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стр 4" sheetId="3" r:id="rId3"/>
  </sheets>
  <definedNames>
    <definedName name="__bookmark_1">'Доходы'!$A$1:$I$12</definedName>
    <definedName name="__bookmark_10">'Источники стр 4'!$A$32:$F$34</definedName>
    <definedName name="__bookmark_13">'Источники стр 4'!$A$35:$F$35</definedName>
    <definedName name="__bookmark_2">'Доходы'!$A$15:$I$66</definedName>
    <definedName name="__bookmark_4">'Расходы'!$A$3:$K$173</definedName>
    <definedName name="__bookmark_5">#REF!</definedName>
    <definedName name="__bookmark_6">'Источники стр 4'!$A$1:$J$23</definedName>
    <definedName name="__bookmark_7">'Источники стр 4'!$A$24:$F$28</definedName>
    <definedName name="__bookmark_8">'Источники стр 4'!$A$29:$F$31</definedName>
    <definedName name="_xlnm.Print_Titles" localSheetId="0">'Доходы'!$15:$17</definedName>
    <definedName name="_xlnm.Print_Titles" localSheetId="2">'Источники стр 4'!$3:$5</definedName>
    <definedName name="_xlnm.Print_Titles" localSheetId="1">'Расходы'!$3:$5</definedName>
  </definedNames>
  <calcPr fullCalcOnLoad="1"/>
</workbook>
</file>

<file path=xl/sharedStrings.xml><?xml version="1.0" encoding="utf-8"?>
<sst xmlns="http://schemas.openxmlformats.org/spreadsheetml/2006/main" count="1074" uniqueCount="420">
  <si>
    <t>ОТЧЕТ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t>
  </si>
  <si>
    <t>КОДЫ</t>
  </si>
  <si>
    <t>Форма по ОКУД</t>
  </si>
  <si>
    <t>0503127</t>
  </si>
  <si>
    <t>на 1 января 2020 г.</t>
  </si>
  <si>
    <t>Дата</t>
  </si>
  <si>
    <t>Главный распорядитель, распорядитель, получатель бюджетных средств,</t>
  </si>
  <si>
    <t>ГРБС</t>
  </si>
  <si>
    <t>главный администратор, администратор доходов бюджета,</t>
  </si>
  <si>
    <t>главный администратор, администратор источников</t>
  </si>
  <si>
    <t>по ОКПО</t>
  </si>
  <si>
    <t>03178081</t>
  </si>
  <si>
    <t>финансирования дефицита бюджета</t>
  </si>
  <si>
    <t>Отдел труда и социальной поддержки населения Администрации Первомайского муниципального района Ярославской области</t>
  </si>
  <si>
    <t>Глава по БК</t>
  </si>
  <si>
    <t>806</t>
  </si>
  <si>
    <t>Наименование бюджета</t>
  </si>
  <si>
    <t>бюджет Первомайского муниципального района</t>
  </si>
  <si>
    <t>по ОКТМО</t>
  </si>
  <si>
    <t>78629000</t>
  </si>
  <si>
    <t>Периодичность:</t>
  </si>
  <si>
    <t>месячная, квартальная, годовая</t>
  </si>
  <si>
    <t>Единица измерения:</t>
  </si>
  <si>
    <t>руб</t>
  </si>
  <si>
    <t>по ОКЕИ</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</si>
  <si>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</si>
  <si>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</si>
  <si>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</si>
  <si>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</si>
  <si>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</si>
  <si>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</si>
  <si>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</si>
  <si>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</si>
  <si>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через финансовые органы</t>
  </si>
  <si>
    <t>через банковские счета</t>
  </si>
  <si>
    <t>некассовые операции</t>
  </si>
  <si>
    <t>итого</t>
  </si>
  <si>
    <t>1</t>
  </si>
  <si>
    <t>2</t>
  </si>
  <si>
    <t>3</t>
  </si>
  <si>
    <t>4</t>
  </si>
  <si>
    <t>5</t>
  </si>
  <si>
    <t>6</t>
  </si>
  <si>
    <t>7</t>
  </si>
  <si>
    <t>8</t>
  </si>
  <si>
    <t>9</t>
  </si>
  <si>
    <t>Доходы бюджета - всего</t>
  </si>
  <si>
    <t>X</t>
  </si>
  <si>
    <t>0,00</t>
  </si>
  <si>
    <t xml:space="preserve">     в том числе:</t>
  </si>
  <si>
    <t>НАЛОГОВЫЕ И НЕНАЛОГОВЫЕ ДОХОДЫ</t>
  </si>
  <si>
    <t>806 10000000000000000</t>
  </si>
  <si>
    <t>ДОХОДЫ ОТ ОКАЗАНИЯ ПЛАТНЫХ УСЛУГ И КОМПЕНСАЦИИ ЗАТРАТ ГОСУДАРСТВА</t>
  </si>
  <si>
    <t>806 11300000000000000</t>
  </si>
  <si>
    <t>Доходы от компенсации затрат государства</t>
  </si>
  <si>
    <t>806 11302000000000130</t>
  </si>
  <si>
    <t>Прочие доходы от компенсации затрат государства</t>
  </si>
  <si>
    <t>806 11302990000000130</t>
  </si>
  <si>
    <t>Прочие доходы от компенсации затрат бюджетов муниципальных районов</t>
  </si>
  <si>
    <t>806 11302995050000130</t>
  </si>
  <si>
    <t>БЕЗВОЗМЕЗДНЫЕ ПОСТУПЛЕНИЯ</t>
  </si>
  <si>
    <t>806 20000000000000000</t>
  </si>
  <si>
    <t>БЕЗВОЗМЕЗДНЫЕ ПОСТУПЛЕНИЯ ОТ ДРУГИХ БЮДЖЕТОВ БЮДЖЕТНОЙ СИСТЕМЫ РОССИЙСКОЙ ФЕДЕРАЦИИ</t>
  </si>
  <si>
    <t>806 20200000000000000</t>
  </si>
  <si>
    <t>Субвенции бюджетам бюджетной системы Российской Федерации</t>
  </si>
  <si>
    <t>806 20230000000000150</t>
  </si>
  <si>
    <t>Субвенции бюджетам муниципальных образований на предоставление гражданам субсидий на оплату жилого помещения и коммунальных услуг</t>
  </si>
  <si>
    <t>806 20230022000000150</t>
  </si>
  <si>
    <t>Субвенции бюджетам муниципальных районов на предоставление гражданам субсидий на оплату жилого помещения и коммунальных услуг</t>
  </si>
  <si>
    <t>806 20230022050000150</t>
  </si>
  <si>
    <t>Субвенции местным бюджетам на выполнение передаваемых полномочий субъектов Российской Федерации</t>
  </si>
  <si>
    <t>806 20230024000000150</t>
  </si>
  <si>
    <t>Субвенции бюджетам муниципальных районов на выполнение передаваемых полномочий субъектов Российской Федерации</t>
  </si>
  <si>
    <t>806 20230024050000150</t>
  </si>
  <si>
    <t>Субвенции бюджетам муниципальных районов на выполнение передаваемых полномочий субъектов Российской Федерации(Субвенция на освобождение от оплаты стоимости проезда детей из многодетных семей, обучающихся в общеобразовательных организациях)</t>
  </si>
  <si>
    <t>806 20230024053004150</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</si>
  <si>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</si>
  <si>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806 20230024053005150</t>
  </si>
  <si>
    <t>Субвенции бюджетам муниципальных районов на выполнение передаваемых полномочий субъектов Российской Федерации(Субвенция на денежные выплаты)</t>
  </si>
  <si>
    <t>806 20230024053019150</t>
  </si>
  <si>
    <t>Субвенции бюджетам муниципальных районов на выполнение передаваемых полномочий субъектов Российской Федерации(Субвенция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</si>
  <si>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806 20230024053020150</t>
  </si>
  <si>
    <t>Субвенции бюджетам муниципальных районов на выполнение передаваемых полномочий субъектов Российской Федерации(Субвенция на оказание социальной помощи отдельным категориям граждан)</t>
  </si>
  <si>
    <t>806 20230024053021150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</si>
  <si>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</si>
  <si>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806 20230024053022150</t>
  </si>
  <si>
    <t>Субвенции бюджетам муниципальных районов на выполнение передаваемых полномочий субъектов Российской Федерации(Субвенция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</si>
  <si>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806 20230024053023150</t>
  </si>
  <si>
    <t>Субвенции бюджетам муниципальных районов на выполнение передаваемых полномочий субъектов Российской Федерации(Субвенция на обеспечение деятельности органов местного самоуправления в сфере социальной защиты населения)</t>
  </si>
  <si>
    <t>806 20230024053029150</t>
  </si>
  <si>
    <t>Субвенции бюджетам муниципальных районов на выполнение передаваемых полномочий субъектов Российской Федерации (Субвенция на осуществление ежемесячной денежной выплаты, назначаемой при рождении третьего ребенка или последующих детей до достижения ребенком возраста трех лет, в части расходов по доставке выплат получателям)</t>
  </si>
  <si>
    <t>806 20230024053036150</t>
  </si>
  <si>
    <t>Субвенции бюджетам муниципальных районов на выполнение передаваемых полномочий субъектов Российской Федерации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</si>
  <si>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806 20230024053037150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</si>
  <si>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</si>
  <si>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806 20235084000000150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</si>
  <si>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</si>
  <si>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806 20235084050000150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</si>
  <si>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</si>
  <si>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806 20235137000000150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</si>
  <si>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</si>
  <si>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806 20235137050000150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</si>
  <si>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</si>
  <si>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806 20235220000000150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</si>
  <si>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</si>
  <si>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806 20235220050000150</t>
  </si>
  <si>
    <t>Субвенции бюджетам на оплату жилищно-коммунальных услуг отдельным категориям граждан</t>
  </si>
  <si>
    <t>806 20235250000000150</t>
  </si>
  <si>
    <t>Субвенции бюджетам муниципальных районов на оплату жилищно-коммунальных услуг отдельным категориям граждан</t>
  </si>
  <si>
    <t>806 20235250050000150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</si>
  <si>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</si>
  <si>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806 20235380000000150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</si>
  <si>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</si>
  <si>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806 20235380050000150</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</si>
  <si>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</si>
  <si>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806 20235462000000150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</si>
  <si>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</si>
  <si>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806 20235462050000150</t>
  </si>
  <si>
    <t>Субвенции бюджетам на осуществление ежемесячной выплаты в связи с рождением (усыновлением) первого ребенка</t>
  </si>
  <si>
    <t>806 20235573000000150</t>
  </si>
  <si>
    <t>Субвенции бюджетам муниципальных районов на осуществление ежемесячной выплаты в связи с рождением (усыновлением) первого ребенка</t>
  </si>
  <si>
    <t>806 20235573050000150</t>
  </si>
  <si>
    <t>Иные межбюджетные трансферты</t>
  </si>
  <si>
    <t>806 20240000000000150</t>
  </si>
  <si>
    <t>Межбюджетные трансферты, передаваемые бюджетам на приобретение автотранспорта</t>
  </si>
  <si>
    <t>806 20245293000000150</t>
  </si>
  <si>
    <t>Межбюджетные трансферты, передаваемые бюджетам муниципальных районов на приобретение автотранспорта</t>
  </si>
  <si>
    <t>806 20245293050000150</t>
  </si>
  <si>
    <t>Прочие межбюджетные трансферты, передаваемые бюджетам</t>
  </si>
  <si>
    <t>806 20249999000000150</t>
  </si>
  <si>
    <t>Прочие межбюджетные трансферты, передаваемые бюджетам муниципальных районов</t>
  </si>
  <si>
    <t>806 20249999050000150</t>
  </si>
  <si>
    <t>Прочие межбюджетные трансферты, передаваемые бюджетам муниципальных районов (Межбюджетный трансферт на оказание государственной поддержки отдельным категориям граждан для проведения ремонта жилых помещений и (или) работ, направленных на повышение уровня обеспеченности их коммунальными услугами)</t>
  </si>
  <si>
    <t>806 20249999054007150</t>
  </si>
  <si>
    <t>ВОЗВРАТ ОСТАТКОВ СУБСИДИЙ, СУБВЕНЦИЙ И ИНЫХ МЕЖБЮДЖЕТНЫХ ТРАНСФЕРТОВ, ИМЕЮЩИХ ЦЕЛЕВОЕ НАЗНАЧЕНИЕ, ПРОШЛЫХ ЛЕТ</t>
  </si>
  <si>
    <t>806 21900000000000000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</si>
  <si>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</si>
  <si>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806 21900000050000150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</si>
  <si>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t>
  </si>
  <si>
    <t>806 21935462050000150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</si>
  <si>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</si>
  <si>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806 21960010050000150</t>
  </si>
  <si>
    <t>2. Расходы бюджета</t>
  </si>
  <si>
    <t>Код расхода по бюджетной классификации</t>
  </si>
  <si>
    <t>Лимиты бюджетных обязательств</t>
  </si>
  <si>
    <t>по лимитам бюджетных обязательств</t>
  </si>
  <si>
    <t>10</t>
  </si>
  <si>
    <t>11</t>
  </si>
  <si>
    <t>Расходы бюджета- всего</t>
  </si>
  <si>
    <t>СОЦИАЛЬНАЯ ПОЛИТИКА</t>
  </si>
  <si>
    <t xml:space="preserve">806 1000 0000000000 000 </t>
  </si>
  <si>
    <t>Пенсионное обеспечение</t>
  </si>
  <si>
    <t xml:space="preserve">806 1001 0000000000 000 </t>
  </si>
  <si>
    <t>Муниципальная программа "Социальная поддержка населения Первомайского муниципального района на 2019-2021 годы"</t>
  </si>
  <si>
    <t xml:space="preserve">806 1001 0300000000 000 </t>
  </si>
  <si>
    <t>Подпрограмма "ВЦП отдела труда и социальной поддержки населения администрации Первомайского муниципального района на 2019-2021 годы"</t>
  </si>
  <si>
    <t xml:space="preserve">806 1001 0310000000 000 </t>
  </si>
  <si>
    <t>Исполнение публичных обязательств поселения по оказанию мер социальной поддержки отдельным категориям граждан, установленных федеральными и областными законами к праздничным и юбилейным датам, оказание финансовой и организационной помощи при проведении ритуальных услуг</t>
  </si>
  <si>
    <t xml:space="preserve">806 1001 0310100000 000 </t>
  </si>
  <si>
    <t>Выплаты пенсии муниципальным служащим</t>
  </si>
  <si>
    <t xml:space="preserve">806 1001 0310160300 000 </t>
  </si>
  <si>
    <t>Социальное обеспечение и иные выплаты населению</t>
  </si>
  <si>
    <t xml:space="preserve">806 1001 0310160300 300 </t>
  </si>
  <si>
    <t>Публичные нормативные социальные выплаты гражданам</t>
  </si>
  <si>
    <t xml:space="preserve">806 1001 0310160300 310 </t>
  </si>
  <si>
    <t>Иные пенсии, социальные доплаты к пенсиям</t>
  </si>
  <si>
    <t xml:space="preserve">806 1001 0310160300 312 </t>
  </si>
  <si>
    <t>Социальное обслуживание населения</t>
  </si>
  <si>
    <t xml:space="preserve">806 1002 0000000000 000 </t>
  </si>
  <si>
    <t xml:space="preserve">806 1002 0300000000 000 </t>
  </si>
  <si>
    <t xml:space="preserve">806 1002 0310000000 000 </t>
  </si>
  <si>
    <t>Предоставление социальных услуг населению Первомайского района</t>
  </si>
  <si>
    <t xml:space="preserve">806 1002 0310300000 000 </t>
  </si>
  <si>
    <t>Содержание учреждений социального обслуживания населения</t>
  </si>
  <si>
    <t xml:space="preserve">806 1002 0310370850 000 </t>
  </si>
  <si>
    <t>Предоставление субсидий бюджетным, автономным учреждениям и иным некоммерческим организациям</t>
  </si>
  <si>
    <t xml:space="preserve">806 1002 0310370850 600 </t>
  </si>
  <si>
    <t>Субсидии бюджетным учреждениям</t>
  </si>
  <si>
    <t xml:space="preserve">806 1002 0310370850 610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</si>
  <si>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</si>
  <si>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806 1002 0310370850 611 </t>
  </si>
  <si>
    <t>Субсидии бюджетным учреждениям на иные цели</t>
  </si>
  <si>
    <t xml:space="preserve">806 1002 0310370850 612 </t>
  </si>
  <si>
    <t>Приобретение автотранспорта в целях доставки лиц старше 65 лет, проживающих в сельской местности, в медицинские организации</t>
  </si>
  <si>
    <t xml:space="preserve">806 1002 031P352930 000 </t>
  </si>
  <si>
    <t xml:space="preserve">806 1002 031P352930 600 </t>
  </si>
  <si>
    <t xml:space="preserve">806 1002 031P352930 610 </t>
  </si>
  <si>
    <t xml:space="preserve">806 1002 031P352930 612 </t>
  </si>
  <si>
    <t>Социальное обеспечение населения</t>
  </si>
  <si>
    <t xml:space="preserve">806 1003 0000000000 000 </t>
  </si>
  <si>
    <t xml:space="preserve">806 1003 0300000000 000 </t>
  </si>
  <si>
    <t xml:space="preserve">806 1003 0310000000 000 </t>
  </si>
  <si>
    <t xml:space="preserve">806 1003 0310100000 000 </t>
  </si>
  <si>
    <t>Социальная поддержка граждан, подвергшихся воздействию радиации, за счет средств федерального бюджета</t>
  </si>
  <si>
    <t xml:space="preserve">806 1003 0310151370 000 </t>
  </si>
  <si>
    <t xml:space="preserve">806 1003 0310151370 300 </t>
  </si>
  <si>
    <t xml:space="preserve">806 1003 0310151370 310 </t>
  </si>
  <si>
    <t>Пособия, компенсации, меры социальной поддержки по публичным нормативным обязательствам</t>
  </si>
  <si>
    <t xml:space="preserve">806 1003 0310151370 313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</si>
  <si>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</si>
  <si>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 xml:space="preserve">806 1003 0310152200 000 </t>
  </si>
  <si>
    <t>Закупка товаров, работ и услуг для обеспечения государственных (муниципальных) нужд</t>
  </si>
  <si>
    <t xml:space="preserve">806 1003 0310152200 200 </t>
  </si>
  <si>
    <t>Иные закупки товаров, работ и услуг для обеспечения государственных (муниципальных) нужд</t>
  </si>
  <si>
    <t xml:space="preserve">806 1003 0310152200 240 </t>
  </si>
  <si>
    <t>Прочая закупка товаров, работ и услуг</t>
  </si>
  <si>
    <t xml:space="preserve">806 1003 0310152200 244 </t>
  </si>
  <si>
    <t xml:space="preserve">806 1003 0310152200 300 </t>
  </si>
  <si>
    <t xml:space="preserve">806 1003 0310152200 310 </t>
  </si>
  <si>
    <t xml:space="preserve">806 1003 0310152200 313 </t>
  </si>
  <si>
    <t>Оплата жилищно-коммунальных услуг отдельным категориям граждан за счет средств федерального бюджета</t>
  </si>
  <si>
    <t xml:space="preserve">806 1003 0310152500 000 </t>
  </si>
  <si>
    <t xml:space="preserve">806 1003 0310152500 200 </t>
  </si>
  <si>
    <t xml:space="preserve">806 1003 0310152500 240 </t>
  </si>
  <si>
    <t xml:space="preserve">806 1003 0310152500 244 </t>
  </si>
  <si>
    <t xml:space="preserve">806 1003 0310152500 300 </t>
  </si>
  <si>
    <t>Социальные выплаты гражданам, кроме публичных нормативных социальных выплат</t>
  </si>
  <si>
    <t xml:space="preserve">806 1003 0310152500 320 </t>
  </si>
  <si>
    <t>Пособия, компенсации и иные социальные выплаты гражданам, кроме публичных нормативных обязательств</t>
  </si>
  <si>
    <t xml:space="preserve">806 1003 0310152500 321 </t>
  </si>
  <si>
    <t>Ежегодное единовременное вознаграждение Почетным гражданам Первомайского муниципального района</t>
  </si>
  <si>
    <t xml:space="preserve">806 1003 0310160310 000 </t>
  </si>
  <si>
    <t xml:space="preserve">806 1003 0310160310 300 </t>
  </si>
  <si>
    <t>Иные выплаты населению</t>
  </si>
  <si>
    <t xml:space="preserve">806 1003 0310160310 360 </t>
  </si>
  <si>
    <t>Предоставление гражданам субсидий на оплату жилого помещения и коммунальных услуг</t>
  </si>
  <si>
    <t xml:space="preserve">806 1003 0310170740 000 </t>
  </si>
  <si>
    <t xml:space="preserve">806 1003 0310170740 200 </t>
  </si>
  <si>
    <t xml:space="preserve">806 1003 0310170740 240 </t>
  </si>
  <si>
    <t xml:space="preserve">806 1003 0310170740 244 </t>
  </si>
  <si>
    <t xml:space="preserve">806 1003 0310170740 300 </t>
  </si>
  <si>
    <t xml:space="preserve">806 1003 0310170740 320 </t>
  </si>
  <si>
    <t xml:space="preserve">806 1003 0310170740 321 </t>
  </si>
  <si>
    <t>Социальная поддержка отдельных категорий граждан в части ежемесячной денежной выплаты ветеранам труда, труженикам тыла, реабилитированным лицам</t>
  </si>
  <si>
    <t xml:space="preserve">806 1003 0310170750 000 </t>
  </si>
  <si>
    <t xml:space="preserve">806 1003 0310170750 200 </t>
  </si>
  <si>
    <t xml:space="preserve">806 1003 0310170750 240 </t>
  </si>
  <si>
    <t xml:space="preserve">806 1003 0310170750 244 </t>
  </si>
  <si>
    <t xml:space="preserve">806 1003 0310170750 300 </t>
  </si>
  <si>
    <t xml:space="preserve">806 1003 0310170750 310 </t>
  </si>
  <si>
    <t xml:space="preserve">806 1003 0310170750 313 </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</si>
  <si>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</si>
  <si>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806 1003 0310170840 000 </t>
  </si>
  <si>
    <t xml:space="preserve">806 1003 0310170840 200 </t>
  </si>
  <si>
    <t xml:space="preserve">806 1003 0310170840 240 </t>
  </si>
  <si>
    <t xml:space="preserve">806 1003 0310170840 244 </t>
  </si>
  <si>
    <t xml:space="preserve">806 1003 0310170840 300 </t>
  </si>
  <si>
    <t xml:space="preserve">806 1003 0310170840 320 </t>
  </si>
  <si>
    <t xml:space="preserve">806 1003 0310170840 321 </t>
  </si>
  <si>
    <t>Денежные выплаты</t>
  </si>
  <si>
    <t xml:space="preserve">806 1003 0310170860 000 </t>
  </si>
  <si>
    <t xml:space="preserve">806 1003 0310170860 200 </t>
  </si>
  <si>
    <t xml:space="preserve">806 1003 0310170860 240 </t>
  </si>
  <si>
    <t xml:space="preserve">806 1003 0310170860 244 </t>
  </si>
  <si>
    <t xml:space="preserve">806 1003 0310170860 300 </t>
  </si>
  <si>
    <t xml:space="preserve">806 1003 0310170860 310 </t>
  </si>
  <si>
    <t xml:space="preserve">806 1003 0310170860 313 </t>
  </si>
  <si>
    <t>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</si>
  <si>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 xml:space="preserve">806 1003 0310175490 000 </t>
  </si>
  <si>
    <t xml:space="preserve">806 1003 0310175490 200 </t>
  </si>
  <si>
    <t xml:space="preserve">806 1003 0310175490 240 </t>
  </si>
  <si>
    <t xml:space="preserve">806 1003 0310175490 244 </t>
  </si>
  <si>
    <t>Государственная поддержка отдельным категориям граждан для проведения ремонта жилых помещений и (или) работ, направленных на повышение уровня обеспеченности их коммунальными услугами</t>
  </si>
  <si>
    <t xml:space="preserve">806 1003 0310175880 000 </t>
  </si>
  <si>
    <t xml:space="preserve">806 1003 0310175880 300 </t>
  </si>
  <si>
    <t xml:space="preserve">806 1003 0310175880 320 </t>
  </si>
  <si>
    <t>Приобретение товаров, работ, услуг в пользу граждан в целях их социального обеспечения</t>
  </si>
  <si>
    <t xml:space="preserve">806 1003 0310175880 323 </t>
  </si>
  <si>
    <t>Расходы на компенсацию отдельным категориям граждан оплаты взноса на капитальный ремонт общего имущества в многоквартирном доме</t>
  </si>
  <si>
    <t xml:space="preserve">806 1003 03101R4620 000 </t>
  </si>
  <si>
    <t xml:space="preserve">806 1003 03101R4620 300 </t>
  </si>
  <si>
    <t xml:space="preserve">806 1003 03101R4620 320 </t>
  </si>
  <si>
    <t xml:space="preserve">806 1003 03101R4620 321 </t>
  </si>
  <si>
    <t>Социальная защита семей с детьми, инвалидов, ветеранов, граждан и детей, оказавшихся в трудной жизненной ситуации</t>
  </si>
  <si>
    <t xml:space="preserve">806 1003 0310200000 000 </t>
  </si>
  <si>
    <t>Оказание социальной помощи отделным категориям граждан</t>
  </si>
  <si>
    <t xml:space="preserve">806 1003 0310270890 000 </t>
  </si>
  <si>
    <t xml:space="preserve">806 1003 0310270890 200 </t>
  </si>
  <si>
    <t xml:space="preserve">806 1003 0310270890 240 </t>
  </si>
  <si>
    <t xml:space="preserve">806 1003 0310270890 244 </t>
  </si>
  <si>
    <t xml:space="preserve">806 1003 0310270890 300 </t>
  </si>
  <si>
    <t xml:space="preserve">806 1003 0310270890 310 </t>
  </si>
  <si>
    <t xml:space="preserve">806 1003 0310270890 313 </t>
  </si>
  <si>
    <t xml:space="preserve">806 1003 0310270890 320 </t>
  </si>
  <si>
    <t xml:space="preserve">806 1003 0310270890 321 </t>
  </si>
  <si>
    <t>Муниципальная программа "Развитие дорожного хозяйства и транспорта в Первомайском муниципальном районе на 2019-2021 годы"</t>
  </si>
  <si>
    <t xml:space="preserve">806 1003 2400000000 000 </t>
  </si>
  <si>
    <t>Подпрограмма "Финансовая поддержка организаций, оказывающих услуги по осуществлению пассажирских перевозок автомобильным транспортом на территории Первомайского муниципального района, на 2019-2021 годы"</t>
  </si>
  <si>
    <t xml:space="preserve">806 1003 2420000000 000 </t>
  </si>
  <si>
    <t>Предоставление социальных услуг отдельным категориям граждан при проезде в транспорте общего пользования</t>
  </si>
  <si>
    <t xml:space="preserve">806 1003 2420200000 000 </t>
  </si>
  <si>
    <t>Предоставление бесплатного проезда детям из многодетных семей, обучающихся в общеобразовательных учреждениях, за счет средств областного бюджета</t>
  </si>
  <si>
    <t xml:space="preserve">806 1003 2420272560 000 </t>
  </si>
  <si>
    <t xml:space="preserve">806 1003 2420272560 300 </t>
  </si>
  <si>
    <t xml:space="preserve">806 1003 2420272560 320 </t>
  </si>
  <si>
    <t xml:space="preserve">806 1003 2420272560 321 </t>
  </si>
  <si>
    <t>Муниципальная программа "Энергосбережение и повышение энергоэффективности в Первомайском муниципальном районе на 2019 год" Общепрограммные расходы муниципальной программы "Энергосбережение и повышение энергоэффективности в Первомайском муниципальном районе на 2019 год" Внедрение энегросберегающих технологий и энергетически эффективного оборудования в учреждениях района, экономия энергетических и тепловых ресурсов Мероприятия по повышению энергоэффективности за счет средств бюджета муниципального района Муниципальная программа "Создание условий для эффективного управления муниципальными финансами в Первомайском муниципальном районе на 2019-2021 годы"</t>
  </si>
  <si>
    <t xml:space="preserve">806 1003 3000000000 000 </t>
  </si>
  <si>
    <t>Общепрограммные расходы муниципальной программы "Энергосбережение и повышение энергоэффективности в Первомайском муниципальном районе на 2019 год"</t>
  </si>
  <si>
    <t xml:space="preserve">806 1003 3010000000 000 </t>
  </si>
  <si>
    <t>Внедрение энергосберегающих технологий и энергетически эффективного оборудования в учреждениях района, экономия энергетических и тепловых ресурсов</t>
  </si>
  <si>
    <t xml:space="preserve">806 1003 3010100000 000 </t>
  </si>
  <si>
    <t>Охрана семьи и детства</t>
  </si>
  <si>
    <t xml:space="preserve">806 1004 0000000000 000 </t>
  </si>
  <si>
    <t xml:space="preserve">806 1004 0300000000 000 </t>
  </si>
  <si>
    <t xml:space="preserve">806 1004 0310000000 000 </t>
  </si>
  <si>
    <t xml:space="preserve">806 1004 0310100000 000 </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</si>
  <si>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</si>
  <si>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 xml:space="preserve">806 1004 0310153810 000 </t>
  </si>
  <si>
    <t xml:space="preserve">806 1004 0310153810 200 </t>
  </si>
  <si>
    <t xml:space="preserve">806 1004 0310153810 240 </t>
  </si>
  <si>
    <t xml:space="preserve">806 1004 0310153810 244 </t>
  </si>
  <si>
    <t xml:space="preserve">806 1004 0310153810 300 </t>
  </si>
  <si>
    <t xml:space="preserve">806 1004 0310153810 310 </t>
  </si>
  <si>
    <t xml:space="preserve">806 1004 0310153810 313 </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</si>
  <si>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</si>
  <si>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 xml:space="preserve">806 1004 0310153850 000 </t>
  </si>
  <si>
    <t xml:space="preserve">806 1004 0310153850 200 </t>
  </si>
  <si>
    <t xml:space="preserve">806 1004 0310153850 240 </t>
  </si>
  <si>
    <t xml:space="preserve">806 1004 0310153850 244 </t>
  </si>
  <si>
    <t xml:space="preserve">806 1004 0310153850 300 </t>
  </si>
  <si>
    <t xml:space="preserve">806 1004 0310153850 310 </t>
  </si>
  <si>
    <t xml:space="preserve">806 1004 0310153850 313 </t>
  </si>
  <si>
    <t>Социальная поддержка отдельных категорий граждан в части ежемесячного пособия на ребенка</t>
  </si>
  <si>
    <t xml:space="preserve">806 1004 0310173040 000 </t>
  </si>
  <si>
    <t xml:space="preserve">806 1004 0310173040 200 </t>
  </si>
  <si>
    <t xml:space="preserve">806 1004 0310173040 240 </t>
  </si>
  <si>
    <t xml:space="preserve">806 1004 0310173040 244 </t>
  </si>
  <si>
    <t xml:space="preserve">806 1004 0310173040 300 </t>
  </si>
  <si>
    <t xml:space="preserve">806 1004 0310173040 310 </t>
  </si>
  <si>
    <t xml:space="preserve">806 1004 0310173040 313 </t>
  </si>
  <si>
    <t>Расходы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t>
  </si>
  <si>
    <t xml:space="preserve">806 1004 0310175480 000 </t>
  </si>
  <si>
    <t xml:space="preserve">806 1004 0310175480 200 </t>
  </si>
  <si>
    <t xml:space="preserve">806 1004 0310175480 240 </t>
  </si>
  <si>
    <t xml:space="preserve">806 1004 0310175480 244 </t>
  </si>
  <si>
    <t>Назначение и осуществление ежемесячной выплаты в связи с рождением (усыновлением) первого ребенка</t>
  </si>
  <si>
    <t xml:space="preserve">806 1004 031P155730 000 </t>
  </si>
  <si>
    <t xml:space="preserve">806 1004 031P155730 300 </t>
  </si>
  <si>
    <t xml:space="preserve">806 1004 031P155730 310 </t>
  </si>
  <si>
    <t xml:space="preserve">806 1004 031P155730 313 </t>
  </si>
  <si>
    <t>Ежемесячные денежные выплаты, назначаемые при рождении третьего ребенка или последующих детей до достижения ребенком возраста трех лет</t>
  </si>
  <si>
    <t xml:space="preserve">806 1004 031Р150840 000 </t>
  </si>
  <si>
    <t xml:space="preserve">806 1004 031Р150840 300 </t>
  </si>
  <si>
    <t xml:space="preserve">806 1004 031Р150840 310 </t>
  </si>
  <si>
    <t xml:space="preserve">806 1004 031Р150840 313 </t>
  </si>
  <si>
    <t>Муниципальная программа "Семья и дети" на 2019-2021 годы</t>
  </si>
  <si>
    <t xml:space="preserve">806 1004 0700000000 000 </t>
  </si>
  <si>
    <t>Общепрограммные расходы муниципальной программы "Семья и дети" на 2019-2021 годы</t>
  </si>
  <si>
    <t xml:space="preserve">806 1004 0710000000 000 </t>
  </si>
  <si>
    <t>Реализация семейной политики и политики в интересах детей на территории Первомайского района</t>
  </si>
  <si>
    <t xml:space="preserve">806 1004 0710100000 000 </t>
  </si>
  <si>
    <t>Реализация мероприятий муниципальной программы "Семья и дети" на 2019-2021 годы</t>
  </si>
  <si>
    <t xml:space="preserve">806 1004 0710160450 000 </t>
  </si>
  <si>
    <t xml:space="preserve">806 1004 0710160450 200 </t>
  </si>
  <si>
    <t xml:space="preserve">806 1004 0710160450 240 </t>
  </si>
  <si>
    <t xml:space="preserve">806 1004 0710160450 244 </t>
  </si>
  <si>
    <t>Другие вопросы в области социальной политики</t>
  </si>
  <si>
    <t xml:space="preserve">806 1006 0000000000 000 </t>
  </si>
  <si>
    <t>Непрограммные расходы</t>
  </si>
  <si>
    <t xml:space="preserve">806 1006 5000000000 000 </t>
  </si>
  <si>
    <t>Расходы на обеспечение деятельности органов местного самоуправления в сфере социальной защиты населения</t>
  </si>
  <si>
    <t xml:space="preserve">806 1006 5000070870 000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</si>
  <si>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</si>
  <si>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806 1006 5000070870 100 </t>
  </si>
  <si>
    <t>Расходы на выплаты персоналу государственных (муниципальных) органов</t>
  </si>
  <si>
    <t xml:space="preserve">806 1006 5000070870 120 </t>
  </si>
  <si>
    <t>Фонд оплаты труда государственных (муниципальных) органов</t>
  </si>
  <si>
    <t xml:space="preserve">806 1006 5000070870 121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</si>
  <si>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</si>
  <si>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806 1006 5000070870 129 </t>
  </si>
  <si>
    <t xml:space="preserve">806 1006 5000070870 200 </t>
  </si>
  <si>
    <t xml:space="preserve">806 1006 5000070870 240 </t>
  </si>
  <si>
    <t xml:space="preserve">806 1006 5000070870 244 </t>
  </si>
  <si>
    <t>Иные бюджетные ассигнования</t>
  </si>
  <si>
    <t xml:space="preserve">806 1006 5000070870 800 </t>
  </si>
  <si>
    <t>Уплата налогов, сборов и иных платежей</t>
  </si>
  <si>
    <t xml:space="preserve">806 1006 5000070870 850 </t>
  </si>
  <si>
    <t>Уплата прочих налогов, сборов</t>
  </si>
  <si>
    <t xml:space="preserve">806 1006 5000070870 852 </t>
  </si>
  <si>
    <t>Результат исполнения бюджета (дефицит/профицит)</t>
  </si>
  <si>
    <t>3. Источники финансирования дефицита бюджета</t>
  </si>
  <si>
    <t>Код источника финансирования по бюджетной классификации</t>
  </si>
  <si>
    <t>Источники финансирования дефицита бюджета - всего</t>
  </si>
  <si>
    <t>500</t>
  </si>
  <si>
    <t>источники внутреннего финансирования бюджета</t>
  </si>
  <si>
    <t>520</t>
  </si>
  <si>
    <t xml:space="preserve">     из них:</t>
  </si>
  <si>
    <t>источники внешнего финансирования бюджета</t>
  </si>
  <si>
    <t>620</t>
  </si>
  <si>
    <t>Изменение остатков средств</t>
  </si>
  <si>
    <t>700</t>
  </si>
  <si>
    <t>000 01000000000000000</t>
  </si>
  <si>
    <t>увеличение остатков средств, всего</t>
  </si>
  <si>
    <t>710</t>
  </si>
  <si>
    <t>000 01050000000000500</t>
  </si>
  <si>
    <t>уменьшение остатков средств, всего</t>
  </si>
  <si>
    <t>720</t>
  </si>
  <si>
    <t>000 01050000000000600</t>
  </si>
  <si>
    <t>000 01060000000000500</t>
  </si>
  <si>
    <t>000 01060000000000600</t>
  </si>
  <si>
    <t>Изменение остатков по расчетам (стр.810+стр.820)</t>
  </si>
  <si>
    <t>800</t>
  </si>
  <si>
    <t>изменение остатков по расчетам с органами, организующими исполнение бюджета (стр.811+стр.812)</t>
  </si>
  <si>
    <t>810</t>
  </si>
  <si>
    <t>увеличение счетов расчетов (дебетовый остаток счета 121002000)</t>
  </si>
  <si>
    <t>811</t>
  </si>
  <si>
    <t>уменьшение счетов расчетов (кредитовый остаток счета 130405000)</t>
  </si>
  <si>
    <t>812</t>
  </si>
  <si>
    <t>Изменение остатков по внутренним расчетам (стр.821+стр.822)</t>
  </si>
  <si>
    <t>820</t>
  </si>
  <si>
    <t>Е.Ф. Воронина</t>
  </si>
  <si>
    <t>(подпись)</t>
  </si>
  <si>
    <t>(расшифровка подписи)</t>
  </si>
  <si>
    <t>Руководитель финансово-экономической службы</t>
  </si>
  <si>
    <t>27 января 2020 г.</t>
  </si>
  <si>
    <t>Начальник отдела</t>
  </si>
  <si>
    <t>Главный специалист - главный бухгалтер</t>
  </si>
  <si>
    <t>М.А. Заломаева</t>
  </si>
  <si>
    <t>по ассигнованиям</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</si>
</sst>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1010419]dd\.mm\.yyyy"/>
    <numFmt numFmtId="173" formatCode="&quot;&quot;#000"/>
    <numFmt numFmtId="174" formatCode="&quot;&quot;###,##0.00"/>
  </numFmts>
  <fonts count="41">
    <font>
      <sz val="10"/>
      <name val="Arial"/>
      <family val="0"/>
    </font>
    <font>
      <b/>
      <sz val="10"/>
      <color indexed="8"/>
      <name val="Arial"/>
      <family val="2"/>
    </font>
    <font>
      <sz val="8"/>
      <color indexed="8"/>
      <name val="Arial"/>
      <family val="2"/>
    </font>
    <font>
      <u val="single"/>
      <sz val="8"/>
      <color indexed="8"/>
      <name val="Arial"/>
      <family val="2"/>
    </font>
    <font>
      <sz val="11"/>
      <name val="Arial"/>
      <family val="2"/>
    </font>
    <font>
      <sz val="7"/>
      <color indexed="8"/>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8"/>
      </left>
      <right>
        <color indexed="8"/>
      </right>
      <top style="medium">
        <color indexed="8"/>
      </top>
      <bottom>
        <color indexed="8"/>
      </bottom>
    </border>
    <border>
      <left>
        <color indexed="8"/>
      </left>
      <right>
        <color indexed="8"/>
      </right>
      <top>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76">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horizontal="center" wrapText="1"/>
    </xf>
    <xf numFmtId="0" fontId="2" fillId="0" borderId="10" xfId="0" applyFont="1" applyBorder="1" applyAlignment="1">
      <alignment horizontal="right" wrapText="1"/>
    </xf>
    <xf numFmtId="0" fontId="2" fillId="0" borderId="12" xfId="0" applyFont="1" applyBorder="1" applyAlignment="1">
      <alignment horizontal="center" wrapText="1"/>
    </xf>
    <xf numFmtId="172" fontId="2" fillId="0" borderId="13" xfId="0" applyNumberFormat="1" applyFont="1" applyBorder="1" applyAlignment="1">
      <alignment horizontal="center" vertical="center" wrapText="1"/>
    </xf>
    <xf numFmtId="0" fontId="2" fillId="0" borderId="13" xfId="0" applyFont="1" applyBorder="1" applyAlignment="1">
      <alignment horizontal="center" wrapText="1"/>
    </xf>
    <xf numFmtId="0" fontId="2" fillId="0" borderId="0" xfId="0" applyFont="1" applyAlignment="1">
      <alignment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left" vertical="top" wrapText="1"/>
    </xf>
    <xf numFmtId="0" fontId="2" fillId="0" borderId="16" xfId="0" applyFont="1" applyBorder="1" applyAlignment="1">
      <alignment wrapText="1"/>
    </xf>
    <xf numFmtId="0" fontId="2" fillId="0" borderId="0" xfId="0" applyFont="1" applyAlignment="1">
      <alignment vertical="center" wrapText="1"/>
    </xf>
    <xf numFmtId="0" fontId="2" fillId="0" borderId="17" xfId="0" applyFont="1" applyBorder="1" applyAlignment="1">
      <alignment wrapText="1"/>
    </xf>
    <xf numFmtId="0" fontId="4" fillId="0" borderId="17" xfId="0" applyFont="1" applyBorder="1" applyAlignment="1">
      <alignment/>
    </xf>
    <xf numFmtId="0" fontId="5" fillId="0" borderId="0" xfId="0" applyFont="1" applyAlignment="1">
      <alignment horizontal="center" vertical="top" wrapText="1"/>
    </xf>
    <xf numFmtId="173" fontId="2" fillId="0" borderId="18" xfId="0" applyNumberFormat="1" applyFont="1" applyBorder="1" applyAlignment="1">
      <alignment horizontal="center" wrapText="1"/>
    </xf>
    <xf numFmtId="0" fontId="2" fillId="0" borderId="11" xfId="0" applyFont="1" applyBorder="1" applyAlignment="1">
      <alignment horizontal="center" wrapText="1"/>
    </xf>
    <xf numFmtId="174" fontId="2" fillId="0" borderId="11" xfId="0" applyNumberFormat="1" applyFont="1" applyBorder="1" applyAlignment="1">
      <alignment horizontal="right" wrapText="1"/>
    </xf>
    <xf numFmtId="174" fontId="2" fillId="0" borderId="19" xfId="0" applyNumberFormat="1" applyFont="1" applyBorder="1" applyAlignment="1">
      <alignment horizontal="right" wrapText="1"/>
    </xf>
    <xf numFmtId="0" fontId="2" fillId="0" borderId="18" xfId="0" applyFont="1" applyBorder="1" applyAlignment="1">
      <alignment horizontal="center" wrapText="1"/>
    </xf>
    <xf numFmtId="0" fontId="2" fillId="0" borderId="11" xfId="0" applyFont="1" applyBorder="1" applyAlignment="1">
      <alignment horizontal="right" wrapText="1"/>
    </xf>
    <xf numFmtId="0" fontId="2" fillId="0" borderId="19" xfId="0" applyFont="1" applyBorder="1" applyAlignment="1">
      <alignment horizontal="right" wrapText="1"/>
    </xf>
    <xf numFmtId="0" fontId="0" fillId="0" borderId="0" xfId="0" applyAlignment="1">
      <alignment/>
    </xf>
    <xf numFmtId="174" fontId="2" fillId="0" borderId="11" xfId="0" applyNumberFormat="1" applyFont="1" applyBorder="1" applyAlignment="1">
      <alignment horizontal="center" wrapText="1"/>
    </xf>
    <xf numFmtId="174" fontId="2" fillId="0" borderId="19" xfId="0" applyNumberFormat="1" applyFont="1" applyBorder="1" applyAlignment="1">
      <alignment horizontal="center" wrapText="1"/>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20" xfId="0" applyFont="1" applyBorder="1" applyAlignment="1">
      <alignment horizontal="left" vertical="top" wrapText="1"/>
    </xf>
    <xf numFmtId="0" fontId="2" fillId="0" borderId="20" xfId="0" applyFont="1" applyBorder="1" applyAlignment="1">
      <alignment horizontal="center" wrapText="1"/>
    </xf>
    <xf numFmtId="0" fontId="2" fillId="0" borderId="20" xfId="0" applyFont="1" applyBorder="1" applyAlignment="1">
      <alignment horizontal="right" wrapText="1"/>
    </xf>
    <xf numFmtId="0" fontId="2" fillId="0" borderId="20" xfId="0" applyFont="1" applyBorder="1" applyAlignment="1">
      <alignment horizontal="center" vertical="center" wrapText="1"/>
    </xf>
    <xf numFmtId="173" fontId="2" fillId="0" borderId="20" xfId="0" applyNumberFormat="1" applyFont="1" applyBorder="1" applyAlignment="1">
      <alignment horizontal="center" wrapText="1"/>
    </xf>
    <xf numFmtId="174" fontId="2" fillId="0" borderId="20" xfId="0" applyNumberFormat="1" applyFont="1" applyBorder="1" applyAlignment="1">
      <alignment horizontal="right" wrapText="1"/>
    </xf>
    <xf numFmtId="0" fontId="5"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wrapText="1"/>
    </xf>
    <xf numFmtId="0" fontId="6" fillId="0" borderId="0" xfId="0" applyFont="1" applyBorder="1" applyAlignment="1">
      <alignment/>
    </xf>
    <xf numFmtId="0" fontId="2" fillId="0" borderId="0" xfId="0" applyFont="1" applyBorder="1" applyAlignment="1">
      <alignment horizontal="right" wrapText="1"/>
    </xf>
    <xf numFmtId="0" fontId="2" fillId="0" borderId="21" xfId="0" applyFont="1" applyBorder="1" applyAlignment="1">
      <alignment vertical="center" wrapText="1"/>
    </xf>
    <xf numFmtId="0" fontId="4" fillId="0" borderId="22" xfId="0" applyFont="1" applyBorder="1" applyAlignment="1">
      <alignment/>
    </xf>
    <xf numFmtId="174" fontId="2" fillId="0" borderId="21" xfId="0" applyNumberFormat="1" applyFont="1" applyBorder="1" applyAlignment="1">
      <alignment wrapText="1"/>
    </xf>
    <xf numFmtId="0" fontId="2" fillId="0" borderId="21" xfId="0" applyFont="1" applyBorder="1" applyAlignment="1">
      <alignment wrapText="1"/>
    </xf>
    <xf numFmtId="0" fontId="2" fillId="0" borderId="21" xfId="0" applyFont="1" applyBorder="1" applyAlignment="1">
      <alignment horizontal="center" vertical="center" wrapText="1"/>
    </xf>
    <xf numFmtId="174" fontId="2" fillId="0" borderId="21" xfId="0" applyNumberFormat="1" applyFont="1" applyBorder="1" applyAlignment="1">
      <alignment horizontal="center" wrapText="1"/>
    </xf>
    <xf numFmtId="0" fontId="2" fillId="0" borderId="21" xfId="0" applyFont="1" applyBorder="1" applyAlignment="1">
      <alignment horizontal="center" wrapText="1"/>
    </xf>
    <xf numFmtId="174" fontId="2" fillId="0" borderId="21" xfId="0" applyNumberFormat="1" applyFont="1" applyBorder="1" applyAlignment="1">
      <alignment horizontal="right" wrapText="1"/>
    </xf>
    <xf numFmtId="0" fontId="2" fillId="0" borderId="21" xfId="0" applyFont="1" applyBorder="1" applyAlignment="1">
      <alignment horizontal="right" wrapText="1"/>
    </xf>
    <xf numFmtId="0" fontId="1" fillId="0" borderId="0" xfId="0" applyFont="1" applyAlignment="1">
      <alignment horizontal="center" wrapText="1"/>
    </xf>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vertical="top" wrapText="1"/>
    </xf>
    <xf numFmtId="0" fontId="3" fillId="0" borderId="0" xfId="0" applyFont="1" applyAlignment="1">
      <alignment wrapText="1"/>
    </xf>
    <xf numFmtId="0" fontId="2" fillId="0" borderId="11" xfId="0" applyFont="1" applyBorder="1" applyAlignment="1">
      <alignment horizontal="center" vertical="center" wrapText="1"/>
    </xf>
    <xf numFmtId="0" fontId="4" fillId="0" borderId="23" xfId="0" applyFont="1" applyBorder="1" applyAlignment="1">
      <alignment/>
    </xf>
    <xf numFmtId="0" fontId="2" fillId="0" borderId="11" xfId="0" applyFont="1" applyBorder="1" applyAlignment="1">
      <alignment horizontal="center" vertical="center" wrapText="1"/>
    </xf>
    <xf numFmtId="0" fontId="4" fillId="0" borderId="24" xfId="0" applyFont="1" applyBorder="1" applyAlignment="1">
      <alignment/>
    </xf>
    <xf numFmtId="0" fontId="4" fillId="0" borderId="25" xfId="0" applyFont="1" applyBorder="1" applyAlignment="1">
      <alignment/>
    </xf>
    <xf numFmtId="0" fontId="2" fillId="0" borderId="11" xfId="0" applyFont="1" applyBorder="1" applyAlignment="1">
      <alignment horizontal="center" vertical="center" wrapText="1"/>
    </xf>
    <xf numFmtId="0" fontId="2" fillId="0" borderId="17" xfId="0" applyFont="1" applyBorder="1" applyAlignment="1">
      <alignment horizontal="center" wrapText="1"/>
    </xf>
    <xf numFmtId="0" fontId="2" fillId="0" borderId="20" xfId="0" applyFont="1" applyBorder="1" applyAlignment="1">
      <alignment horizontal="center" wrapText="1"/>
    </xf>
    <xf numFmtId="0" fontId="6" fillId="0" borderId="20" xfId="0" applyFont="1" applyBorder="1" applyAlignment="1">
      <alignment/>
    </xf>
    <xf numFmtId="0" fontId="2" fillId="0" borderId="0" xfId="0" applyFont="1" applyAlignment="1">
      <alignment vertical="center" wrapText="1"/>
    </xf>
    <xf numFmtId="0" fontId="2" fillId="0" borderId="0" xfId="0" applyFont="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0" xfId="0" applyFont="1" applyBorder="1" applyAlignment="1">
      <alignment/>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30" xfId="0" applyFont="1" applyBorder="1" applyAlignment="1">
      <alignment horizontal="center" vertical="top" wrapText="1"/>
    </xf>
    <xf numFmtId="0" fontId="2" fillId="0" borderId="17"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6"/>
  <sheetViews>
    <sheetView tabSelected="1" zoomScaleSheetLayoutView="100" zoomScalePageLayoutView="0" workbookViewId="0" topLeftCell="A13">
      <selection activeCell="G24" sqref="G24"/>
    </sheetView>
  </sheetViews>
  <sheetFormatPr defaultColWidth="9.140625" defaultRowHeight="12.75"/>
  <cols>
    <col min="1" max="1" width="47.140625" style="0" customWidth="1"/>
    <col min="2" max="2" width="7.00390625" style="0" customWidth="1"/>
    <col min="3" max="3" width="20.57421875" style="0" customWidth="1"/>
    <col min="4" max="9" width="14.57421875" style="0" customWidth="1"/>
  </cols>
  <sheetData>
    <row r="1" spans="1:9" ht="56.25" customHeight="1">
      <c r="A1" s="51" t="s">
        <v>0</v>
      </c>
      <c r="B1" s="52"/>
      <c r="C1" s="52"/>
      <c r="D1" s="52"/>
      <c r="E1" s="52"/>
      <c r="F1" s="52"/>
      <c r="G1" s="52"/>
      <c r="H1" s="52"/>
      <c r="I1" s="52"/>
    </row>
    <row r="2" spans="1:9" ht="12.75">
      <c r="A2" s="53"/>
      <c r="B2" s="52"/>
      <c r="C2" s="52"/>
      <c r="D2" s="52"/>
      <c r="E2" s="52"/>
      <c r="F2" s="52"/>
      <c r="G2" s="52"/>
      <c r="H2" s="52"/>
      <c r="I2" s="52"/>
    </row>
    <row r="3" spans="1:9" ht="12.75">
      <c r="A3" s="1"/>
      <c r="B3" s="53"/>
      <c r="C3" s="52"/>
      <c r="D3" s="52"/>
      <c r="E3" s="52"/>
      <c r="F3" s="52"/>
      <c r="G3" s="52"/>
      <c r="H3" s="2"/>
      <c r="I3" s="3" t="s">
        <v>1</v>
      </c>
    </row>
    <row r="4" spans="1:9" ht="12.75">
      <c r="A4" s="1"/>
      <c r="B4" s="53"/>
      <c r="C4" s="52"/>
      <c r="D4" s="52"/>
      <c r="E4" s="52"/>
      <c r="F4" s="52"/>
      <c r="G4" s="52"/>
      <c r="H4" s="4" t="s">
        <v>2</v>
      </c>
      <c r="I4" s="5" t="s">
        <v>3</v>
      </c>
    </row>
    <row r="5" spans="1:9" ht="12.75" customHeight="1">
      <c r="A5" s="1"/>
      <c r="B5" s="54" t="s">
        <v>4</v>
      </c>
      <c r="C5" s="54"/>
      <c r="D5" s="54"/>
      <c r="E5" s="54"/>
      <c r="F5" s="54"/>
      <c r="G5" s="26"/>
      <c r="H5" s="4" t="s">
        <v>5</v>
      </c>
      <c r="I5" s="6">
        <v>43831</v>
      </c>
    </row>
    <row r="6" spans="1:9" ht="11.25" customHeight="1">
      <c r="A6" s="53" t="s">
        <v>6</v>
      </c>
      <c r="B6" s="52"/>
      <c r="C6" s="52"/>
      <c r="D6" s="52"/>
      <c r="E6" s="52"/>
      <c r="F6" s="52"/>
      <c r="G6" s="52"/>
      <c r="H6" s="2"/>
      <c r="I6" s="7" t="s">
        <v>7</v>
      </c>
    </row>
    <row r="7" spans="1:9" ht="11.25" customHeight="1">
      <c r="A7" s="53" t="s">
        <v>8</v>
      </c>
      <c r="B7" s="52"/>
      <c r="C7" s="52"/>
      <c r="D7" s="52"/>
      <c r="E7" s="52"/>
      <c r="F7" s="52"/>
      <c r="G7" s="52"/>
      <c r="H7" s="2"/>
      <c r="I7" s="7"/>
    </row>
    <row r="8" spans="1:9" ht="11.25" customHeight="1">
      <c r="A8" s="53" t="s">
        <v>9</v>
      </c>
      <c r="B8" s="52"/>
      <c r="C8" s="52"/>
      <c r="D8" s="52"/>
      <c r="E8" s="52"/>
      <c r="F8" s="52"/>
      <c r="G8" s="52"/>
      <c r="H8" s="4" t="s">
        <v>10</v>
      </c>
      <c r="I8" s="7" t="s">
        <v>11</v>
      </c>
    </row>
    <row r="9" spans="1:9" ht="21.75" customHeight="1">
      <c r="A9" s="55" t="s">
        <v>12</v>
      </c>
      <c r="B9" s="52"/>
      <c r="C9" s="56" t="s">
        <v>13</v>
      </c>
      <c r="D9" s="52"/>
      <c r="E9" s="52"/>
      <c r="F9" s="52"/>
      <c r="G9" s="52"/>
      <c r="H9" s="4" t="s">
        <v>14</v>
      </c>
      <c r="I9" s="9" t="s">
        <v>15</v>
      </c>
    </row>
    <row r="10" spans="1:9" ht="12.75">
      <c r="A10" s="8" t="s">
        <v>16</v>
      </c>
      <c r="B10" s="56" t="s">
        <v>17</v>
      </c>
      <c r="C10" s="52"/>
      <c r="D10" s="52"/>
      <c r="E10" s="52"/>
      <c r="F10" s="52"/>
      <c r="G10" s="52"/>
      <c r="H10" s="4" t="s">
        <v>18</v>
      </c>
      <c r="I10" s="9" t="s">
        <v>19</v>
      </c>
    </row>
    <row r="11" spans="1:9" ht="12.75">
      <c r="A11" s="1" t="s">
        <v>20</v>
      </c>
      <c r="B11" s="53" t="s">
        <v>21</v>
      </c>
      <c r="C11" s="52"/>
      <c r="D11" s="52"/>
      <c r="E11" s="52"/>
      <c r="F11" s="52"/>
      <c r="G11" s="52"/>
      <c r="H11" s="2"/>
      <c r="I11" s="7"/>
    </row>
    <row r="12" spans="1:9" ht="12.75">
      <c r="A12" s="1" t="s">
        <v>22</v>
      </c>
      <c r="B12" s="53" t="s">
        <v>23</v>
      </c>
      <c r="C12" s="52"/>
      <c r="D12" s="52"/>
      <c r="E12" s="52"/>
      <c r="F12" s="52"/>
      <c r="G12" s="52"/>
      <c r="H12" s="4" t="s">
        <v>24</v>
      </c>
      <c r="I12" s="10" t="s">
        <v>25</v>
      </c>
    </row>
    <row r="13" spans="1:9" ht="13.5" customHeight="1">
      <c r="A13" s="51" t="s">
        <v>26</v>
      </c>
      <c r="B13" s="52"/>
      <c r="C13" s="52"/>
      <c r="D13" s="52"/>
      <c r="E13" s="52"/>
      <c r="F13" s="52"/>
      <c r="G13" s="52"/>
      <c r="H13" s="52"/>
      <c r="I13" s="52"/>
    </row>
    <row r="14" spans="1:9" ht="12.75">
      <c r="A14" s="53"/>
      <c r="B14" s="52"/>
      <c r="C14" s="52"/>
      <c r="D14" s="52"/>
      <c r="E14" s="52"/>
      <c r="F14" s="52"/>
      <c r="G14" s="52"/>
      <c r="H14" s="52"/>
      <c r="I14" s="52"/>
    </row>
    <row r="15" spans="1:9" ht="16.5" customHeight="1">
      <c r="A15" s="57" t="s">
        <v>27</v>
      </c>
      <c r="B15" s="59" t="s">
        <v>28</v>
      </c>
      <c r="C15" s="59" t="s">
        <v>29</v>
      </c>
      <c r="D15" s="59" t="s">
        <v>30</v>
      </c>
      <c r="E15" s="59" t="s">
        <v>31</v>
      </c>
      <c r="F15" s="60"/>
      <c r="G15" s="60"/>
      <c r="H15" s="61"/>
      <c r="I15" s="59" t="s">
        <v>32</v>
      </c>
    </row>
    <row r="16" spans="1:9" ht="33.75">
      <c r="A16" s="58"/>
      <c r="B16" s="58"/>
      <c r="C16" s="58"/>
      <c r="D16" s="58"/>
      <c r="E16" s="11" t="s">
        <v>33</v>
      </c>
      <c r="F16" s="11" t="s">
        <v>34</v>
      </c>
      <c r="G16" s="11" t="s">
        <v>35</v>
      </c>
      <c r="H16" s="11" t="s">
        <v>36</v>
      </c>
      <c r="I16" s="58"/>
    </row>
    <row r="17" spans="1:9" ht="12.75">
      <c r="A17" s="11" t="s">
        <v>37</v>
      </c>
      <c r="B17" s="12" t="s">
        <v>38</v>
      </c>
      <c r="C17" s="12" t="s">
        <v>39</v>
      </c>
      <c r="D17" s="12" t="s">
        <v>40</v>
      </c>
      <c r="E17" s="12" t="s">
        <v>41</v>
      </c>
      <c r="F17" s="12" t="s">
        <v>42</v>
      </c>
      <c r="G17" s="12" t="s">
        <v>43</v>
      </c>
      <c r="H17" s="12" t="s">
        <v>44</v>
      </c>
      <c r="I17" s="12" t="s">
        <v>45</v>
      </c>
    </row>
    <row r="18" spans="1:9" ht="12.75">
      <c r="A18" s="13" t="s">
        <v>46</v>
      </c>
      <c r="B18" s="19">
        <v>10</v>
      </c>
      <c r="C18" s="20" t="s">
        <v>47</v>
      </c>
      <c r="D18" s="21">
        <f>155000+130575233</f>
        <v>130730233</v>
      </c>
      <c r="E18" s="21">
        <v>129352575.24</v>
      </c>
      <c r="F18" s="21" t="s">
        <v>48</v>
      </c>
      <c r="G18" s="21" t="s">
        <v>48</v>
      </c>
      <c r="H18" s="21">
        <v>129352575.24</v>
      </c>
      <c r="I18" s="22" t="s">
        <v>48</v>
      </c>
    </row>
    <row r="19" spans="1:9" ht="12.75">
      <c r="A19" s="13" t="s">
        <v>49</v>
      </c>
      <c r="B19" s="23"/>
      <c r="C19" s="20"/>
      <c r="D19" s="24"/>
      <c r="E19" s="24"/>
      <c r="F19" s="24"/>
      <c r="G19" s="24"/>
      <c r="H19" s="24"/>
      <c r="I19" s="25"/>
    </row>
    <row r="20" spans="1:9" ht="12.75">
      <c r="A20" s="13" t="s">
        <v>50</v>
      </c>
      <c r="B20" s="19">
        <v>10</v>
      </c>
      <c r="C20" s="20" t="s">
        <v>51</v>
      </c>
      <c r="D20" s="21">
        <v>155000</v>
      </c>
      <c r="E20" s="21">
        <v>162273.61</v>
      </c>
      <c r="F20" s="21" t="s">
        <v>48</v>
      </c>
      <c r="G20" s="21" t="s">
        <v>48</v>
      </c>
      <c r="H20" s="21">
        <v>162273.61</v>
      </c>
      <c r="I20" s="22">
        <v>0</v>
      </c>
    </row>
    <row r="21" spans="1:9" ht="22.5">
      <c r="A21" s="13" t="s">
        <v>52</v>
      </c>
      <c r="B21" s="19">
        <v>10</v>
      </c>
      <c r="C21" s="20" t="s">
        <v>53</v>
      </c>
      <c r="D21" s="21">
        <v>155000</v>
      </c>
      <c r="E21" s="21">
        <v>162273.61</v>
      </c>
      <c r="F21" s="21" t="s">
        <v>48</v>
      </c>
      <c r="G21" s="21" t="s">
        <v>48</v>
      </c>
      <c r="H21" s="21">
        <v>162273.61</v>
      </c>
      <c r="I21" s="22">
        <v>0</v>
      </c>
    </row>
    <row r="22" spans="1:9" ht="12.75">
      <c r="A22" s="13" t="s">
        <v>54</v>
      </c>
      <c r="B22" s="19">
        <v>10</v>
      </c>
      <c r="C22" s="20" t="s">
        <v>55</v>
      </c>
      <c r="D22" s="21">
        <v>155000</v>
      </c>
      <c r="E22" s="21">
        <v>162273.61</v>
      </c>
      <c r="F22" s="21" t="s">
        <v>48</v>
      </c>
      <c r="G22" s="21" t="s">
        <v>48</v>
      </c>
      <c r="H22" s="21">
        <v>162273.61</v>
      </c>
      <c r="I22" s="22">
        <v>0</v>
      </c>
    </row>
    <row r="23" spans="1:9" ht="12.75">
      <c r="A23" s="13" t="s">
        <v>56</v>
      </c>
      <c r="B23" s="19">
        <v>10</v>
      </c>
      <c r="C23" s="20" t="s">
        <v>57</v>
      </c>
      <c r="D23" s="21">
        <v>155000</v>
      </c>
      <c r="E23" s="21">
        <v>162273.61</v>
      </c>
      <c r="F23" s="21" t="s">
        <v>48</v>
      </c>
      <c r="G23" s="21" t="s">
        <v>48</v>
      </c>
      <c r="H23" s="21">
        <v>162273.61</v>
      </c>
      <c r="I23" s="22">
        <v>0</v>
      </c>
    </row>
    <row r="24" spans="1:9" ht="22.5">
      <c r="A24" s="13" t="s">
        <v>58</v>
      </c>
      <c r="B24" s="19">
        <v>10</v>
      </c>
      <c r="C24" s="20" t="s">
        <v>59</v>
      </c>
      <c r="D24" s="21">
        <v>155000</v>
      </c>
      <c r="E24" s="21">
        <v>162273.61</v>
      </c>
      <c r="F24" s="21" t="s">
        <v>48</v>
      </c>
      <c r="G24" s="21" t="s">
        <v>48</v>
      </c>
      <c r="H24" s="21">
        <v>162273.61</v>
      </c>
      <c r="I24" s="22">
        <v>0</v>
      </c>
    </row>
    <row r="25" spans="1:9" ht="12.75">
      <c r="A25" s="13" t="s">
        <v>60</v>
      </c>
      <c r="B25" s="19">
        <v>10</v>
      </c>
      <c r="C25" s="20" t="s">
        <v>61</v>
      </c>
      <c r="D25" s="21">
        <v>130575233</v>
      </c>
      <c r="E25" s="21">
        <v>129190301.63</v>
      </c>
      <c r="F25" s="21" t="s">
        <v>48</v>
      </c>
      <c r="G25" s="21" t="s">
        <v>48</v>
      </c>
      <c r="H25" s="21">
        <v>129190301.63</v>
      </c>
      <c r="I25" s="22">
        <v>1222657.76</v>
      </c>
    </row>
    <row r="26" spans="1:9" ht="22.5">
      <c r="A26" s="13" t="s">
        <v>62</v>
      </c>
      <c r="B26" s="19">
        <v>10</v>
      </c>
      <c r="C26" s="20" t="s">
        <v>63</v>
      </c>
      <c r="D26" s="21">
        <v>130575233</v>
      </c>
      <c r="E26" s="21">
        <v>129352575.24</v>
      </c>
      <c r="F26" s="21" t="s">
        <v>48</v>
      </c>
      <c r="G26" s="21" t="s">
        <v>48</v>
      </c>
      <c r="H26" s="21">
        <v>129352575.24</v>
      </c>
      <c r="I26" s="22">
        <v>1222657.76</v>
      </c>
    </row>
    <row r="27" spans="1:9" ht="22.5">
      <c r="A27" s="13" t="s">
        <v>64</v>
      </c>
      <c r="B27" s="19">
        <v>10</v>
      </c>
      <c r="C27" s="20" t="s">
        <v>65</v>
      </c>
      <c r="D27" s="21">
        <v>128723398</v>
      </c>
      <c r="E27" s="21">
        <v>127502091.84</v>
      </c>
      <c r="F27" s="21" t="s">
        <v>48</v>
      </c>
      <c r="G27" s="21" t="s">
        <v>48</v>
      </c>
      <c r="H27" s="21">
        <v>127502091.84</v>
      </c>
      <c r="I27" s="22">
        <v>1221306.16</v>
      </c>
    </row>
    <row r="28" spans="1:9" ht="33.75">
      <c r="A28" s="13" t="s">
        <v>66</v>
      </c>
      <c r="B28" s="19">
        <v>10</v>
      </c>
      <c r="C28" s="20" t="s">
        <v>67</v>
      </c>
      <c r="D28" s="21">
        <v>6103000</v>
      </c>
      <c r="E28" s="21">
        <v>5804057.77</v>
      </c>
      <c r="F28" s="21" t="s">
        <v>48</v>
      </c>
      <c r="G28" s="21" t="s">
        <v>48</v>
      </c>
      <c r="H28" s="21">
        <v>5804057.77</v>
      </c>
      <c r="I28" s="22">
        <v>298942.23</v>
      </c>
    </row>
    <row r="29" spans="1:9" ht="33.75">
      <c r="A29" s="13" t="s">
        <v>68</v>
      </c>
      <c r="B29" s="19">
        <v>10</v>
      </c>
      <c r="C29" s="20" t="s">
        <v>69</v>
      </c>
      <c r="D29" s="21">
        <v>6103000</v>
      </c>
      <c r="E29" s="21">
        <v>5804057.77</v>
      </c>
      <c r="F29" s="21" t="s">
        <v>48</v>
      </c>
      <c r="G29" s="21" t="s">
        <v>48</v>
      </c>
      <c r="H29" s="21">
        <v>5804057.77</v>
      </c>
      <c r="I29" s="22">
        <v>298942.23</v>
      </c>
    </row>
    <row r="30" spans="1:9" ht="33.75">
      <c r="A30" s="13" t="s">
        <v>70</v>
      </c>
      <c r="B30" s="19">
        <v>10</v>
      </c>
      <c r="C30" s="20" t="s">
        <v>71</v>
      </c>
      <c r="D30" s="21">
        <v>95665105</v>
      </c>
      <c r="E30" s="21">
        <v>95100462.53</v>
      </c>
      <c r="F30" s="21" t="s">
        <v>48</v>
      </c>
      <c r="G30" s="21" t="s">
        <v>48</v>
      </c>
      <c r="H30" s="21">
        <v>95100462.53</v>
      </c>
      <c r="I30" s="22">
        <v>564642.47</v>
      </c>
    </row>
    <row r="31" spans="1:9" ht="33.75">
      <c r="A31" s="13" t="s">
        <v>72</v>
      </c>
      <c r="B31" s="19">
        <v>10</v>
      </c>
      <c r="C31" s="20" t="s">
        <v>73</v>
      </c>
      <c r="D31" s="21">
        <v>95665105</v>
      </c>
      <c r="E31" s="21">
        <v>95100462.53</v>
      </c>
      <c r="F31" s="21" t="s">
        <v>48</v>
      </c>
      <c r="G31" s="21" t="s">
        <v>48</v>
      </c>
      <c r="H31" s="21">
        <v>95100462.53</v>
      </c>
      <c r="I31" s="22">
        <v>564642.47</v>
      </c>
    </row>
    <row r="32" spans="1:9" ht="56.25">
      <c r="A32" s="13" t="s">
        <v>74</v>
      </c>
      <c r="B32" s="19">
        <v>10</v>
      </c>
      <c r="C32" s="20" t="s">
        <v>75</v>
      </c>
      <c r="D32" s="21">
        <v>14000</v>
      </c>
      <c r="E32" s="21">
        <v>3179</v>
      </c>
      <c r="F32" s="21" t="s">
        <v>48</v>
      </c>
      <c r="G32" s="21" t="s">
        <v>48</v>
      </c>
      <c r="H32" s="21">
        <v>3179</v>
      </c>
      <c r="I32" s="22">
        <v>10821</v>
      </c>
    </row>
    <row r="33" spans="1:9" ht="67.5">
      <c r="A33" s="13" t="s">
        <v>76</v>
      </c>
      <c r="B33" s="19">
        <v>10</v>
      </c>
      <c r="C33" s="20" t="s">
        <v>77</v>
      </c>
      <c r="D33" s="21">
        <v>13799000</v>
      </c>
      <c r="E33" s="21">
        <v>13674017.46</v>
      </c>
      <c r="F33" s="21" t="s">
        <v>48</v>
      </c>
      <c r="G33" s="21" t="s">
        <v>48</v>
      </c>
      <c r="H33" s="21">
        <v>13674017.46</v>
      </c>
      <c r="I33" s="22">
        <v>124982.54</v>
      </c>
    </row>
    <row r="34" spans="1:9" ht="33.75">
      <c r="A34" s="13" t="s">
        <v>78</v>
      </c>
      <c r="B34" s="19">
        <v>10</v>
      </c>
      <c r="C34" s="20" t="s">
        <v>79</v>
      </c>
      <c r="D34" s="21">
        <v>4499706</v>
      </c>
      <c r="E34" s="21">
        <v>4410750.32</v>
      </c>
      <c r="F34" s="21" t="s">
        <v>48</v>
      </c>
      <c r="G34" s="21" t="s">
        <v>48</v>
      </c>
      <c r="H34" s="21">
        <v>4410750.32</v>
      </c>
      <c r="I34" s="22">
        <v>88955.68</v>
      </c>
    </row>
    <row r="35" spans="1:9" ht="90">
      <c r="A35" s="13" t="s">
        <v>80</v>
      </c>
      <c r="B35" s="19">
        <v>10</v>
      </c>
      <c r="C35" s="20" t="s">
        <v>81</v>
      </c>
      <c r="D35" s="21">
        <v>53271828</v>
      </c>
      <c r="E35" s="21">
        <v>53271828</v>
      </c>
      <c r="F35" s="21" t="s">
        <v>48</v>
      </c>
      <c r="G35" s="21" t="s">
        <v>48</v>
      </c>
      <c r="H35" s="21">
        <v>53271828</v>
      </c>
      <c r="I35" s="22">
        <v>0</v>
      </c>
    </row>
    <row r="36" spans="1:9" ht="45">
      <c r="A36" s="13" t="s">
        <v>82</v>
      </c>
      <c r="B36" s="19">
        <v>10</v>
      </c>
      <c r="C36" s="20" t="s">
        <v>83</v>
      </c>
      <c r="D36" s="21">
        <v>2314460</v>
      </c>
      <c r="E36" s="21">
        <v>2314459.66</v>
      </c>
      <c r="F36" s="21" t="s">
        <v>48</v>
      </c>
      <c r="G36" s="21" t="s">
        <v>48</v>
      </c>
      <c r="H36" s="21">
        <v>2314459.66</v>
      </c>
      <c r="I36" s="22">
        <v>0.34</v>
      </c>
    </row>
    <row r="37" spans="1:9" ht="56.25">
      <c r="A37" s="13" t="s">
        <v>84</v>
      </c>
      <c r="B37" s="19">
        <v>10</v>
      </c>
      <c r="C37" s="20" t="s">
        <v>85</v>
      </c>
      <c r="D37" s="21">
        <v>7228000</v>
      </c>
      <c r="E37" s="21">
        <v>7037843.46</v>
      </c>
      <c r="F37" s="21" t="s">
        <v>48</v>
      </c>
      <c r="G37" s="21" t="s">
        <v>48</v>
      </c>
      <c r="H37" s="21">
        <v>7037843.46</v>
      </c>
      <c r="I37" s="22">
        <v>190156.54</v>
      </c>
    </row>
    <row r="38" spans="1:9" ht="67.5">
      <c r="A38" s="13" t="s">
        <v>86</v>
      </c>
      <c r="B38" s="19">
        <v>10</v>
      </c>
      <c r="C38" s="20" t="s">
        <v>87</v>
      </c>
      <c r="D38" s="21">
        <v>7564800</v>
      </c>
      <c r="E38" s="21">
        <v>7448135.13</v>
      </c>
      <c r="F38" s="21" t="s">
        <v>48</v>
      </c>
      <c r="G38" s="21" t="s">
        <v>48</v>
      </c>
      <c r="H38" s="21">
        <v>7448135.13</v>
      </c>
      <c r="I38" s="22">
        <v>116664.87</v>
      </c>
    </row>
    <row r="39" spans="1:9" ht="56.25">
      <c r="A39" s="13" t="s">
        <v>88</v>
      </c>
      <c r="B39" s="19">
        <v>10</v>
      </c>
      <c r="C39" s="20" t="s">
        <v>89</v>
      </c>
      <c r="D39" s="21">
        <v>6769400</v>
      </c>
      <c r="E39" s="21">
        <v>6769400</v>
      </c>
      <c r="F39" s="21" t="s">
        <v>48</v>
      </c>
      <c r="G39" s="21" t="s">
        <v>48</v>
      </c>
      <c r="H39" s="21">
        <v>6769400</v>
      </c>
      <c r="I39" s="22">
        <v>0</v>
      </c>
    </row>
    <row r="40" spans="1:9" ht="78.75">
      <c r="A40" s="13" t="s">
        <v>90</v>
      </c>
      <c r="B40" s="19">
        <v>10</v>
      </c>
      <c r="C40" s="20" t="s">
        <v>91</v>
      </c>
      <c r="D40" s="21">
        <v>202000</v>
      </c>
      <c r="E40" s="21">
        <v>169074.04</v>
      </c>
      <c r="F40" s="21" t="s">
        <v>48</v>
      </c>
      <c r="G40" s="21" t="s">
        <v>48</v>
      </c>
      <c r="H40" s="21">
        <v>169074.04</v>
      </c>
      <c r="I40" s="22">
        <v>32925.96</v>
      </c>
    </row>
    <row r="41" spans="1:9" ht="67.5">
      <c r="A41" s="13" t="s">
        <v>92</v>
      </c>
      <c r="B41" s="19">
        <v>10</v>
      </c>
      <c r="C41" s="20" t="s">
        <v>93</v>
      </c>
      <c r="D41" s="21">
        <v>1911</v>
      </c>
      <c r="E41" s="21">
        <v>1775.46</v>
      </c>
      <c r="F41" s="21" t="s">
        <v>48</v>
      </c>
      <c r="G41" s="21" t="s">
        <v>48</v>
      </c>
      <c r="H41" s="21">
        <v>1775.46</v>
      </c>
      <c r="I41" s="22">
        <v>135.54</v>
      </c>
    </row>
    <row r="42" spans="1:9" ht="56.25">
      <c r="A42" s="13" t="s">
        <v>94</v>
      </c>
      <c r="B42" s="19">
        <v>10</v>
      </c>
      <c r="C42" s="20" t="s">
        <v>95</v>
      </c>
      <c r="D42" s="21">
        <v>12118897</v>
      </c>
      <c r="E42" s="21">
        <v>12118240</v>
      </c>
      <c r="F42" s="21" t="s">
        <v>48</v>
      </c>
      <c r="G42" s="21" t="s">
        <v>48</v>
      </c>
      <c r="H42" s="21">
        <v>12118240</v>
      </c>
      <c r="I42" s="22">
        <v>657</v>
      </c>
    </row>
    <row r="43" spans="1:9" ht="56.25">
      <c r="A43" s="13" t="s">
        <v>96</v>
      </c>
      <c r="B43" s="19">
        <v>10</v>
      </c>
      <c r="C43" s="20" t="s">
        <v>97</v>
      </c>
      <c r="D43" s="21">
        <v>12118897</v>
      </c>
      <c r="E43" s="21">
        <v>12118240</v>
      </c>
      <c r="F43" s="21" t="s">
        <v>48</v>
      </c>
      <c r="G43" s="21" t="s">
        <v>48</v>
      </c>
      <c r="H43" s="21">
        <v>12118240</v>
      </c>
      <c r="I43" s="22">
        <v>657</v>
      </c>
    </row>
    <row r="44" spans="1:9" ht="45">
      <c r="A44" s="13" t="s">
        <v>98</v>
      </c>
      <c r="B44" s="19">
        <v>10</v>
      </c>
      <c r="C44" s="20" t="s">
        <v>99</v>
      </c>
      <c r="D44" s="21">
        <v>92743</v>
      </c>
      <c r="E44" s="21">
        <v>92742.28</v>
      </c>
      <c r="F44" s="21" t="s">
        <v>48</v>
      </c>
      <c r="G44" s="21" t="s">
        <v>48</v>
      </c>
      <c r="H44" s="21">
        <v>92742.28</v>
      </c>
      <c r="I44" s="22">
        <v>0.72</v>
      </c>
    </row>
    <row r="45" spans="1:9" ht="45">
      <c r="A45" s="13" t="s">
        <v>100</v>
      </c>
      <c r="B45" s="19">
        <v>10</v>
      </c>
      <c r="C45" s="20" t="s">
        <v>101</v>
      </c>
      <c r="D45" s="21">
        <v>92743</v>
      </c>
      <c r="E45" s="21">
        <v>92742.28</v>
      </c>
      <c r="F45" s="21" t="s">
        <v>48</v>
      </c>
      <c r="G45" s="21" t="s">
        <v>48</v>
      </c>
      <c r="H45" s="21">
        <v>92742.28</v>
      </c>
      <c r="I45" s="22">
        <v>0.72</v>
      </c>
    </row>
    <row r="46" spans="1:9" ht="45">
      <c r="A46" s="13" t="s">
        <v>102</v>
      </c>
      <c r="B46" s="19">
        <v>10</v>
      </c>
      <c r="C46" s="20" t="s">
        <v>103</v>
      </c>
      <c r="D46" s="21">
        <v>1202975</v>
      </c>
      <c r="E46" s="21">
        <v>1202974.14</v>
      </c>
      <c r="F46" s="21" t="s">
        <v>48</v>
      </c>
      <c r="G46" s="21" t="s">
        <v>48</v>
      </c>
      <c r="H46" s="21">
        <v>1202974.14</v>
      </c>
      <c r="I46" s="22">
        <v>0.86</v>
      </c>
    </row>
    <row r="47" spans="1:9" ht="56.25">
      <c r="A47" s="13" t="s">
        <v>104</v>
      </c>
      <c r="B47" s="19">
        <v>10</v>
      </c>
      <c r="C47" s="20" t="s">
        <v>105</v>
      </c>
      <c r="D47" s="21">
        <v>1202975</v>
      </c>
      <c r="E47" s="21">
        <v>1202974.14</v>
      </c>
      <c r="F47" s="21" t="s">
        <v>48</v>
      </c>
      <c r="G47" s="21" t="s">
        <v>48</v>
      </c>
      <c r="H47" s="21">
        <v>1202974.14</v>
      </c>
      <c r="I47" s="22">
        <v>0.86</v>
      </c>
    </row>
    <row r="48" spans="1:9" ht="22.5">
      <c r="A48" s="13" t="s">
        <v>106</v>
      </c>
      <c r="B48" s="19">
        <v>10</v>
      </c>
      <c r="C48" s="20" t="s">
        <v>107</v>
      </c>
      <c r="D48" s="21">
        <v>5827456</v>
      </c>
      <c r="E48" s="21">
        <v>5724573.15</v>
      </c>
      <c r="F48" s="21" t="s">
        <v>48</v>
      </c>
      <c r="G48" s="21" t="s">
        <v>48</v>
      </c>
      <c r="H48" s="21">
        <v>5724573.15</v>
      </c>
      <c r="I48" s="22">
        <v>102882.85</v>
      </c>
    </row>
    <row r="49" spans="1:9" ht="33.75">
      <c r="A49" s="13" t="s">
        <v>108</v>
      </c>
      <c r="B49" s="19">
        <v>10</v>
      </c>
      <c r="C49" s="20" t="s">
        <v>109</v>
      </c>
      <c r="D49" s="21">
        <v>5827456</v>
      </c>
      <c r="E49" s="21">
        <v>5724573.15</v>
      </c>
      <c r="F49" s="21" t="s">
        <v>48</v>
      </c>
      <c r="G49" s="21" t="s">
        <v>48</v>
      </c>
      <c r="H49" s="21">
        <v>5724573.15</v>
      </c>
      <c r="I49" s="22">
        <v>102882.85</v>
      </c>
    </row>
    <row r="50" spans="1:9" ht="78.75">
      <c r="A50" s="13" t="s">
        <v>110</v>
      </c>
      <c r="B50" s="19">
        <v>10</v>
      </c>
      <c r="C50" s="20" t="s">
        <v>111</v>
      </c>
      <c r="D50" s="21">
        <v>4432722</v>
      </c>
      <c r="E50" s="21">
        <v>4181791.78</v>
      </c>
      <c r="F50" s="21" t="s">
        <v>48</v>
      </c>
      <c r="G50" s="21" t="s">
        <v>48</v>
      </c>
      <c r="H50" s="21">
        <v>4181791.78</v>
      </c>
      <c r="I50" s="22">
        <v>250930.22</v>
      </c>
    </row>
    <row r="51" spans="1:9" ht="78.75">
      <c r="A51" s="13" t="s">
        <v>112</v>
      </c>
      <c r="B51" s="19">
        <v>10</v>
      </c>
      <c r="C51" s="20" t="s">
        <v>113</v>
      </c>
      <c r="D51" s="21">
        <v>4432722</v>
      </c>
      <c r="E51" s="21">
        <v>4181791.78</v>
      </c>
      <c r="F51" s="21" t="s">
        <v>48</v>
      </c>
      <c r="G51" s="21" t="s">
        <v>48</v>
      </c>
      <c r="H51" s="21">
        <v>4181791.78</v>
      </c>
      <c r="I51" s="22">
        <v>250930.22</v>
      </c>
    </row>
    <row r="52" spans="1:9" ht="45">
      <c r="A52" s="13" t="s">
        <v>114</v>
      </c>
      <c r="B52" s="19">
        <v>10</v>
      </c>
      <c r="C52" s="20" t="s">
        <v>115</v>
      </c>
      <c r="D52" s="21">
        <v>105455</v>
      </c>
      <c r="E52" s="21">
        <v>102205.19</v>
      </c>
      <c r="F52" s="21" t="s">
        <v>48</v>
      </c>
      <c r="G52" s="21" t="s">
        <v>48</v>
      </c>
      <c r="H52" s="21">
        <v>102205.19</v>
      </c>
      <c r="I52" s="22">
        <v>3249.81</v>
      </c>
    </row>
    <row r="53" spans="1:9" ht="45">
      <c r="A53" s="13" t="s">
        <v>116</v>
      </c>
      <c r="B53" s="19">
        <v>10</v>
      </c>
      <c r="C53" s="20" t="s">
        <v>117</v>
      </c>
      <c r="D53" s="21">
        <v>105455</v>
      </c>
      <c r="E53" s="21">
        <v>102205.19</v>
      </c>
      <c r="F53" s="21" t="s">
        <v>48</v>
      </c>
      <c r="G53" s="21" t="s">
        <v>48</v>
      </c>
      <c r="H53" s="21">
        <v>102205.19</v>
      </c>
      <c r="I53" s="22">
        <v>3249.81</v>
      </c>
    </row>
    <row r="54" spans="1:9" ht="33.75">
      <c r="A54" s="13" t="s">
        <v>118</v>
      </c>
      <c r="B54" s="19">
        <v>10</v>
      </c>
      <c r="C54" s="20" t="s">
        <v>119</v>
      </c>
      <c r="D54" s="21">
        <v>3175045</v>
      </c>
      <c r="E54" s="21">
        <v>3175045</v>
      </c>
      <c r="F54" s="21" t="s">
        <v>48</v>
      </c>
      <c r="G54" s="21" t="s">
        <v>48</v>
      </c>
      <c r="H54" s="21">
        <v>3175045</v>
      </c>
      <c r="I54" s="22">
        <v>0</v>
      </c>
    </row>
    <row r="55" spans="1:9" ht="33.75">
      <c r="A55" s="13" t="s">
        <v>120</v>
      </c>
      <c r="B55" s="19">
        <v>10</v>
      </c>
      <c r="C55" s="20" t="s">
        <v>121</v>
      </c>
      <c r="D55" s="21">
        <v>3175045</v>
      </c>
      <c r="E55" s="21">
        <v>3175045</v>
      </c>
      <c r="F55" s="21" t="s">
        <v>48</v>
      </c>
      <c r="G55" s="21" t="s">
        <v>48</v>
      </c>
      <c r="H55" s="21">
        <v>3175045</v>
      </c>
      <c r="I55" s="22">
        <v>0</v>
      </c>
    </row>
    <row r="56" spans="1:9" ht="12.75">
      <c r="A56" s="13" t="s">
        <v>122</v>
      </c>
      <c r="B56" s="19">
        <v>10</v>
      </c>
      <c r="C56" s="20" t="s">
        <v>123</v>
      </c>
      <c r="D56" s="21">
        <v>1851835</v>
      </c>
      <c r="E56" s="21">
        <v>1850483.4</v>
      </c>
      <c r="F56" s="21" t="s">
        <v>48</v>
      </c>
      <c r="G56" s="21" t="s">
        <v>48</v>
      </c>
      <c r="H56" s="21">
        <v>1850483.4</v>
      </c>
      <c r="I56" s="22">
        <v>1351.6</v>
      </c>
    </row>
    <row r="57" spans="1:9" ht="22.5">
      <c r="A57" s="13" t="s">
        <v>124</v>
      </c>
      <c r="B57" s="19">
        <v>10</v>
      </c>
      <c r="C57" s="20" t="s">
        <v>125</v>
      </c>
      <c r="D57" s="21">
        <v>1481835</v>
      </c>
      <c r="E57" s="21">
        <v>1481834</v>
      </c>
      <c r="F57" s="21" t="s">
        <v>48</v>
      </c>
      <c r="G57" s="21" t="s">
        <v>48</v>
      </c>
      <c r="H57" s="21">
        <v>1481834</v>
      </c>
      <c r="I57" s="22">
        <v>1</v>
      </c>
    </row>
    <row r="58" spans="1:9" ht="22.5">
      <c r="A58" s="13" t="s">
        <v>126</v>
      </c>
      <c r="B58" s="19">
        <v>10</v>
      </c>
      <c r="C58" s="20" t="s">
        <v>127</v>
      </c>
      <c r="D58" s="21">
        <v>1481835</v>
      </c>
      <c r="E58" s="21">
        <v>1481834</v>
      </c>
      <c r="F58" s="21" t="s">
        <v>48</v>
      </c>
      <c r="G58" s="21" t="s">
        <v>48</v>
      </c>
      <c r="H58" s="21">
        <v>1481834</v>
      </c>
      <c r="I58" s="22">
        <v>1</v>
      </c>
    </row>
    <row r="59" spans="1:9" ht="22.5">
      <c r="A59" s="13" t="s">
        <v>128</v>
      </c>
      <c r="B59" s="19">
        <v>10</v>
      </c>
      <c r="C59" s="20" t="s">
        <v>129</v>
      </c>
      <c r="D59" s="21">
        <v>370000</v>
      </c>
      <c r="E59" s="21">
        <v>368649.4</v>
      </c>
      <c r="F59" s="21" t="s">
        <v>48</v>
      </c>
      <c r="G59" s="21" t="s">
        <v>48</v>
      </c>
      <c r="H59" s="21">
        <v>368649.4</v>
      </c>
      <c r="I59" s="22">
        <v>1350.6</v>
      </c>
    </row>
    <row r="60" spans="1:9" ht="22.5">
      <c r="A60" s="13" t="s">
        <v>130</v>
      </c>
      <c r="B60" s="19">
        <v>10</v>
      </c>
      <c r="C60" s="20" t="s">
        <v>131</v>
      </c>
      <c r="D60" s="21">
        <v>370000</v>
      </c>
      <c r="E60" s="21">
        <v>368649.4</v>
      </c>
      <c r="F60" s="21" t="s">
        <v>48</v>
      </c>
      <c r="G60" s="21" t="s">
        <v>48</v>
      </c>
      <c r="H60" s="21">
        <v>368649.4</v>
      </c>
      <c r="I60" s="22">
        <v>1350.6</v>
      </c>
    </row>
    <row r="61" spans="1:9" ht="78.75">
      <c r="A61" s="13" t="s">
        <v>132</v>
      </c>
      <c r="B61" s="19">
        <v>10</v>
      </c>
      <c r="C61" s="20" t="s">
        <v>133</v>
      </c>
      <c r="D61" s="21">
        <v>370000</v>
      </c>
      <c r="E61" s="21">
        <v>368649.4</v>
      </c>
      <c r="F61" s="21" t="s">
        <v>48</v>
      </c>
      <c r="G61" s="21" t="s">
        <v>48</v>
      </c>
      <c r="H61" s="21">
        <v>368649.4</v>
      </c>
      <c r="I61" s="22">
        <v>1350.6</v>
      </c>
    </row>
    <row r="62" spans="1:9" ht="33.75">
      <c r="A62" s="13" t="s">
        <v>134</v>
      </c>
      <c r="B62" s="19">
        <v>10</v>
      </c>
      <c r="C62" s="20" t="s">
        <v>135</v>
      </c>
      <c r="D62" s="21" t="s">
        <v>48</v>
      </c>
      <c r="E62" s="21">
        <v>-162273.61</v>
      </c>
      <c r="F62" s="21" t="s">
        <v>48</v>
      </c>
      <c r="G62" s="21" t="s">
        <v>48</v>
      </c>
      <c r="H62" s="21">
        <v>-162273.61</v>
      </c>
      <c r="I62" s="22">
        <v>0</v>
      </c>
    </row>
    <row r="63" spans="1:9" ht="45">
      <c r="A63" s="13" t="s">
        <v>136</v>
      </c>
      <c r="B63" s="19">
        <v>10</v>
      </c>
      <c r="C63" s="20" t="s">
        <v>137</v>
      </c>
      <c r="D63" s="21" t="s">
        <v>48</v>
      </c>
      <c r="E63" s="21">
        <v>-162273.61</v>
      </c>
      <c r="F63" s="21" t="s">
        <v>48</v>
      </c>
      <c r="G63" s="21" t="s">
        <v>48</v>
      </c>
      <c r="H63" s="21">
        <v>-162273.61</v>
      </c>
      <c r="I63" s="22">
        <v>0</v>
      </c>
    </row>
    <row r="64" spans="1:9" ht="45">
      <c r="A64" s="13" t="s">
        <v>138</v>
      </c>
      <c r="B64" s="19">
        <v>10</v>
      </c>
      <c r="C64" s="20" t="s">
        <v>139</v>
      </c>
      <c r="D64" s="21" t="s">
        <v>48</v>
      </c>
      <c r="E64" s="21">
        <v>-573.34</v>
      </c>
      <c r="F64" s="21" t="s">
        <v>48</v>
      </c>
      <c r="G64" s="21" t="s">
        <v>48</v>
      </c>
      <c r="H64" s="21">
        <v>-573.34</v>
      </c>
      <c r="I64" s="22">
        <v>0</v>
      </c>
    </row>
    <row r="65" spans="1:9" ht="45">
      <c r="A65" s="13" t="s">
        <v>140</v>
      </c>
      <c r="B65" s="19">
        <v>10</v>
      </c>
      <c r="C65" s="20" t="s">
        <v>141</v>
      </c>
      <c r="D65" s="21" t="s">
        <v>48</v>
      </c>
      <c r="E65" s="21">
        <v>-161700.27</v>
      </c>
      <c r="F65" s="21" t="s">
        <v>48</v>
      </c>
      <c r="G65" s="21" t="s">
        <v>48</v>
      </c>
      <c r="H65" s="21">
        <v>-161700.27</v>
      </c>
      <c r="I65" s="22">
        <v>0</v>
      </c>
    </row>
    <row r="66" spans="1:9" ht="12.75">
      <c r="A66" s="1"/>
      <c r="B66" s="14"/>
      <c r="C66" s="14"/>
      <c r="D66" s="14"/>
      <c r="E66" s="14"/>
      <c r="F66" s="14"/>
      <c r="G66" s="14"/>
      <c r="H66" s="14"/>
      <c r="I66" s="14"/>
    </row>
  </sheetData>
  <sheetProtection/>
  <mergeCells count="21">
    <mergeCell ref="B12:G12"/>
    <mergeCell ref="A13:I13"/>
    <mergeCell ref="A14:I14"/>
    <mergeCell ref="A15:A16"/>
    <mergeCell ref="B15:B16"/>
    <mergeCell ref="C15:C16"/>
    <mergeCell ref="D15:D16"/>
    <mergeCell ref="E15:H15"/>
    <mergeCell ref="I15:I16"/>
    <mergeCell ref="A7:G7"/>
    <mergeCell ref="A8:G8"/>
    <mergeCell ref="A9:B9"/>
    <mergeCell ref="C9:G9"/>
    <mergeCell ref="B10:G10"/>
    <mergeCell ref="B11:G11"/>
    <mergeCell ref="A1:I1"/>
    <mergeCell ref="A2:I2"/>
    <mergeCell ref="B3:G3"/>
    <mergeCell ref="B4:G4"/>
    <mergeCell ref="A6:G6"/>
    <mergeCell ref="B5:F5"/>
  </mergeCells>
  <printOptions horizontalCentered="1"/>
  <pageMargins left="0" right="0" top="0.7874015748031497" bottom="0" header="0.3937007874015748" footer="0.3937007874015748"/>
  <pageSetup fitToHeight="24" horizontalDpi="600" verticalDpi="600" orientation="landscape" paperSize="9" scale="91" r:id="rId1"/>
  <rowBreaks count="1" manualBreakCount="1">
    <brk id="3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173"/>
  <sheetViews>
    <sheetView zoomScalePageLayoutView="0" workbookViewId="0" topLeftCell="A1">
      <selection activeCell="F11" sqref="F11"/>
    </sheetView>
  </sheetViews>
  <sheetFormatPr defaultColWidth="9.140625" defaultRowHeight="12.75"/>
  <cols>
    <col min="1" max="1" width="32.8515625" style="0" customWidth="1"/>
    <col min="2" max="2" width="7.00390625" style="0" customWidth="1"/>
    <col min="3" max="3" width="21.00390625" style="0" customWidth="1"/>
    <col min="4" max="11" width="12.140625" style="0" customWidth="1"/>
  </cols>
  <sheetData>
    <row r="1" spans="1:11" ht="13.5" customHeight="1">
      <c r="A1" s="51" t="s">
        <v>142</v>
      </c>
      <c r="B1" s="52"/>
      <c r="C1" s="52"/>
      <c r="D1" s="52"/>
      <c r="E1" s="52"/>
      <c r="F1" s="52"/>
      <c r="G1" s="52"/>
      <c r="H1" s="52"/>
      <c r="I1" s="52"/>
      <c r="J1" s="52"/>
      <c r="K1" s="52"/>
    </row>
    <row r="2" spans="1:11" ht="12.75">
      <c r="A2" s="53"/>
      <c r="B2" s="52"/>
      <c r="C2" s="52"/>
      <c r="D2" s="52"/>
      <c r="E2" s="52"/>
      <c r="F2" s="52"/>
      <c r="G2" s="52"/>
      <c r="H2" s="52"/>
      <c r="I2" s="52"/>
      <c r="J2" s="52"/>
      <c r="K2" s="52"/>
    </row>
    <row r="3" spans="1:11" ht="14.25">
      <c r="A3" s="59" t="s">
        <v>27</v>
      </c>
      <c r="B3" s="59" t="s">
        <v>28</v>
      </c>
      <c r="C3" s="59" t="s">
        <v>143</v>
      </c>
      <c r="D3" s="62" t="s">
        <v>30</v>
      </c>
      <c r="E3" s="59" t="s">
        <v>144</v>
      </c>
      <c r="F3" s="59" t="s">
        <v>31</v>
      </c>
      <c r="G3" s="60"/>
      <c r="H3" s="60"/>
      <c r="I3" s="61"/>
      <c r="J3" s="59" t="s">
        <v>32</v>
      </c>
      <c r="K3" s="61"/>
    </row>
    <row r="4" spans="1:11" ht="33.75">
      <c r="A4" s="58"/>
      <c r="B4" s="58"/>
      <c r="C4" s="58"/>
      <c r="D4" s="58"/>
      <c r="E4" s="58"/>
      <c r="F4" s="11" t="s">
        <v>33</v>
      </c>
      <c r="G4" s="11" t="s">
        <v>34</v>
      </c>
      <c r="H4" s="11" t="s">
        <v>35</v>
      </c>
      <c r="I4" s="11" t="s">
        <v>36</v>
      </c>
      <c r="J4" s="30" t="s">
        <v>419</v>
      </c>
      <c r="K4" s="11" t="s">
        <v>145</v>
      </c>
    </row>
    <row r="5" spans="1:11" ht="12.75">
      <c r="A5" s="11" t="s">
        <v>37</v>
      </c>
      <c r="B5" s="12" t="s">
        <v>38</v>
      </c>
      <c r="C5" s="12" t="s">
        <v>39</v>
      </c>
      <c r="D5" s="12" t="s">
        <v>40</v>
      </c>
      <c r="E5" s="12" t="s">
        <v>41</v>
      </c>
      <c r="F5" s="12" t="s">
        <v>42</v>
      </c>
      <c r="G5" s="12" t="s">
        <v>43</v>
      </c>
      <c r="H5" s="12" t="s">
        <v>44</v>
      </c>
      <c r="I5" s="12" t="s">
        <v>45</v>
      </c>
      <c r="J5" s="12" t="s">
        <v>146</v>
      </c>
      <c r="K5" s="12" t="s">
        <v>147</v>
      </c>
    </row>
    <row r="6" spans="1:11" ht="12.75">
      <c r="A6" s="13" t="s">
        <v>148</v>
      </c>
      <c r="B6" s="19">
        <v>200</v>
      </c>
      <c r="C6" s="20" t="s">
        <v>47</v>
      </c>
      <c r="D6" s="21">
        <v>131815106</v>
      </c>
      <c r="E6" s="21">
        <v>131815106</v>
      </c>
      <c r="F6" s="21">
        <v>130592427.2</v>
      </c>
      <c r="G6" s="21" t="s">
        <v>48</v>
      </c>
      <c r="H6" s="21" t="s">
        <v>48</v>
      </c>
      <c r="I6" s="21">
        <v>130592427.2</v>
      </c>
      <c r="J6" s="21">
        <v>1222678.8</v>
      </c>
      <c r="K6" s="22">
        <v>1222678.8</v>
      </c>
    </row>
    <row r="7" spans="1:11" ht="12.75">
      <c r="A7" s="13" t="s">
        <v>49</v>
      </c>
      <c r="B7" s="23"/>
      <c r="C7" s="20"/>
      <c r="D7" s="24"/>
      <c r="E7" s="24"/>
      <c r="F7" s="24"/>
      <c r="G7" s="24"/>
      <c r="H7" s="24"/>
      <c r="I7" s="24"/>
      <c r="J7" s="24"/>
      <c r="K7" s="25"/>
    </row>
    <row r="8" spans="1:11" ht="12.75">
      <c r="A8" s="13" t="s">
        <v>149</v>
      </c>
      <c r="B8" s="19">
        <v>200</v>
      </c>
      <c r="C8" s="20" t="s">
        <v>150</v>
      </c>
      <c r="D8" s="21">
        <v>131815106</v>
      </c>
      <c r="E8" s="21">
        <v>131815106</v>
      </c>
      <c r="F8" s="21">
        <v>130592427.2</v>
      </c>
      <c r="G8" s="21" t="s">
        <v>48</v>
      </c>
      <c r="H8" s="21" t="s">
        <v>48</v>
      </c>
      <c r="I8" s="21">
        <v>130592427.2</v>
      </c>
      <c r="J8" s="21">
        <v>0</v>
      </c>
      <c r="K8" s="22">
        <v>0</v>
      </c>
    </row>
    <row r="9" spans="1:11" ht="12.75">
      <c r="A9" s="13" t="s">
        <v>151</v>
      </c>
      <c r="B9" s="19">
        <v>200</v>
      </c>
      <c r="C9" s="20" t="s">
        <v>152</v>
      </c>
      <c r="D9" s="21">
        <v>1085873</v>
      </c>
      <c r="E9" s="21">
        <v>1085873</v>
      </c>
      <c r="F9" s="21">
        <v>1085872.36</v>
      </c>
      <c r="G9" s="21" t="s">
        <v>48</v>
      </c>
      <c r="H9" s="21" t="s">
        <v>48</v>
      </c>
      <c r="I9" s="21">
        <v>1085872.36</v>
      </c>
      <c r="J9" s="21">
        <v>0</v>
      </c>
      <c r="K9" s="22">
        <v>0</v>
      </c>
    </row>
    <row r="10" spans="1:11" ht="45">
      <c r="A10" s="13" t="s">
        <v>153</v>
      </c>
      <c r="B10" s="19">
        <v>200</v>
      </c>
      <c r="C10" s="20" t="s">
        <v>154</v>
      </c>
      <c r="D10" s="21">
        <v>1085873</v>
      </c>
      <c r="E10" s="21">
        <v>1085873</v>
      </c>
      <c r="F10" s="21">
        <v>1085872.36</v>
      </c>
      <c r="G10" s="21" t="s">
        <v>48</v>
      </c>
      <c r="H10" s="21" t="s">
        <v>48</v>
      </c>
      <c r="I10" s="21">
        <v>1085872.36</v>
      </c>
      <c r="J10" s="21">
        <v>0</v>
      </c>
      <c r="K10" s="22">
        <v>0</v>
      </c>
    </row>
    <row r="11" spans="1:11" ht="56.25">
      <c r="A11" s="13" t="s">
        <v>155</v>
      </c>
      <c r="B11" s="19">
        <v>200</v>
      </c>
      <c r="C11" s="20" t="s">
        <v>156</v>
      </c>
      <c r="D11" s="21">
        <v>1085873</v>
      </c>
      <c r="E11" s="21">
        <v>1085873</v>
      </c>
      <c r="F11" s="21">
        <v>1085872.36</v>
      </c>
      <c r="G11" s="21" t="s">
        <v>48</v>
      </c>
      <c r="H11" s="21" t="s">
        <v>48</v>
      </c>
      <c r="I11" s="21">
        <v>1085872.36</v>
      </c>
      <c r="J11" s="21">
        <v>0</v>
      </c>
      <c r="K11" s="22">
        <v>0</v>
      </c>
    </row>
    <row r="12" spans="1:11" ht="90">
      <c r="A12" s="13" t="s">
        <v>157</v>
      </c>
      <c r="B12" s="19">
        <v>200</v>
      </c>
      <c r="C12" s="20" t="s">
        <v>158</v>
      </c>
      <c r="D12" s="21">
        <v>1085873</v>
      </c>
      <c r="E12" s="21">
        <v>1085873</v>
      </c>
      <c r="F12" s="21">
        <v>1085872.36</v>
      </c>
      <c r="G12" s="21" t="s">
        <v>48</v>
      </c>
      <c r="H12" s="21" t="s">
        <v>48</v>
      </c>
      <c r="I12" s="21">
        <v>1085872.36</v>
      </c>
      <c r="J12" s="21">
        <v>0</v>
      </c>
      <c r="K12" s="22">
        <v>0</v>
      </c>
    </row>
    <row r="13" spans="1:11" ht="22.5">
      <c r="A13" s="13" t="s">
        <v>159</v>
      </c>
      <c r="B13" s="19">
        <v>200</v>
      </c>
      <c r="C13" s="20" t="s">
        <v>160</v>
      </c>
      <c r="D13" s="21">
        <v>1085873</v>
      </c>
      <c r="E13" s="21">
        <v>1085873</v>
      </c>
      <c r="F13" s="21">
        <v>1085872.36</v>
      </c>
      <c r="G13" s="21" t="s">
        <v>48</v>
      </c>
      <c r="H13" s="21" t="s">
        <v>48</v>
      </c>
      <c r="I13" s="21">
        <v>1085872.36</v>
      </c>
      <c r="J13" s="21">
        <v>0</v>
      </c>
      <c r="K13" s="22">
        <v>0</v>
      </c>
    </row>
    <row r="14" spans="1:11" ht="22.5">
      <c r="A14" s="13" t="s">
        <v>161</v>
      </c>
      <c r="B14" s="19">
        <v>200</v>
      </c>
      <c r="C14" s="20" t="s">
        <v>162</v>
      </c>
      <c r="D14" s="21">
        <v>1085873</v>
      </c>
      <c r="E14" s="21">
        <v>1085873</v>
      </c>
      <c r="F14" s="21">
        <v>1085872.36</v>
      </c>
      <c r="G14" s="21" t="s">
        <v>48</v>
      </c>
      <c r="H14" s="21" t="s">
        <v>48</v>
      </c>
      <c r="I14" s="21">
        <v>1085872.36</v>
      </c>
      <c r="J14" s="21">
        <v>0</v>
      </c>
      <c r="K14" s="22">
        <v>0</v>
      </c>
    </row>
    <row r="15" spans="1:11" ht="22.5">
      <c r="A15" s="13" t="s">
        <v>163</v>
      </c>
      <c r="B15" s="19">
        <v>200</v>
      </c>
      <c r="C15" s="20" t="s">
        <v>164</v>
      </c>
      <c r="D15" s="21">
        <v>1085873</v>
      </c>
      <c r="E15" s="21">
        <v>1085873</v>
      </c>
      <c r="F15" s="21">
        <v>1085872.36</v>
      </c>
      <c r="G15" s="21" t="s">
        <v>48</v>
      </c>
      <c r="H15" s="21" t="s">
        <v>48</v>
      </c>
      <c r="I15" s="21">
        <v>1085872.36</v>
      </c>
      <c r="J15" s="21">
        <v>0</v>
      </c>
      <c r="K15" s="22">
        <v>0</v>
      </c>
    </row>
    <row r="16" spans="1:11" ht="22.5">
      <c r="A16" s="13" t="s">
        <v>165</v>
      </c>
      <c r="B16" s="19">
        <v>200</v>
      </c>
      <c r="C16" s="20" t="s">
        <v>166</v>
      </c>
      <c r="D16" s="21">
        <v>1085873</v>
      </c>
      <c r="E16" s="21">
        <v>1085873</v>
      </c>
      <c r="F16" s="21">
        <v>1085872.36</v>
      </c>
      <c r="G16" s="21" t="s">
        <v>48</v>
      </c>
      <c r="H16" s="21" t="s">
        <v>48</v>
      </c>
      <c r="I16" s="21">
        <v>1085872.36</v>
      </c>
      <c r="J16" s="21">
        <v>0.64</v>
      </c>
      <c r="K16" s="22">
        <v>0.64</v>
      </c>
    </row>
    <row r="17" spans="1:11" ht="12.75">
      <c r="A17" s="13" t="s">
        <v>167</v>
      </c>
      <c r="B17" s="19">
        <v>200</v>
      </c>
      <c r="C17" s="20" t="s">
        <v>168</v>
      </c>
      <c r="D17" s="21">
        <v>54753663</v>
      </c>
      <c r="E17" s="21">
        <v>54753663</v>
      </c>
      <c r="F17" s="21">
        <v>54753662</v>
      </c>
      <c r="G17" s="21" t="s">
        <v>48</v>
      </c>
      <c r="H17" s="21" t="s">
        <v>48</v>
      </c>
      <c r="I17" s="21">
        <v>54753662</v>
      </c>
      <c r="J17" s="21">
        <v>0</v>
      </c>
      <c r="K17" s="22">
        <v>0</v>
      </c>
    </row>
    <row r="18" spans="1:11" ht="45">
      <c r="A18" s="13" t="s">
        <v>153</v>
      </c>
      <c r="B18" s="19">
        <v>200</v>
      </c>
      <c r="C18" s="20" t="s">
        <v>169</v>
      </c>
      <c r="D18" s="21">
        <v>54753663</v>
      </c>
      <c r="E18" s="21">
        <v>54753663</v>
      </c>
      <c r="F18" s="21">
        <v>54753662</v>
      </c>
      <c r="G18" s="21" t="s">
        <v>48</v>
      </c>
      <c r="H18" s="21" t="s">
        <v>48</v>
      </c>
      <c r="I18" s="21">
        <v>54753662</v>
      </c>
      <c r="J18" s="21">
        <v>0</v>
      </c>
      <c r="K18" s="22">
        <v>0</v>
      </c>
    </row>
    <row r="19" spans="1:11" ht="56.25">
      <c r="A19" s="13" t="s">
        <v>155</v>
      </c>
      <c r="B19" s="19">
        <v>200</v>
      </c>
      <c r="C19" s="20" t="s">
        <v>170</v>
      </c>
      <c r="D19" s="21">
        <v>54753663</v>
      </c>
      <c r="E19" s="21">
        <v>54753663</v>
      </c>
      <c r="F19" s="21">
        <v>54753662</v>
      </c>
      <c r="G19" s="21" t="s">
        <v>48</v>
      </c>
      <c r="H19" s="21" t="s">
        <v>48</v>
      </c>
      <c r="I19" s="21">
        <v>54753662</v>
      </c>
      <c r="J19" s="21">
        <v>0</v>
      </c>
      <c r="K19" s="22">
        <v>0</v>
      </c>
    </row>
    <row r="20" spans="1:11" ht="22.5">
      <c r="A20" s="13" t="s">
        <v>171</v>
      </c>
      <c r="B20" s="19">
        <v>200</v>
      </c>
      <c r="C20" s="20" t="s">
        <v>172</v>
      </c>
      <c r="D20" s="21">
        <v>53271828</v>
      </c>
      <c r="E20" s="21">
        <v>53271828</v>
      </c>
      <c r="F20" s="21">
        <v>53271828</v>
      </c>
      <c r="G20" s="21" t="s">
        <v>48</v>
      </c>
      <c r="H20" s="21" t="s">
        <v>48</v>
      </c>
      <c r="I20" s="21">
        <v>53271828</v>
      </c>
      <c r="J20" s="21">
        <v>0</v>
      </c>
      <c r="K20" s="22">
        <v>0</v>
      </c>
    </row>
    <row r="21" spans="1:11" ht="22.5">
      <c r="A21" s="13" t="s">
        <v>173</v>
      </c>
      <c r="B21" s="19">
        <v>200</v>
      </c>
      <c r="C21" s="20" t="s">
        <v>174</v>
      </c>
      <c r="D21" s="21">
        <v>53271828</v>
      </c>
      <c r="E21" s="21">
        <v>53271828</v>
      </c>
      <c r="F21" s="21">
        <v>53271828</v>
      </c>
      <c r="G21" s="21" t="s">
        <v>48</v>
      </c>
      <c r="H21" s="21" t="s">
        <v>48</v>
      </c>
      <c r="I21" s="21">
        <v>53271828</v>
      </c>
      <c r="J21" s="21">
        <v>0</v>
      </c>
      <c r="K21" s="22">
        <v>0</v>
      </c>
    </row>
    <row r="22" spans="1:11" ht="33.75">
      <c r="A22" s="13" t="s">
        <v>175</v>
      </c>
      <c r="B22" s="19">
        <v>200</v>
      </c>
      <c r="C22" s="20" t="s">
        <v>176</v>
      </c>
      <c r="D22" s="21">
        <v>53271828</v>
      </c>
      <c r="E22" s="21">
        <v>53271828</v>
      </c>
      <c r="F22" s="21">
        <v>53271828</v>
      </c>
      <c r="G22" s="21" t="s">
        <v>48</v>
      </c>
      <c r="H22" s="21" t="s">
        <v>48</v>
      </c>
      <c r="I22" s="21">
        <v>53271828</v>
      </c>
      <c r="J22" s="21">
        <v>0</v>
      </c>
      <c r="K22" s="22">
        <v>0</v>
      </c>
    </row>
    <row r="23" spans="1:11" ht="12.75">
      <c r="A23" s="13" t="s">
        <v>177</v>
      </c>
      <c r="B23" s="19">
        <v>200</v>
      </c>
      <c r="C23" s="20" t="s">
        <v>178</v>
      </c>
      <c r="D23" s="21">
        <v>53271828</v>
      </c>
      <c r="E23" s="21">
        <v>53271828</v>
      </c>
      <c r="F23" s="21">
        <v>53271828</v>
      </c>
      <c r="G23" s="21" t="s">
        <v>48</v>
      </c>
      <c r="H23" s="21" t="s">
        <v>48</v>
      </c>
      <c r="I23" s="21">
        <v>53271828</v>
      </c>
      <c r="J23" s="21">
        <v>0</v>
      </c>
      <c r="K23" s="22">
        <v>0</v>
      </c>
    </row>
    <row r="24" spans="1:11" ht="67.5">
      <c r="A24" s="13" t="s">
        <v>179</v>
      </c>
      <c r="B24" s="19">
        <v>200</v>
      </c>
      <c r="C24" s="20" t="s">
        <v>180</v>
      </c>
      <c r="D24" s="21">
        <v>52208095</v>
      </c>
      <c r="E24" s="21">
        <v>52208095</v>
      </c>
      <c r="F24" s="21">
        <v>52208095</v>
      </c>
      <c r="G24" s="21" t="s">
        <v>48</v>
      </c>
      <c r="H24" s="21" t="s">
        <v>48</v>
      </c>
      <c r="I24" s="21">
        <v>52208095</v>
      </c>
      <c r="J24" s="21">
        <v>0</v>
      </c>
      <c r="K24" s="22">
        <v>0</v>
      </c>
    </row>
    <row r="25" spans="1:11" ht="22.5">
      <c r="A25" s="13" t="s">
        <v>181</v>
      </c>
      <c r="B25" s="19">
        <v>200</v>
      </c>
      <c r="C25" s="20" t="s">
        <v>182</v>
      </c>
      <c r="D25" s="21">
        <v>1063733</v>
      </c>
      <c r="E25" s="21">
        <v>1063733</v>
      </c>
      <c r="F25" s="21">
        <v>1063733</v>
      </c>
      <c r="G25" s="21" t="s">
        <v>48</v>
      </c>
      <c r="H25" s="21" t="s">
        <v>48</v>
      </c>
      <c r="I25" s="21">
        <v>1063733</v>
      </c>
      <c r="J25" s="21">
        <v>0</v>
      </c>
      <c r="K25" s="22">
        <v>0</v>
      </c>
    </row>
    <row r="26" spans="1:11" ht="45">
      <c r="A26" s="13" t="s">
        <v>183</v>
      </c>
      <c r="B26" s="19">
        <v>200</v>
      </c>
      <c r="C26" s="20" t="s">
        <v>184</v>
      </c>
      <c r="D26" s="21">
        <v>1481835</v>
      </c>
      <c r="E26" s="21">
        <v>1481835</v>
      </c>
      <c r="F26" s="21">
        <v>1481834</v>
      </c>
      <c r="G26" s="21" t="s">
        <v>48</v>
      </c>
      <c r="H26" s="21" t="s">
        <v>48</v>
      </c>
      <c r="I26" s="21">
        <v>1481834</v>
      </c>
      <c r="J26" s="21">
        <v>0</v>
      </c>
      <c r="K26" s="22">
        <v>0</v>
      </c>
    </row>
    <row r="27" spans="1:11" ht="33.75">
      <c r="A27" s="13" t="s">
        <v>175</v>
      </c>
      <c r="B27" s="19">
        <v>200</v>
      </c>
      <c r="C27" s="20" t="s">
        <v>185</v>
      </c>
      <c r="D27" s="21">
        <v>1481835</v>
      </c>
      <c r="E27" s="21">
        <v>1481835</v>
      </c>
      <c r="F27" s="21">
        <v>1481834</v>
      </c>
      <c r="G27" s="21" t="s">
        <v>48</v>
      </c>
      <c r="H27" s="21" t="s">
        <v>48</v>
      </c>
      <c r="I27" s="21">
        <v>1481834</v>
      </c>
      <c r="J27" s="21">
        <v>0</v>
      </c>
      <c r="K27" s="22">
        <v>0</v>
      </c>
    </row>
    <row r="28" spans="1:11" ht="12.75">
      <c r="A28" s="13" t="s">
        <v>177</v>
      </c>
      <c r="B28" s="19">
        <v>200</v>
      </c>
      <c r="C28" s="20" t="s">
        <v>186</v>
      </c>
      <c r="D28" s="21">
        <v>1481835</v>
      </c>
      <c r="E28" s="21">
        <v>1481835</v>
      </c>
      <c r="F28" s="21">
        <v>1481834</v>
      </c>
      <c r="G28" s="21" t="s">
        <v>48</v>
      </c>
      <c r="H28" s="21" t="s">
        <v>48</v>
      </c>
      <c r="I28" s="21">
        <v>1481834</v>
      </c>
      <c r="J28" s="21">
        <v>0</v>
      </c>
      <c r="K28" s="22">
        <v>0</v>
      </c>
    </row>
    <row r="29" spans="1:11" ht="22.5">
      <c r="A29" s="13" t="s">
        <v>181</v>
      </c>
      <c r="B29" s="19">
        <v>200</v>
      </c>
      <c r="C29" s="20" t="s">
        <v>187</v>
      </c>
      <c r="D29" s="21">
        <v>1481835</v>
      </c>
      <c r="E29" s="21">
        <v>1481835</v>
      </c>
      <c r="F29" s="21">
        <v>1481834</v>
      </c>
      <c r="G29" s="21" t="s">
        <v>48</v>
      </c>
      <c r="H29" s="21" t="s">
        <v>48</v>
      </c>
      <c r="I29" s="21">
        <v>1481834</v>
      </c>
      <c r="J29" s="21">
        <v>1</v>
      </c>
      <c r="K29" s="22">
        <v>1</v>
      </c>
    </row>
    <row r="30" spans="1:11" ht="12.75">
      <c r="A30" s="13" t="s">
        <v>188</v>
      </c>
      <c r="B30" s="19">
        <v>200</v>
      </c>
      <c r="C30" s="20" t="s">
        <v>189</v>
      </c>
      <c r="D30" s="21">
        <v>41970506</v>
      </c>
      <c r="E30" s="21">
        <v>41970506</v>
      </c>
      <c r="F30" s="21">
        <v>41222518.96</v>
      </c>
      <c r="G30" s="21" t="s">
        <v>48</v>
      </c>
      <c r="H30" s="21" t="s">
        <v>48</v>
      </c>
      <c r="I30" s="21">
        <v>41222518.96</v>
      </c>
      <c r="J30" s="21">
        <v>0</v>
      </c>
      <c r="K30" s="22">
        <v>0</v>
      </c>
    </row>
    <row r="31" spans="1:11" ht="45">
      <c r="A31" s="13" t="s">
        <v>153</v>
      </c>
      <c r="B31" s="19">
        <v>200</v>
      </c>
      <c r="C31" s="20" t="s">
        <v>190</v>
      </c>
      <c r="D31" s="21">
        <v>41586506</v>
      </c>
      <c r="E31" s="21">
        <v>41586506</v>
      </c>
      <c r="F31" s="21">
        <v>40850690.56</v>
      </c>
      <c r="G31" s="21" t="s">
        <v>48</v>
      </c>
      <c r="H31" s="21" t="s">
        <v>48</v>
      </c>
      <c r="I31" s="21">
        <v>40850690.56</v>
      </c>
      <c r="J31" s="21">
        <v>0</v>
      </c>
      <c r="K31" s="22">
        <v>0</v>
      </c>
    </row>
    <row r="32" spans="1:11" ht="56.25">
      <c r="A32" s="13" t="s">
        <v>155</v>
      </c>
      <c r="B32" s="19">
        <v>200</v>
      </c>
      <c r="C32" s="20" t="s">
        <v>191</v>
      </c>
      <c r="D32" s="21">
        <v>41586506</v>
      </c>
      <c r="E32" s="21">
        <v>41586506</v>
      </c>
      <c r="F32" s="21">
        <v>40850690.56</v>
      </c>
      <c r="G32" s="21" t="s">
        <v>48</v>
      </c>
      <c r="H32" s="21" t="s">
        <v>48</v>
      </c>
      <c r="I32" s="21">
        <v>40850690.56</v>
      </c>
      <c r="J32" s="21">
        <v>0</v>
      </c>
      <c r="K32" s="22">
        <v>0</v>
      </c>
    </row>
    <row r="33" spans="1:11" ht="90">
      <c r="A33" s="13" t="s">
        <v>157</v>
      </c>
      <c r="B33" s="19">
        <v>200</v>
      </c>
      <c r="C33" s="20" t="s">
        <v>192</v>
      </c>
      <c r="D33" s="21">
        <v>39272046</v>
      </c>
      <c r="E33" s="21">
        <v>39272046</v>
      </c>
      <c r="F33" s="21">
        <v>38536230.9</v>
      </c>
      <c r="G33" s="21" t="s">
        <v>48</v>
      </c>
      <c r="H33" s="21" t="s">
        <v>48</v>
      </c>
      <c r="I33" s="21">
        <v>38536230.9</v>
      </c>
      <c r="J33" s="21">
        <v>0</v>
      </c>
      <c r="K33" s="22">
        <v>0</v>
      </c>
    </row>
    <row r="34" spans="1:11" ht="33.75">
      <c r="A34" s="13" t="s">
        <v>193</v>
      </c>
      <c r="B34" s="19">
        <v>200</v>
      </c>
      <c r="C34" s="20" t="s">
        <v>194</v>
      </c>
      <c r="D34" s="21">
        <v>92743</v>
      </c>
      <c r="E34" s="21">
        <v>92743</v>
      </c>
      <c r="F34" s="21">
        <v>92742.28</v>
      </c>
      <c r="G34" s="21" t="s">
        <v>48</v>
      </c>
      <c r="H34" s="21" t="s">
        <v>48</v>
      </c>
      <c r="I34" s="21">
        <v>92742.28</v>
      </c>
      <c r="J34" s="21">
        <v>0</v>
      </c>
      <c r="K34" s="22">
        <v>0</v>
      </c>
    </row>
    <row r="35" spans="1:11" ht="22.5">
      <c r="A35" s="13" t="s">
        <v>161</v>
      </c>
      <c r="B35" s="19">
        <v>200</v>
      </c>
      <c r="C35" s="20" t="s">
        <v>195</v>
      </c>
      <c r="D35" s="21">
        <v>92743</v>
      </c>
      <c r="E35" s="21">
        <v>92743</v>
      </c>
      <c r="F35" s="21">
        <v>92742.28</v>
      </c>
      <c r="G35" s="21" t="s">
        <v>48</v>
      </c>
      <c r="H35" s="21" t="s">
        <v>48</v>
      </c>
      <c r="I35" s="21">
        <v>92742.28</v>
      </c>
      <c r="J35" s="21">
        <v>0</v>
      </c>
      <c r="K35" s="22">
        <v>0</v>
      </c>
    </row>
    <row r="36" spans="1:11" ht="22.5">
      <c r="A36" s="13" t="s">
        <v>163</v>
      </c>
      <c r="B36" s="19">
        <v>200</v>
      </c>
      <c r="C36" s="20" t="s">
        <v>196</v>
      </c>
      <c r="D36" s="21">
        <v>92743</v>
      </c>
      <c r="E36" s="21">
        <v>92743</v>
      </c>
      <c r="F36" s="21">
        <v>92742.28</v>
      </c>
      <c r="G36" s="21" t="s">
        <v>48</v>
      </c>
      <c r="H36" s="21" t="s">
        <v>48</v>
      </c>
      <c r="I36" s="21">
        <v>92742.28</v>
      </c>
      <c r="J36" s="21">
        <v>0</v>
      </c>
      <c r="K36" s="22">
        <v>0</v>
      </c>
    </row>
    <row r="37" spans="1:11" ht="33.75">
      <c r="A37" s="13" t="s">
        <v>197</v>
      </c>
      <c r="B37" s="19">
        <v>200</v>
      </c>
      <c r="C37" s="20" t="s">
        <v>198</v>
      </c>
      <c r="D37" s="21">
        <v>92743</v>
      </c>
      <c r="E37" s="21">
        <v>92743</v>
      </c>
      <c r="F37" s="21">
        <v>92742.28</v>
      </c>
      <c r="G37" s="21" t="s">
        <v>48</v>
      </c>
      <c r="H37" s="21" t="s">
        <v>48</v>
      </c>
      <c r="I37" s="21">
        <v>92742.28</v>
      </c>
      <c r="J37" s="21">
        <v>0.72</v>
      </c>
      <c r="K37" s="22">
        <v>0.72</v>
      </c>
    </row>
    <row r="38" spans="1:11" ht="78.75">
      <c r="A38" s="13" t="s">
        <v>199</v>
      </c>
      <c r="B38" s="19">
        <v>200</v>
      </c>
      <c r="C38" s="20" t="s">
        <v>200</v>
      </c>
      <c r="D38" s="21">
        <v>1202975</v>
      </c>
      <c r="E38" s="21">
        <v>1202975</v>
      </c>
      <c r="F38" s="21">
        <v>1202974.14</v>
      </c>
      <c r="G38" s="21" t="s">
        <v>48</v>
      </c>
      <c r="H38" s="21" t="s">
        <v>48</v>
      </c>
      <c r="I38" s="21">
        <v>1202974.14</v>
      </c>
      <c r="J38" s="21">
        <v>0</v>
      </c>
      <c r="K38" s="22">
        <v>0</v>
      </c>
    </row>
    <row r="39" spans="1:11" ht="33.75">
      <c r="A39" s="13" t="s">
        <v>201</v>
      </c>
      <c r="B39" s="19">
        <v>200</v>
      </c>
      <c r="C39" s="20" t="s">
        <v>202</v>
      </c>
      <c r="D39" s="21">
        <v>14711.82</v>
      </c>
      <c r="E39" s="21">
        <v>14711.82</v>
      </c>
      <c r="F39" s="21">
        <v>14711.82</v>
      </c>
      <c r="G39" s="21" t="s">
        <v>48</v>
      </c>
      <c r="H39" s="21" t="s">
        <v>48</v>
      </c>
      <c r="I39" s="21">
        <v>14711.82</v>
      </c>
      <c r="J39" s="21">
        <v>0</v>
      </c>
      <c r="K39" s="22">
        <v>0</v>
      </c>
    </row>
    <row r="40" spans="1:11" ht="33.75">
      <c r="A40" s="13" t="s">
        <v>203</v>
      </c>
      <c r="B40" s="19">
        <v>200</v>
      </c>
      <c r="C40" s="20" t="s">
        <v>204</v>
      </c>
      <c r="D40" s="21">
        <v>14711.82</v>
      </c>
      <c r="E40" s="21">
        <v>14711.82</v>
      </c>
      <c r="F40" s="21">
        <v>14711.82</v>
      </c>
      <c r="G40" s="21" t="s">
        <v>48</v>
      </c>
      <c r="H40" s="21" t="s">
        <v>48</v>
      </c>
      <c r="I40" s="21">
        <v>14711.82</v>
      </c>
      <c r="J40" s="21">
        <v>0</v>
      </c>
      <c r="K40" s="22">
        <v>0</v>
      </c>
    </row>
    <row r="41" spans="1:11" ht="12.75">
      <c r="A41" s="13" t="s">
        <v>205</v>
      </c>
      <c r="B41" s="19">
        <v>200</v>
      </c>
      <c r="C41" s="20" t="s">
        <v>206</v>
      </c>
      <c r="D41" s="21">
        <v>14711.82</v>
      </c>
      <c r="E41" s="21">
        <v>14711.82</v>
      </c>
      <c r="F41" s="21">
        <v>14711.82</v>
      </c>
      <c r="G41" s="21" t="s">
        <v>48</v>
      </c>
      <c r="H41" s="21" t="s">
        <v>48</v>
      </c>
      <c r="I41" s="21">
        <v>14711.82</v>
      </c>
      <c r="J41" s="21">
        <v>0</v>
      </c>
      <c r="K41" s="22">
        <v>0</v>
      </c>
    </row>
    <row r="42" spans="1:11" ht="22.5">
      <c r="A42" s="13" t="s">
        <v>161</v>
      </c>
      <c r="B42" s="19">
        <v>200</v>
      </c>
      <c r="C42" s="20" t="s">
        <v>207</v>
      </c>
      <c r="D42" s="21">
        <v>1188263.18</v>
      </c>
      <c r="E42" s="21">
        <v>1188263.18</v>
      </c>
      <c r="F42" s="21">
        <v>1188262.32</v>
      </c>
      <c r="G42" s="21" t="s">
        <v>48</v>
      </c>
      <c r="H42" s="21" t="s">
        <v>48</v>
      </c>
      <c r="I42" s="21">
        <v>1188262.32</v>
      </c>
      <c r="J42" s="21">
        <v>0</v>
      </c>
      <c r="K42" s="22">
        <v>0</v>
      </c>
    </row>
    <row r="43" spans="1:11" ht="22.5">
      <c r="A43" s="13" t="s">
        <v>163</v>
      </c>
      <c r="B43" s="19">
        <v>200</v>
      </c>
      <c r="C43" s="20" t="s">
        <v>208</v>
      </c>
      <c r="D43" s="21">
        <v>1188263.18</v>
      </c>
      <c r="E43" s="21">
        <v>1188263.18</v>
      </c>
      <c r="F43" s="21">
        <v>1188262.32</v>
      </c>
      <c r="G43" s="21" t="s">
        <v>48</v>
      </c>
      <c r="H43" s="21" t="s">
        <v>48</v>
      </c>
      <c r="I43" s="21">
        <v>1188262.32</v>
      </c>
      <c r="J43" s="21">
        <v>0</v>
      </c>
      <c r="K43" s="22">
        <v>0</v>
      </c>
    </row>
    <row r="44" spans="1:11" ht="33.75">
      <c r="A44" s="13" t="s">
        <v>197</v>
      </c>
      <c r="B44" s="19">
        <v>200</v>
      </c>
      <c r="C44" s="20" t="s">
        <v>209</v>
      </c>
      <c r="D44" s="21">
        <v>1188263.18</v>
      </c>
      <c r="E44" s="21">
        <v>1188263.18</v>
      </c>
      <c r="F44" s="21">
        <v>1188262.32</v>
      </c>
      <c r="G44" s="21" t="s">
        <v>48</v>
      </c>
      <c r="H44" s="21" t="s">
        <v>48</v>
      </c>
      <c r="I44" s="21">
        <v>1188262.32</v>
      </c>
      <c r="J44" s="21">
        <v>0.86</v>
      </c>
      <c r="K44" s="22">
        <v>0.86</v>
      </c>
    </row>
    <row r="45" spans="1:11" ht="33.75">
      <c r="A45" s="13" t="s">
        <v>210</v>
      </c>
      <c r="B45" s="19">
        <v>200</v>
      </c>
      <c r="C45" s="20" t="s">
        <v>211</v>
      </c>
      <c r="D45" s="21">
        <v>5827456</v>
      </c>
      <c r="E45" s="21">
        <v>5827456</v>
      </c>
      <c r="F45" s="21">
        <v>5724573.15</v>
      </c>
      <c r="G45" s="21" t="s">
        <v>48</v>
      </c>
      <c r="H45" s="21" t="s">
        <v>48</v>
      </c>
      <c r="I45" s="21">
        <v>5724573.15</v>
      </c>
      <c r="J45" s="21">
        <v>0</v>
      </c>
      <c r="K45" s="22">
        <v>0</v>
      </c>
    </row>
    <row r="46" spans="1:11" ht="33.75">
      <c r="A46" s="13" t="s">
        <v>201</v>
      </c>
      <c r="B46" s="19">
        <v>200</v>
      </c>
      <c r="C46" s="20" t="s">
        <v>212</v>
      </c>
      <c r="D46" s="21">
        <v>90000</v>
      </c>
      <c r="E46" s="21">
        <v>90000</v>
      </c>
      <c r="F46" s="21">
        <v>81637.26</v>
      </c>
      <c r="G46" s="21" t="s">
        <v>48</v>
      </c>
      <c r="H46" s="21" t="s">
        <v>48</v>
      </c>
      <c r="I46" s="21">
        <v>81637.26</v>
      </c>
      <c r="J46" s="21">
        <v>0</v>
      </c>
      <c r="K46" s="22">
        <v>0</v>
      </c>
    </row>
    <row r="47" spans="1:11" ht="33.75">
      <c r="A47" s="13" t="s">
        <v>203</v>
      </c>
      <c r="B47" s="19">
        <v>200</v>
      </c>
      <c r="C47" s="20" t="s">
        <v>213</v>
      </c>
      <c r="D47" s="21">
        <v>90000</v>
      </c>
      <c r="E47" s="21">
        <v>90000</v>
      </c>
      <c r="F47" s="21">
        <v>81637.26</v>
      </c>
      <c r="G47" s="21" t="s">
        <v>48</v>
      </c>
      <c r="H47" s="21" t="s">
        <v>48</v>
      </c>
      <c r="I47" s="21">
        <v>81637.26</v>
      </c>
      <c r="J47" s="21">
        <v>0</v>
      </c>
      <c r="K47" s="22">
        <v>0</v>
      </c>
    </row>
    <row r="48" spans="1:11" ht="12.75">
      <c r="A48" s="13" t="s">
        <v>205</v>
      </c>
      <c r="B48" s="19">
        <v>200</v>
      </c>
      <c r="C48" s="20" t="s">
        <v>214</v>
      </c>
      <c r="D48" s="21">
        <v>90000</v>
      </c>
      <c r="E48" s="21">
        <v>90000</v>
      </c>
      <c r="F48" s="21">
        <v>81637.26</v>
      </c>
      <c r="G48" s="21" t="s">
        <v>48</v>
      </c>
      <c r="H48" s="21" t="s">
        <v>48</v>
      </c>
      <c r="I48" s="21">
        <v>81637.26</v>
      </c>
      <c r="J48" s="21">
        <v>8362.74</v>
      </c>
      <c r="K48" s="22">
        <v>8362.74</v>
      </c>
    </row>
    <row r="49" spans="1:11" ht="22.5">
      <c r="A49" s="13" t="s">
        <v>161</v>
      </c>
      <c r="B49" s="19">
        <v>200</v>
      </c>
      <c r="C49" s="20" t="s">
        <v>215</v>
      </c>
      <c r="D49" s="21">
        <v>5737456</v>
      </c>
      <c r="E49" s="21">
        <v>5737456</v>
      </c>
      <c r="F49" s="21">
        <v>5642935.89</v>
      </c>
      <c r="G49" s="21" t="s">
        <v>48</v>
      </c>
      <c r="H49" s="21" t="s">
        <v>48</v>
      </c>
      <c r="I49" s="21">
        <v>5642935.89</v>
      </c>
      <c r="J49" s="21">
        <v>0</v>
      </c>
      <c r="K49" s="22">
        <v>0</v>
      </c>
    </row>
    <row r="50" spans="1:11" ht="33.75">
      <c r="A50" s="13" t="s">
        <v>216</v>
      </c>
      <c r="B50" s="19">
        <v>200</v>
      </c>
      <c r="C50" s="20" t="s">
        <v>217</v>
      </c>
      <c r="D50" s="21">
        <v>5737456</v>
      </c>
      <c r="E50" s="21">
        <v>5737456</v>
      </c>
      <c r="F50" s="21">
        <v>5642935.89</v>
      </c>
      <c r="G50" s="21" t="s">
        <v>48</v>
      </c>
      <c r="H50" s="21" t="s">
        <v>48</v>
      </c>
      <c r="I50" s="21">
        <v>5642935.89</v>
      </c>
      <c r="J50" s="21">
        <v>0</v>
      </c>
      <c r="K50" s="22">
        <v>0</v>
      </c>
    </row>
    <row r="51" spans="1:11" ht="33.75">
      <c r="A51" s="13" t="s">
        <v>218</v>
      </c>
      <c r="B51" s="19">
        <v>200</v>
      </c>
      <c r="C51" s="20" t="s">
        <v>219</v>
      </c>
      <c r="D51" s="21">
        <v>5737456</v>
      </c>
      <c r="E51" s="21">
        <v>5737456</v>
      </c>
      <c r="F51" s="21">
        <v>5642935.89</v>
      </c>
      <c r="G51" s="21" t="s">
        <v>48</v>
      </c>
      <c r="H51" s="21" t="s">
        <v>48</v>
      </c>
      <c r="I51" s="21">
        <v>5642935.89</v>
      </c>
      <c r="J51" s="21">
        <v>94520.11</v>
      </c>
      <c r="K51" s="22">
        <v>94520.11</v>
      </c>
    </row>
    <row r="52" spans="1:11" ht="33.75">
      <c r="A52" s="13" t="s">
        <v>220</v>
      </c>
      <c r="B52" s="19">
        <v>200</v>
      </c>
      <c r="C52" s="20" t="s">
        <v>221</v>
      </c>
      <c r="D52" s="21">
        <v>75000</v>
      </c>
      <c r="E52" s="21">
        <v>75000</v>
      </c>
      <c r="F52" s="21">
        <v>75000</v>
      </c>
      <c r="G52" s="21" t="s">
        <v>48</v>
      </c>
      <c r="H52" s="21" t="s">
        <v>48</v>
      </c>
      <c r="I52" s="21">
        <v>75000</v>
      </c>
      <c r="J52" s="21">
        <v>0</v>
      </c>
      <c r="K52" s="22">
        <v>0</v>
      </c>
    </row>
    <row r="53" spans="1:11" ht="22.5">
      <c r="A53" s="13" t="s">
        <v>161</v>
      </c>
      <c r="B53" s="19">
        <v>200</v>
      </c>
      <c r="C53" s="20" t="s">
        <v>222</v>
      </c>
      <c r="D53" s="21">
        <v>75000</v>
      </c>
      <c r="E53" s="21">
        <v>75000</v>
      </c>
      <c r="F53" s="21">
        <v>75000</v>
      </c>
      <c r="G53" s="21" t="s">
        <v>48</v>
      </c>
      <c r="H53" s="21" t="s">
        <v>48</v>
      </c>
      <c r="I53" s="21">
        <v>75000</v>
      </c>
      <c r="J53" s="21">
        <v>0</v>
      </c>
      <c r="K53" s="22">
        <v>0</v>
      </c>
    </row>
    <row r="54" spans="1:11" ht="12.75">
      <c r="A54" s="13" t="s">
        <v>223</v>
      </c>
      <c r="B54" s="19">
        <v>200</v>
      </c>
      <c r="C54" s="20" t="s">
        <v>224</v>
      </c>
      <c r="D54" s="21">
        <v>75000</v>
      </c>
      <c r="E54" s="21">
        <v>75000</v>
      </c>
      <c r="F54" s="21">
        <v>75000</v>
      </c>
      <c r="G54" s="21" t="s">
        <v>48</v>
      </c>
      <c r="H54" s="21" t="s">
        <v>48</v>
      </c>
      <c r="I54" s="21">
        <v>75000</v>
      </c>
      <c r="J54" s="21">
        <v>0</v>
      </c>
      <c r="K54" s="22">
        <v>0</v>
      </c>
    </row>
    <row r="55" spans="1:11" ht="33.75">
      <c r="A55" s="13" t="s">
        <v>225</v>
      </c>
      <c r="B55" s="19">
        <v>200</v>
      </c>
      <c r="C55" s="20" t="s">
        <v>226</v>
      </c>
      <c r="D55" s="21">
        <v>6103000</v>
      </c>
      <c r="E55" s="21">
        <v>6103000</v>
      </c>
      <c r="F55" s="21">
        <v>5804057.77</v>
      </c>
      <c r="G55" s="21" t="s">
        <v>48</v>
      </c>
      <c r="H55" s="21" t="s">
        <v>48</v>
      </c>
      <c r="I55" s="21">
        <v>5804057.77</v>
      </c>
      <c r="J55" s="21">
        <v>0</v>
      </c>
      <c r="K55" s="22">
        <v>0</v>
      </c>
    </row>
    <row r="56" spans="1:11" ht="33.75">
      <c r="A56" s="13" t="s">
        <v>201</v>
      </c>
      <c r="B56" s="19">
        <v>200</v>
      </c>
      <c r="C56" s="20" t="s">
        <v>227</v>
      </c>
      <c r="D56" s="21">
        <v>109700</v>
      </c>
      <c r="E56" s="21">
        <v>109700</v>
      </c>
      <c r="F56" s="21">
        <v>91322.86</v>
      </c>
      <c r="G56" s="21" t="s">
        <v>48</v>
      </c>
      <c r="H56" s="21" t="s">
        <v>48</v>
      </c>
      <c r="I56" s="21">
        <v>91322.86</v>
      </c>
      <c r="J56" s="21">
        <v>0</v>
      </c>
      <c r="K56" s="22">
        <v>0</v>
      </c>
    </row>
    <row r="57" spans="1:11" ht="33.75">
      <c r="A57" s="13" t="s">
        <v>203</v>
      </c>
      <c r="B57" s="19">
        <v>200</v>
      </c>
      <c r="C57" s="20" t="s">
        <v>228</v>
      </c>
      <c r="D57" s="21">
        <v>109700</v>
      </c>
      <c r="E57" s="21">
        <v>109700</v>
      </c>
      <c r="F57" s="21">
        <v>91322.86</v>
      </c>
      <c r="G57" s="21" t="s">
        <v>48</v>
      </c>
      <c r="H57" s="21" t="s">
        <v>48</v>
      </c>
      <c r="I57" s="21">
        <v>91322.86</v>
      </c>
      <c r="J57" s="21">
        <v>0</v>
      </c>
      <c r="K57" s="22">
        <v>0</v>
      </c>
    </row>
    <row r="58" spans="1:11" ht="12.75">
      <c r="A58" s="13" t="s">
        <v>205</v>
      </c>
      <c r="B58" s="19">
        <v>200</v>
      </c>
      <c r="C58" s="20" t="s">
        <v>229</v>
      </c>
      <c r="D58" s="21">
        <v>109700</v>
      </c>
      <c r="E58" s="21">
        <v>109700</v>
      </c>
      <c r="F58" s="21">
        <v>91322.86</v>
      </c>
      <c r="G58" s="21" t="s">
        <v>48</v>
      </c>
      <c r="H58" s="21" t="s">
        <v>48</v>
      </c>
      <c r="I58" s="21">
        <v>91322.86</v>
      </c>
      <c r="J58" s="21">
        <v>18377.14</v>
      </c>
      <c r="K58" s="22">
        <v>18377.14</v>
      </c>
    </row>
    <row r="59" spans="1:11" ht="22.5">
      <c r="A59" s="13" t="s">
        <v>161</v>
      </c>
      <c r="B59" s="19">
        <v>200</v>
      </c>
      <c r="C59" s="20" t="s">
        <v>230</v>
      </c>
      <c r="D59" s="21">
        <v>5993300</v>
      </c>
      <c r="E59" s="21">
        <v>5993300</v>
      </c>
      <c r="F59" s="21">
        <v>5712734.91</v>
      </c>
      <c r="G59" s="21" t="s">
        <v>48</v>
      </c>
      <c r="H59" s="21" t="s">
        <v>48</v>
      </c>
      <c r="I59" s="21">
        <v>5712734.91</v>
      </c>
      <c r="J59" s="21">
        <v>0</v>
      </c>
      <c r="K59" s="22">
        <v>0</v>
      </c>
    </row>
    <row r="60" spans="1:11" ht="33.75">
      <c r="A60" s="13" t="s">
        <v>216</v>
      </c>
      <c r="B60" s="19">
        <v>200</v>
      </c>
      <c r="C60" s="20" t="s">
        <v>231</v>
      </c>
      <c r="D60" s="21">
        <v>5993300</v>
      </c>
      <c r="E60" s="21">
        <v>5993300</v>
      </c>
      <c r="F60" s="21">
        <v>5712734.91</v>
      </c>
      <c r="G60" s="21" t="s">
        <v>48</v>
      </c>
      <c r="H60" s="21" t="s">
        <v>48</v>
      </c>
      <c r="I60" s="21">
        <v>5712734.91</v>
      </c>
      <c r="J60" s="21">
        <v>0</v>
      </c>
      <c r="K60" s="22">
        <v>0</v>
      </c>
    </row>
    <row r="61" spans="1:11" ht="33.75">
      <c r="A61" s="13" t="s">
        <v>218</v>
      </c>
      <c r="B61" s="19">
        <v>200</v>
      </c>
      <c r="C61" s="20" t="s">
        <v>232</v>
      </c>
      <c r="D61" s="21">
        <v>5993300</v>
      </c>
      <c r="E61" s="21">
        <v>5993300</v>
      </c>
      <c r="F61" s="21">
        <v>5712734.91</v>
      </c>
      <c r="G61" s="21" t="s">
        <v>48</v>
      </c>
      <c r="H61" s="21" t="s">
        <v>48</v>
      </c>
      <c r="I61" s="21">
        <v>5712734.91</v>
      </c>
      <c r="J61" s="21">
        <v>280565.09</v>
      </c>
      <c r="K61" s="22">
        <v>280565.09</v>
      </c>
    </row>
    <row r="62" spans="1:11" ht="56.25">
      <c r="A62" s="13" t="s">
        <v>233</v>
      </c>
      <c r="B62" s="19">
        <v>200</v>
      </c>
      <c r="C62" s="20" t="s">
        <v>234</v>
      </c>
      <c r="D62" s="21">
        <v>7564800</v>
      </c>
      <c r="E62" s="21">
        <v>7564800</v>
      </c>
      <c r="F62" s="21">
        <v>7448135.13</v>
      </c>
      <c r="G62" s="21" t="s">
        <v>48</v>
      </c>
      <c r="H62" s="21" t="s">
        <v>48</v>
      </c>
      <c r="I62" s="21">
        <v>7448135.13</v>
      </c>
      <c r="J62" s="21">
        <v>0</v>
      </c>
      <c r="K62" s="22">
        <v>0</v>
      </c>
    </row>
    <row r="63" spans="1:11" ht="33.75">
      <c r="A63" s="13" t="s">
        <v>201</v>
      </c>
      <c r="B63" s="19">
        <v>200</v>
      </c>
      <c r="C63" s="20" t="s">
        <v>235</v>
      </c>
      <c r="D63" s="21">
        <v>128400</v>
      </c>
      <c r="E63" s="21">
        <v>128400</v>
      </c>
      <c r="F63" s="21">
        <v>124732.27</v>
      </c>
      <c r="G63" s="21" t="s">
        <v>48</v>
      </c>
      <c r="H63" s="21" t="s">
        <v>48</v>
      </c>
      <c r="I63" s="21">
        <v>124732.27</v>
      </c>
      <c r="J63" s="21">
        <v>0</v>
      </c>
      <c r="K63" s="22">
        <v>0</v>
      </c>
    </row>
    <row r="64" spans="1:11" ht="33.75">
      <c r="A64" s="13" t="s">
        <v>203</v>
      </c>
      <c r="B64" s="19">
        <v>200</v>
      </c>
      <c r="C64" s="20" t="s">
        <v>236</v>
      </c>
      <c r="D64" s="21">
        <v>128400</v>
      </c>
      <c r="E64" s="21">
        <v>128400</v>
      </c>
      <c r="F64" s="21">
        <v>124732.27</v>
      </c>
      <c r="G64" s="21" t="s">
        <v>48</v>
      </c>
      <c r="H64" s="21" t="s">
        <v>48</v>
      </c>
      <c r="I64" s="21">
        <v>124732.27</v>
      </c>
      <c r="J64" s="21">
        <v>0</v>
      </c>
      <c r="K64" s="22">
        <v>0</v>
      </c>
    </row>
    <row r="65" spans="1:11" ht="12.75">
      <c r="A65" s="13" t="s">
        <v>205</v>
      </c>
      <c r="B65" s="19">
        <v>200</v>
      </c>
      <c r="C65" s="20" t="s">
        <v>237</v>
      </c>
      <c r="D65" s="21">
        <v>128400</v>
      </c>
      <c r="E65" s="21">
        <v>128400</v>
      </c>
      <c r="F65" s="21">
        <v>124732.27</v>
      </c>
      <c r="G65" s="21" t="s">
        <v>48</v>
      </c>
      <c r="H65" s="21" t="s">
        <v>48</v>
      </c>
      <c r="I65" s="21">
        <v>124732.27</v>
      </c>
      <c r="J65" s="21">
        <v>3667.73</v>
      </c>
      <c r="K65" s="22">
        <v>3667.73</v>
      </c>
    </row>
    <row r="66" spans="1:11" ht="22.5">
      <c r="A66" s="13" t="s">
        <v>161</v>
      </c>
      <c r="B66" s="19">
        <v>200</v>
      </c>
      <c r="C66" s="20" t="s">
        <v>238</v>
      </c>
      <c r="D66" s="21">
        <v>7436400</v>
      </c>
      <c r="E66" s="21">
        <v>7436400</v>
      </c>
      <c r="F66" s="21">
        <v>7323402.86</v>
      </c>
      <c r="G66" s="21" t="s">
        <v>48</v>
      </c>
      <c r="H66" s="21" t="s">
        <v>48</v>
      </c>
      <c r="I66" s="21">
        <v>7323402.86</v>
      </c>
      <c r="J66" s="21">
        <v>0</v>
      </c>
      <c r="K66" s="22">
        <v>0</v>
      </c>
    </row>
    <row r="67" spans="1:11" ht="22.5">
      <c r="A67" s="13" t="s">
        <v>163</v>
      </c>
      <c r="B67" s="19">
        <v>200</v>
      </c>
      <c r="C67" s="20" t="s">
        <v>239</v>
      </c>
      <c r="D67" s="21">
        <v>7436400</v>
      </c>
      <c r="E67" s="21">
        <v>7436400</v>
      </c>
      <c r="F67" s="21">
        <v>7323402.86</v>
      </c>
      <c r="G67" s="21" t="s">
        <v>48</v>
      </c>
      <c r="H67" s="21" t="s">
        <v>48</v>
      </c>
      <c r="I67" s="21">
        <v>7323402.86</v>
      </c>
      <c r="J67" s="21">
        <v>0</v>
      </c>
      <c r="K67" s="22">
        <v>0</v>
      </c>
    </row>
    <row r="68" spans="1:11" ht="33.75">
      <c r="A68" s="13" t="s">
        <v>197</v>
      </c>
      <c r="B68" s="19">
        <v>200</v>
      </c>
      <c r="C68" s="20" t="s">
        <v>240</v>
      </c>
      <c r="D68" s="21">
        <v>7436400</v>
      </c>
      <c r="E68" s="21">
        <v>7436400</v>
      </c>
      <c r="F68" s="21">
        <v>7323402.86</v>
      </c>
      <c r="G68" s="21" t="s">
        <v>48</v>
      </c>
      <c r="H68" s="21" t="s">
        <v>48</v>
      </c>
      <c r="I68" s="21">
        <v>7323402.86</v>
      </c>
      <c r="J68" s="21">
        <v>112997.14</v>
      </c>
      <c r="K68" s="22">
        <v>112997.14</v>
      </c>
    </row>
    <row r="69" spans="1:11" ht="67.5">
      <c r="A69" s="13" t="s">
        <v>241</v>
      </c>
      <c r="B69" s="19">
        <v>200</v>
      </c>
      <c r="C69" s="20" t="s">
        <v>242</v>
      </c>
      <c r="D69" s="21">
        <v>13799000</v>
      </c>
      <c r="E69" s="21">
        <v>13799000</v>
      </c>
      <c r="F69" s="21">
        <v>13674017.46</v>
      </c>
      <c r="G69" s="21" t="s">
        <v>48</v>
      </c>
      <c r="H69" s="21" t="s">
        <v>48</v>
      </c>
      <c r="I69" s="21">
        <v>13674017.46</v>
      </c>
      <c r="J69" s="21">
        <v>0</v>
      </c>
      <c r="K69" s="22">
        <v>0</v>
      </c>
    </row>
    <row r="70" spans="1:11" ht="33.75">
      <c r="A70" s="13" t="s">
        <v>201</v>
      </c>
      <c r="B70" s="19">
        <v>200</v>
      </c>
      <c r="C70" s="20" t="s">
        <v>243</v>
      </c>
      <c r="D70" s="21">
        <v>234000</v>
      </c>
      <c r="E70" s="21">
        <v>234000</v>
      </c>
      <c r="F70" s="21">
        <v>214099.87</v>
      </c>
      <c r="G70" s="21" t="s">
        <v>48</v>
      </c>
      <c r="H70" s="21" t="s">
        <v>48</v>
      </c>
      <c r="I70" s="21">
        <v>214099.87</v>
      </c>
      <c r="J70" s="21">
        <v>0</v>
      </c>
      <c r="K70" s="22">
        <v>0</v>
      </c>
    </row>
    <row r="71" spans="1:11" ht="33.75">
      <c r="A71" s="13" t="s">
        <v>203</v>
      </c>
      <c r="B71" s="19">
        <v>200</v>
      </c>
      <c r="C71" s="20" t="s">
        <v>244</v>
      </c>
      <c r="D71" s="21">
        <v>234000</v>
      </c>
      <c r="E71" s="21">
        <v>234000</v>
      </c>
      <c r="F71" s="21">
        <v>214099.87</v>
      </c>
      <c r="G71" s="21" t="s">
        <v>48</v>
      </c>
      <c r="H71" s="21" t="s">
        <v>48</v>
      </c>
      <c r="I71" s="21">
        <v>214099.87</v>
      </c>
      <c r="J71" s="21">
        <v>0</v>
      </c>
      <c r="K71" s="22">
        <v>0</v>
      </c>
    </row>
    <row r="72" spans="1:11" ht="12.75">
      <c r="A72" s="13" t="s">
        <v>205</v>
      </c>
      <c r="B72" s="19">
        <v>200</v>
      </c>
      <c r="C72" s="20" t="s">
        <v>245</v>
      </c>
      <c r="D72" s="21">
        <v>234000</v>
      </c>
      <c r="E72" s="21">
        <v>234000</v>
      </c>
      <c r="F72" s="21">
        <v>214099.87</v>
      </c>
      <c r="G72" s="21" t="s">
        <v>48</v>
      </c>
      <c r="H72" s="21" t="s">
        <v>48</v>
      </c>
      <c r="I72" s="21">
        <v>214099.87</v>
      </c>
      <c r="J72" s="21">
        <v>19900.13</v>
      </c>
      <c r="K72" s="22">
        <v>19900.13</v>
      </c>
    </row>
    <row r="73" spans="1:11" ht="22.5">
      <c r="A73" s="13" t="s">
        <v>161</v>
      </c>
      <c r="B73" s="19">
        <v>200</v>
      </c>
      <c r="C73" s="20" t="s">
        <v>246</v>
      </c>
      <c r="D73" s="21">
        <v>13565000</v>
      </c>
      <c r="E73" s="21">
        <v>13565000</v>
      </c>
      <c r="F73" s="21">
        <v>13459917.59</v>
      </c>
      <c r="G73" s="21" t="s">
        <v>48</v>
      </c>
      <c r="H73" s="21" t="s">
        <v>48</v>
      </c>
      <c r="I73" s="21">
        <v>13459917.59</v>
      </c>
      <c r="J73" s="21">
        <v>0</v>
      </c>
      <c r="K73" s="22">
        <v>0</v>
      </c>
    </row>
    <row r="74" spans="1:11" ht="33.75">
      <c r="A74" s="13" t="s">
        <v>216</v>
      </c>
      <c r="B74" s="19">
        <v>200</v>
      </c>
      <c r="C74" s="20" t="s">
        <v>247</v>
      </c>
      <c r="D74" s="21">
        <v>13565000</v>
      </c>
      <c r="E74" s="21">
        <v>13565000</v>
      </c>
      <c r="F74" s="21">
        <v>13459917.59</v>
      </c>
      <c r="G74" s="21" t="s">
        <v>48</v>
      </c>
      <c r="H74" s="21" t="s">
        <v>48</v>
      </c>
      <c r="I74" s="21">
        <v>13459917.59</v>
      </c>
      <c r="J74" s="21">
        <v>0</v>
      </c>
      <c r="K74" s="22">
        <v>0</v>
      </c>
    </row>
    <row r="75" spans="1:11" ht="33.75">
      <c r="A75" s="13" t="s">
        <v>218</v>
      </c>
      <c r="B75" s="19">
        <v>200</v>
      </c>
      <c r="C75" s="20" t="s">
        <v>248</v>
      </c>
      <c r="D75" s="21">
        <v>13565000</v>
      </c>
      <c r="E75" s="21">
        <v>13565000</v>
      </c>
      <c r="F75" s="21">
        <v>13459917.59</v>
      </c>
      <c r="G75" s="21" t="s">
        <v>48</v>
      </c>
      <c r="H75" s="21" t="s">
        <v>48</v>
      </c>
      <c r="I75" s="21">
        <v>13459917.59</v>
      </c>
      <c r="J75" s="21">
        <v>105082.41</v>
      </c>
      <c r="K75" s="22">
        <v>105082.41</v>
      </c>
    </row>
    <row r="76" spans="1:11" ht="12.75">
      <c r="A76" s="13" t="s">
        <v>249</v>
      </c>
      <c r="B76" s="19">
        <v>200</v>
      </c>
      <c r="C76" s="20" t="s">
        <v>250</v>
      </c>
      <c r="D76" s="21">
        <v>4499706</v>
      </c>
      <c r="E76" s="21">
        <v>4499706</v>
      </c>
      <c r="F76" s="21">
        <v>4410750.32</v>
      </c>
      <c r="G76" s="21" t="s">
        <v>48</v>
      </c>
      <c r="H76" s="21" t="s">
        <v>48</v>
      </c>
      <c r="I76" s="21">
        <v>4410750.32</v>
      </c>
      <c r="J76" s="21">
        <v>0</v>
      </c>
      <c r="K76" s="22">
        <v>0</v>
      </c>
    </row>
    <row r="77" spans="1:11" ht="33.75">
      <c r="A77" s="13" t="s">
        <v>201</v>
      </c>
      <c r="B77" s="19">
        <v>200</v>
      </c>
      <c r="C77" s="20" t="s">
        <v>251</v>
      </c>
      <c r="D77" s="21">
        <v>47500</v>
      </c>
      <c r="E77" s="21">
        <v>47500</v>
      </c>
      <c r="F77" s="21">
        <v>36620.78</v>
      </c>
      <c r="G77" s="21" t="s">
        <v>48</v>
      </c>
      <c r="H77" s="21" t="s">
        <v>48</v>
      </c>
      <c r="I77" s="21">
        <v>36620.78</v>
      </c>
      <c r="J77" s="21">
        <v>0</v>
      </c>
      <c r="K77" s="22">
        <v>0</v>
      </c>
    </row>
    <row r="78" spans="1:11" ht="33.75">
      <c r="A78" s="13" t="s">
        <v>203</v>
      </c>
      <c r="B78" s="19">
        <v>200</v>
      </c>
      <c r="C78" s="20" t="s">
        <v>252</v>
      </c>
      <c r="D78" s="21">
        <v>47500</v>
      </c>
      <c r="E78" s="21">
        <v>47500</v>
      </c>
      <c r="F78" s="21">
        <v>36620.78</v>
      </c>
      <c r="G78" s="21" t="s">
        <v>48</v>
      </c>
      <c r="H78" s="21" t="s">
        <v>48</v>
      </c>
      <c r="I78" s="21">
        <v>36620.78</v>
      </c>
      <c r="J78" s="21">
        <v>0</v>
      </c>
      <c r="K78" s="22">
        <v>0</v>
      </c>
    </row>
    <row r="79" spans="1:11" ht="12.75">
      <c r="A79" s="13" t="s">
        <v>205</v>
      </c>
      <c r="B79" s="19">
        <v>200</v>
      </c>
      <c r="C79" s="20" t="s">
        <v>253</v>
      </c>
      <c r="D79" s="21">
        <v>47500</v>
      </c>
      <c r="E79" s="21">
        <v>47500</v>
      </c>
      <c r="F79" s="21">
        <v>36620.78</v>
      </c>
      <c r="G79" s="21" t="s">
        <v>48</v>
      </c>
      <c r="H79" s="21" t="s">
        <v>48</v>
      </c>
      <c r="I79" s="21">
        <v>36620.78</v>
      </c>
      <c r="J79" s="21">
        <v>10879.22</v>
      </c>
      <c r="K79" s="22">
        <v>10879.22</v>
      </c>
    </row>
    <row r="80" spans="1:11" ht="22.5">
      <c r="A80" s="13" t="s">
        <v>161</v>
      </c>
      <c r="B80" s="19">
        <v>200</v>
      </c>
      <c r="C80" s="20" t="s">
        <v>254</v>
      </c>
      <c r="D80" s="21">
        <v>4452206</v>
      </c>
      <c r="E80" s="21">
        <v>4452206</v>
      </c>
      <c r="F80" s="21">
        <v>4374129.54</v>
      </c>
      <c r="G80" s="21" t="s">
        <v>48</v>
      </c>
      <c r="H80" s="21" t="s">
        <v>48</v>
      </c>
      <c r="I80" s="21">
        <v>4374129.54</v>
      </c>
      <c r="J80" s="21">
        <v>0</v>
      </c>
      <c r="K80" s="22">
        <v>0</v>
      </c>
    </row>
    <row r="81" spans="1:11" ht="22.5">
      <c r="A81" s="13" t="s">
        <v>163</v>
      </c>
      <c r="B81" s="19">
        <v>200</v>
      </c>
      <c r="C81" s="20" t="s">
        <v>255</v>
      </c>
      <c r="D81" s="21">
        <v>4452206</v>
      </c>
      <c r="E81" s="21">
        <v>4452206</v>
      </c>
      <c r="F81" s="21">
        <v>4374129.54</v>
      </c>
      <c r="G81" s="21" t="s">
        <v>48</v>
      </c>
      <c r="H81" s="21" t="s">
        <v>48</v>
      </c>
      <c r="I81" s="21">
        <v>4374129.54</v>
      </c>
      <c r="J81" s="21">
        <v>0</v>
      </c>
      <c r="K81" s="22">
        <v>0</v>
      </c>
    </row>
    <row r="82" spans="1:11" ht="33.75">
      <c r="A82" s="13" t="s">
        <v>197</v>
      </c>
      <c r="B82" s="19">
        <v>200</v>
      </c>
      <c r="C82" s="20" t="s">
        <v>256</v>
      </c>
      <c r="D82" s="21">
        <v>4452206</v>
      </c>
      <c r="E82" s="21">
        <v>4452206</v>
      </c>
      <c r="F82" s="21">
        <v>4374129.54</v>
      </c>
      <c r="G82" s="21" t="s">
        <v>48</v>
      </c>
      <c r="H82" s="21" t="s">
        <v>48</v>
      </c>
      <c r="I82" s="21">
        <v>4374129.54</v>
      </c>
      <c r="J82" s="21">
        <v>78076.46</v>
      </c>
      <c r="K82" s="22">
        <v>78076.46</v>
      </c>
    </row>
    <row r="83" spans="1:11" ht="67.5">
      <c r="A83" s="13" t="s">
        <v>257</v>
      </c>
      <c r="B83" s="19">
        <v>200</v>
      </c>
      <c r="C83" s="20" t="s">
        <v>258</v>
      </c>
      <c r="D83" s="21">
        <v>1911</v>
      </c>
      <c r="E83" s="21">
        <v>1911</v>
      </c>
      <c r="F83" s="21">
        <v>1775.46</v>
      </c>
      <c r="G83" s="21" t="s">
        <v>48</v>
      </c>
      <c r="H83" s="21" t="s">
        <v>48</v>
      </c>
      <c r="I83" s="21">
        <v>1775.46</v>
      </c>
      <c r="J83" s="21">
        <v>0</v>
      </c>
      <c r="K83" s="22">
        <v>0</v>
      </c>
    </row>
    <row r="84" spans="1:11" ht="33.75">
      <c r="A84" s="13" t="s">
        <v>201</v>
      </c>
      <c r="B84" s="19">
        <v>200</v>
      </c>
      <c r="C84" s="20" t="s">
        <v>259</v>
      </c>
      <c r="D84" s="21">
        <v>1911</v>
      </c>
      <c r="E84" s="21">
        <v>1911</v>
      </c>
      <c r="F84" s="21">
        <v>1775.46</v>
      </c>
      <c r="G84" s="21" t="s">
        <v>48</v>
      </c>
      <c r="H84" s="21" t="s">
        <v>48</v>
      </c>
      <c r="I84" s="21">
        <v>1775.46</v>
      </c>
      <c r="J84" s="21">
        <v>0</v>
      </c>
      <c r="K84" s="22">
        <v>0</v>
      </c>
    </row>
    <row r="85" spans="1:11" ht="33.75">
      <c r="A85" s="13" t="s">
        <v>203</v>
      </c>
      <c r="B85" s="19">
        <v>200</v>
      </c>
      <c r="C85" s="20" t="s">
        <v>260</v>
      </c>
      <c r="D85" s="21">
        <v>1911</v>
      </c>
      <c r="E85" s="21">
        <v>1911</v>
      </c>
      <c r="F85" s="21">
        <v>1775.46</v>
      </c>
      <c r="G85" s="21" t="s">
        <v>48</v>
      </c>
      <c r="H85" s="21" t="s">
        <v>48</v>
      </c>
      <c r="I85" s="21">
        <v>1775.46</v>
      </c>
      <c r="J85" s="21">
        <v>0</v>
      </c>
      <c r="K85" s="22">
        <v>0</v>
      </c>
    </row>
    <row r="86" spans="1:11" ht="12.75">
      <c r="A86" s="13" t="s">
        <v>205</v>
      </c>
      <c r="B86" s="19">
        <v>200</v>
      </c>
      <c r="C86" s="20" t="s">
        <v>261</v>
      </c>
      <c r="D86" s="21">
        <v>1911</v>
      </c>
      <c r="E86" s="21">
        <v>1911</v>
      </c>
      <c r="F86" s="21">
        <v>1775.46</v>
      </c>
      <c r="G86" s="21" t="s">
        <v>48</v>
      </c>
      <c r="H86" s="21" t="s">
        <v>48</v>
      </c>
      <c r="I86" s="21">
        <v>1775.46</v>
      </c>
      <c r="J86" s="21">
        <v>135.54</v>
      </c>
      <c r="K86" s="22">
        <v>135.54</v>
      </c>
    </row>
    <row r="87" spans="1:11" ht="67.5">
      <c r="A87" s="13" t="s">
        <v>262</v>
      </c>
      <c r="B87" s="19">
        <v>200</v>
      </c>
      <c r="C87" s="20" t="s">
        <v>263</v>
      </c>
      <c r="D87" s="21">
        <v>370000</v>
      </c>
      <c r="E87" s="21">
        <v>370000</v>
      </c>
      <c r="F87" s="21">
        <v>368649.4</v>
      </c>
      <c r="G87" s="21" t="s">
        <v>48</v>
      </c>
      <c r="H87" s="21" t="s">
        <v>48</v>
      </c>
      <c r="I87" s="21">
        <v>368649.4</v>
      </c>
      <c r="J87" s="21">
        <v>0</v>
      </c>
      <c r="K87" s="22">
        <v>0</v>
      </c>
    </row>
    <row r="88" spans="1:11" ht="22.5">
      <c r="A88" s="13" t="s">
        <v>161</v>
      </c>
      <c r="B88" s="19">
        <v>200</v>
      </c>
      <c r="C88" s="20" t="s">
        <v>264</v>
      </c>
      <c r="D88" s="21">
        <v>370000</v>
      </c>
      <c r="E88" s="21">
        <v>370000</v>
      </c>
      <c r="F88" s="21">
        <v>368649.4</v>
      </c>
      <c r="G88" s="21" t="s">
        <v>48</v>
      </c>
      <c r="H88" s="21" t="s">
        <v>48</v>
      </c>
      <c r="I88" s="21">
        <v>368649.4</v>
      </c>
      <c r="J88" s="21">
        <v>0</v>
      </c>
      <c r="K88" s="22">
        <v>0</v>
      </c>
    </row>
    <row r="89" spans="1:11" ht="33.75">
      <c r="A89" s="13" t="s">
        <v>216</v>
      </c>
      <c r="B89" s="19">
        <v>200</v>
      </c>
      <c r="C89" s="20" t="s">
        <v>265</v>
      </c>
      <c r="D89" s="21">
        <v>370000</v>
      </c>
      <c r="E89" s="21">
        <v>370000</v>
      </c>
      <c r="F89" s="21">
        <v>368649.4</v>
      </c>
      <c r="G89" s="21" t="s">
        <v>48</v>
      </c>
      <c r="H89" s="21" t="s">
        <v>48</v>
      </c>
      <c r="I89" s="21">
        <v>368649.4</v>
      </c>
      <c r="J89" s="21">
        <v>0</v>
      </c>
      <c r="K89" s="22">
        <v>0</v>
      </c>
    </row>
    <row r="90" spans="1:11" ht="33.75">
      <c r="A90" s="13" t="s">
        <v>266</v>
      </c>
      <c r="B90" s="19">
        <v>200</v>
      </c>
      <c r="C90" s="20" t="s">
        <v>267</v>
      </c>
      <c r="D90" s="21">
        <v>370000</v>
      </c>
      <c r="E90" s="21">
        <v>370000</v>
      </c>
      <c r="F90" s="21">
        <v>368649.4</v>
      </c>
      <c r="G90" s="21" t="s">
        <v>48</v>
      </c>
      <c r="H90" s="21" t="s">
        <v>48</v>
      </c>
      <c r="I90" s="21">
        <v>368649.4</v>
      </c>
      <c r="J90" s="21">
        <v>1350.6</v>
      </c>
      <c r="K90" s="22">
        <v>1350.6</v>
      </c>
    </row>
    <row r="91" spans="1:11" ht="45">
      <c r="A91" s="13" t="s">
        <v>268</v>
      </c>
      <c r="B91" s="19">
        <v>200</v>
      </c>
      <c r="C91" s="20" t="s">
        <v>269</v>
      </c>
      <c r="D91" s="21">
        <v>105455</v>
      </c>
      <c r="E91" s="21">
        <v>105455</v>
      </c>
      <c r="F91" s="21">
        <v>102205.19</v>
      </c>
      <c r="G91" s="21" t="s">
        <v>48</v>
      </c>
      <c r="H91" s="21" t="s">
        <v>48</v>
      </c>
      <c r="I91" s="21">
        <v>102205.19</v>
      </c>
      <c r="J91" s="21">
        <v>0</v>
      </c>
      <c r="K91" s="22">
        <v>0</v>
      </c>
    </row>
    <row r="92" spans="1:11" ht="22.5">
      <c r="A92" s="13" t="s">
        <v>161</v>
      </c>
      <c r="B92" s="19">
        <v>200</v>
      </c>
      <c r="C92" s="20" t="s">
        <v>270</v>
      </c>
      <c r="D92" s="21">
        <v>105455</v>
      </c>
      <c r="E92" s="21">
        <v>105455</v>
      </c>
      <c r="F92" s="21">
        <v>102205.19</v>
      </c>
      <c r="G92" s="21" t="s">
        <v>48</v>
      </c>
      <c r="H92" s="21" t="s">
        <v>48</v>
      </c>
      <c r="I92" s="21">
        <v>102205.19</v>
      </c>
      <c r="J92" s="21">
        <v>0</v>
      </c>
      <c r="K92" s="22">
        <v>0</v>
      </c>
    </row>
    <row r="93" spans="1:11" ht="33.75">
      <c r="A93" s="13" t="s">
        <v>216</v>
      </c>
      <c r="B93" s="19">
        <v>200</v>
      </c>
      <c r="C93" s="20" t="s">
        <v>271</v>
      </c>
      <c r="D93" s="21">
        <v>105455</v>
      </c>
      <c r="E93" s="21">
        <v>105455</v>
      </c>
      <c r="F93" s="21">
        <v>102205.19</v>
      </c>
      <c r="G93" s="21" t="s">
        <v>48</v>
      </c>
      <c r="H93" s="21" t="s">
        <v>48</v>
      </c>
      <c r="I93" s="21">
        <v>102205.19</v>
      </c>
      <c r="J93" s="21">
        <v>0</v>
      </c>
      <c r="K93" s="22">
        <v>0</v>
      </c>
    </row>
    <row r="94" spans="1:11" ht="33.75">
      <c r="A94" s="13" t="s">
        <v>218</v>
      </c>
      <c r="B94" s="19">
        <v>200</v>
      </c>
      <c r="C94" s="20" t="s">
        <v>272</v>
      </c>
      <c r="D94" s="21">
        <v>105455</v>
      </c>
      <c r="E94" s="21">
        <v>105455</v>
      </c>
      <c r="F94" s="21">
        <v>102205.19</v>
      </c>
      <c r="G94" s="21" t="s">
        <v>48</v>
      </c>
      <c r="H94" s="21" t="s">
        <v>48</v>
      </c>
      <c r="I94" s="21">
        <v>102205.19</v>
      </c>
      <c r="J94" s="21">
        <v>3249.81</v>
      </c>
      <c r="K94" s="22">
        <v>3249.81</v>
      </c>
    </row>
    <row r="95" spans="1:11" ht="45">
      <c r="A95" s="13" t="s">
        <v>273</v>
      </c>
      <c r="B95" s="19">
        <v>200</v>
      </c>
      <c r="C95" s="20" t="s">
        <v>274</v>
      </c>
      <c r="D95" s="21">
        <v>2314460</v>
      </c>
      <c r="E95" s="21">
        <v>2314460</v>
      </c>
      <c r="F95" s="21">
        <v>2314459.66</v>
      </c>
      <c r="G95" s="21" t="s">
        <v>48</v>
      </c>
      <c r="H95" s="21" t="s">
        <v>48</v>
      </c>
      <c r="I95" s="21">
        <v>2314459.66</v>
      </c>
      <c r="J95" s="21">
        <v>0</v>
      </c>
      <c r="K95" s="22">
        <v>0</v>
      </c>
    </row>
    <row r="96" spans="1:11" ht="22.5">
      <c r="A96" s="13" t="s">
        <v>275</v>
      </c>
      <c r="B96" s="19">
        <v>200</v>
      </c>
      <c r="C96" s="20" t="s">
        <v>276</v>
      </c>
      <c r="D96" s="21">
        <v>2314460</v>
      </c>
      <c r="E96" s="21">
        <v>2314460</v>
      </c>
      <c r="F96" s="21">
        <v>2314459.66</v>
      </c>
      <c r="G96" s="21" t="s">
        <v>48</v>
      </c>
      <c r="H96" s="21" t="s">
        <v>48</v>
      </c>
      <c r="I96" s="21">
        <v>2314459.66</v>
      </c>
      <c r="J96" s="21">
        <v>0</v>
      </c>
      <c r="K96" s="22">
        <v>0</v>
      </c>
    </row>
    <row r="97" spans="1:11" ht="33.75">
      <c r="A97" s="13" t="s">
        <v>201</v>
      </c>
      <c r="B97" s="19">
        <v>200</v>
      </c>
      <c r="C97" s="20" t="s">
        <v>277</v>
      </c>
      <c r="D97" s="21">
        <v>26094.07</v>
      </c>
      <c r="E97" s="21">
        <v>26094.07</v>
      </c>
      <c r="F97" s="21">
        <v>26093.73</v>
      </c>
      <c r="G97" s="21" t="s">
        <v>48</v>
      </c>
      <c r="H97" s="21" t="s">
        <v>48</v>
      </c>
      <c r="I97" s="21">
        <v>26093.73</v>
      </c>
      <c r="J97" s="21">
        <v>0</v>
      </c>
      <c r="K97" s="22">
        <v>0</v>
      </c>
    </row>
    <row r="98" spans="1:11" ht="33.75">
      <c r="A98" s="13" t="s">
        <v>203</v>
      </c>
      <c r="B98" s="19">
        <v>200</v>
      </c>
      <c r="C98" s="20" t="s">
        <v>278</v>
      </c>
      <c r="D98" s="21">
        <v>26094.07</v>
      </c>
      <c r="E98" s="21">
        <v>26094.07</v>
      </c>
      <c r="F98" s="21">
        <v>26093.73</v>
      </c>
      <c r="G98" s="21" t="s">
        <v>48</v>
      </c>
      <c r="H98" s="21" t="s">
        <v>48</v>
      </c>
      <c r="I98" s="21">
        <v>26093.73</v>
      </c>
      <c r="J98" s="21">
        <v>0</v>
      </c>
      <c r="K98" s="22">
        <v>0</v>
      </c>
    </row>
    <row r="99" spans="1:11" ht="12.75">
      <c r="A99" s="13" t="s">
        <v>205</v>
      </c>
      <c r="B99" s="19">
        <v>200</v>
      </c>
      <c r="C99" s="20" t="s">
        <v>279</v>
      </c>
      <c r="D99" s="21">
        <v>26094.07</v>
      </c>
      <c r="E99" s="21">
        <v>26094.07</v>
      </c>
      <c r="F99" s="21">
        <v>26093.73</v>
      </c>
      <c r="G99" s="21" t="s">
        <v>48</v>
      </c>
      <c r="H99" s="21" t="s">
        <v>48</v>
      </c>
      <c r="I99" s="21">
        <v>26093.73</v>
      </c>
      <c r="J99" s="21">
        <v>0.34</v>
      </c>
      <c r="K99" s="22">
        <v>0.34</v>
      </c>
    </row>
    <row r="100" spans="1:11" ht="22.5">
      <c r="A100" s="13" t="s">
        <v>161</v>
      </c>
      <c r="B100" s="19">
        <v>200</v>
      </c>
      <c r="C100" s="20" t="s">
        <v>280</v>
      </c>
      <c r="D100" s="21">
        <v>2288365.93</v>
      </c>
      <c r="E100" s="21">
        <v>2288365.93</v>
      </c>
      <c r="F100" s="21">
        <v>2288365.93</v>
      </c>
      <c r="G100" s="21" t="s">
        <v>48</v>
      </c>
      <c r="H100" s="21" t="s">
        <v>48</v>
      </c>
      <c r="I100" s="21">
        <v>2288365.93</v>
      </c>
      <c r="J100" s="21">
        <v>0</v>
      </c>
      <c r="K100" s="22">
        <v>0</v>
      </c>
    </row>
    <row r="101" spans="1:11" ht="22.5">
      <c r="A101" s="13" t="s">
        <v>163</v>
      </c>
      <c r="B101" s="19">
        <v>200</v>
      </c>
      <c r="C101" s="20" t="s">
        <v>281</v>
      </c>
      <c r="D101" s="21">
        <v>200528</v>
      </c>
      <c r="E101" s="21">
        <v>200528</v>
      </c>
      <c r="F101" s="21">
        <v>200528</v>
      </c>
      <c r="G101" s="21" t="s">
        <v>48</v>
      </c>
      <c r="H101" s="21" t="s">
        <v>48</v>
      </c>
      <c r="I101" s="21">
        <v>200528</v>
      </c>
      <c r="J101" s="21">
        <v>0</v>
      </c>
      <c r="K101" s="22">
        <v>0</v>
      </c>
    </row>
    <row r="102" spans="1:11" ht="33.75">
      <c r="A102" s="13" t="s">
        <v>197</v>
      </c>
      <c r="B102" s="19">
        <v>200</v>
      </c>
      <c r="C102" s="20" t="s">
        <v>282</v>
      </c>
      <c r="D102" s="21">
        <v>200528</v>
      </c>
      <c r="E102" s="21">
        <v>200528</v>
      </c>
      <c r="F102" s="21">
        <v>200528</v>
      </c>
      <c r="G102" s="21" t="s">
        <v>48</v>
      </c>
      <c r="H102" s="21" t="s">
        <v>48</v>
      </c>
      <c r="I102" s="21">
        <v>200528</v>
      </c>
      <c r="J102" s="21">
        <v>0</v>
      </c>
      <c r="K102" s="22">
        <v>0</v>
      </c>
    </row>
    <row r="103" spans="1:11" ht="33.75">
      <c r="A103" s="13" t="s">
        <v>216</v>
      </c>
      <c r="B103" s="19">
        <v>200</v>
      </c>
      <c r="C103" s="20" t="s">
        <v>283</v>
      </c>
      <c r="D103" s="21">
        <v>2087837.93</v>
      </c>
      <c r="E103" s="21">
        <v>2087837.93</v>
      </c>
      <c r="F103" s="21">
        <v>2087837.93</v>
      </c>
      <c r="G103" s="21" t="s">
        <v>48</v>
      </c>
      <c r="H103" s="21" t="s">
        <v>48</v>
      </c>
      <c r="I103" s="21">
        <v>2087837.93</v>
      </c>
      <c r="J103" s="21">
        <v>0</v>
      </c>
      <c r="K103" s="22">
        <v>0</v>
      </c>
    </row>
    <row r="104" spans="1:11" ht="33.75">
      <c r="A104" s="13" t="s">
        <v>218</v>
      </c>
      <c r="B104" s="19">
        <v>200</v>
      </c>
      <c r="C104" s="20" t="s">
        <v>284</v>
      </c>
      <c r="D104" s="21">
        <v>2087837.93</v>
      </c>
      <c r="E104" s="21">
        <v>2087837.93</v>
      </c>
      <c r="F104" s="21">
        <v>2087837.93</v>
      </c>
      <c r="G104" s="21" t="s">
        <v>48</v>
      </c>
      <c r="H104" s="21" t="s">
        <v>48</v>
      </c>
      <c r="I104" s="21">
        <v>2087837.93</v>
      </c>
      <c r="J104" s="21">
        <v>0</v>
      </c>
      <c r="K104" s="22">
        <v>0</v>
      </c>
    </row>
    <row r="105" spans="1:11" ht="45">
      <c r="A105" s="13" t="s">
        <v>285</v>
      </c>
      <c r="B105" s="19">
        <v>200</v>
      </c>
      <c r="C105" s="20" t="s">
        <v>286</v>
      </c>
      <c r="D105" s="21">
        <v>14000</v>
      </c>
      <c r="E105" s="21">
        <v>14000</v>
      </c>
      <c r="F105" s="21">
        <v>3179</v>
      </c>
      <c r="G105" s="21" t="s">
        <v>48</v>
      </c>
      <c r="H105" s="21" t="s">
        <v>48</v>
      </c>
      <c r="I105" s="21">
        <v>3179</v>
      </c>
      <c r="J105" s="21">
        <v>0</v>
      </c>
      <c r="K105" s="22">
        <v>0</v>
      </c>
    </row>
    <row r="106" spans="1:11" ht="78.75">
      <c r="A106" s="13" t="s">
        <v>287</v>
      </c>
      <c r="B106" s="19">
        <v>200</v>
      </c>
      <c r="C106" s="20" t="s">
        <v>288</v>
      </c>
      <c r="D106" s="21">
        <v>14000</v>
      </c>
      <c r="E106" s="21">
        <v>14000</v>
      </c>
      <c r="F106" s="21">
        <v>3179</v>
      </c>
      <c r="G106" s="21" t="s">
        <v>48</v>
      </c>
      <c r="H106" s="21" t="s">
        <v>48</v>
      </c>
      <c r="I106" s="21">
        <v>3179</v>
      </c>
      <c r="J106" s="21">
        <v>0</v>
      </c>
      <c r="K106" s="22">
        <v>0</v>
      </c>
    </row>
    <row r="107" spans="1:11" ht="45">
      <c r="A107" s="13" t="s">
        <v>289</v>
      </c>
      <c r="B107" s="19">
        <v>200</v>
      </c>
      <c r="C107" s="20" t="s">
        <v>290</v>
      </c>
      <c r="D107" s="21">
        <v>14000</v>
      </c>
      <c r="E107" s="21">
        <v>14000</v>
      </c>
      <c r="F107" s="21">
        <v>3179</v>
      </c>
      <c r="G107" s="21" t="s">
        <v>48</v>
      </c>
      <c r="H107" s="21" t="s">
        <v>48</v>
      </c>
      <c r="I107" s="21">
        <v>3179</v>
      </c>
      <c r="J107" s="21">
        <v>0</v>
      </c>
      <c r="K107" s="22">
        <v>0</v>
      </c>
    </row>
    <row r="108" spans="1:11" ht="56.25">
      <c r="A108" s="13" t="s">
        <v>291</v>
      </c>
      <c r="B108" s="19">
        <v>200</v>
      </c>
      <c r="C108" s="20" t="s">
        <v>292</v>
      </c>
      <c r="D108" s="21">
        <v>14000</v>
      </c>
      <c r="E108" s="21">
        <v>14000</v>
      </c>
      <c r="F108" s="21">
        <v>3179</v>
      </c>
      <c r="G108" s="21" t="s">
        <v>48</v>
      </c>
      <c r="H108" s="21" t="s">
        <v>48</v>
      </c>
      <c r="I108" s="21">
        <v>3179</v>
      </c>
      <c r="J108" s="21">
        <v>0</v>
      </c>
      <c r="K108" s="22">
        <v>0</v>
      </c>
    </row>
    <row r="109" spans="1:11" ht="22.5">
      <c r="A109" s="13" t="s">
        <v>161</v>
      </c>
      <c r="B109" s="19">
        <v>200</v>
      </c>
      <c r="C109" s="20" t="s">
        <v>293</v>
      </c>
      <c r="D109" s="21">
        <v>14000</v>
      </c>
      <c r="E109" s="21">
        <v>14000</v>
      </c>
      <c r="F109" s="21">
        <v>3179</v>
      </c>
      <c r="G109" s="21" t="s">
        <v>48</v>
      </c>
      <c r="H109" s="21" t="s">
        <v>48</v>
      </c>
      <c r="I109" s="21">
        <v>3179</v>
      </c>
      <c r="J109" s="21">
        <v>0</v>
      </c>
      <c r="K109" s="22">
        <v>0</v>
      </c>
    </row>
    <row r="110" spans="1:11" ht="33.75">
      <c r="A110" s="13" t="s">
        <v>216</v>
      </c>
      <c r="B110" s="19">
        <v>200</v>
      </c>
      <c r="C110" s="20" t="s">
        <v>294</v>
      </c>
      <c r="D110" s="21">
        <v>14000</v>
      </c>
      <c r="E110" s="21">
        <v>14000</v>
      </c>
      <c r="F110" s="21">
        <v>3179</v>
      </c>
      <c r="G110" s="21" t="s">
        <v>48</v>
      </c>
      <c r="H110" s="21" t="s">
        <v>48</v>
      </c>
      <c r="I110" s="21">
        <v>3179</v>
      </c>
      <c r="J110" s="21">
        <v>0</v>
      </c>
      <c r="K110" s="22">
        <v>0</v>
      </c>
    </row>
    <row r="111" spans="1:11" ht="33.75">
      <c r="A111" s="13" t="s">
        <v>218</v>
      </c>
      <c r="B111" s="19">
        <v>200</v>
      </c>
      <c r="C111" s="20" t="s">
        <v>295</v>
      </c>
      <c r="D111" s="21">
        <v>14000</v>
      </c>
      <c r="E111" s="21">
        <v>14000</v>
      </c>
      <c r="F111" s="21">
        <v>3179</v>
      </c>
      <c r="G111" s="21" t="s">
        <v>48</v>
      </c>
      <c r="H111" s="21" t="s">
        <v>48</v>
      </c>
      <c r="I111" s="21">
        <v>3179</v>
      </c>
      <c r="J111" s="21">
        <v>10821</v>
      </c>
      <c r="K111" s="22">
        <v>10821</v>
      </c>
    </row>
    <row r="112" spans="1:11" ht="247.5">
      <c r="A112" s="13" t="s">
        <v>296</v>
      </c>
      <c r="B112" s="19">
        <v>200</v>
      </c>
      <c r="C112" s="20" t="s">
        <v>297</v>
      </c>
      <c r="D112" s="21">
        <v>370000</v>
      </c>
      <c r="E112" s="21">
        <v>370000</v>
      </c>
      <c r="F112" s="21">
        <v>368649.4</v>
      </c>
      <c r="G112" s="21" t="s">
        <v>48</v>
      </c>
      <c r="H112" s="21" t="s">
        <v>48</v>
      </c>
      <c r="I112" s="21">
        <v>368649.4</v>
      </c>
      <c r="J112" s="21">
        <v>0</v>
      </c>
      <c r="K112" s="22">
        <v>0</v>
      </c>
    </row>
    <row r="113" spans="1:11" ht="56.25">
      <c r="A113" s="13" t="s">
        <v>298</v>
      </c>
      <c r="B113" s="19">
        <v>200</v>
      </c>
      <c r="C113" s="20" t="s">
        <v>299</v>
      </c>
      <c r="D113" s="21">
        <v>370000</v>
      </c>
      <c r="E113" s="21">
        <v>370000</v>
      </c>
      <c r="F113" s="21">
        <v>368649.4</v>
      </c>
      <c r="G113" s="21" t="s">
        <v>48</v>
      </c>
      <c r="H113" s="21" t="s">
        <v>48</v>
      </c>
      <c r="I113" s="21">
        <v>368649.4</v>
      </c>
      <c r="J113" s="21">
        <v>0</v>
      </c>
      <c r="K113" s="22">
        <v>0</v>
      </c>
    </row>
    <row r="114" spans="1:11" ht="56.25">
      <c r="A114" s="13" t="s">
        <v>300</v>
      </c>
      <c r="B114" s="19">
        <v>200</v>
      </c>
      <c r="C114" s="20" t="s">
        <v>301</v>
      </c>
      <c r="D114" s="21">
        <v>370000</v>
      </c>
      <c r="E114" s="21">
        <v>370000</v>
      </c>
      <c r="F114" s="21">
        <v>368649.4</v>
      </c>
      <c r="G114" s="21" t="s">
        <v>48</v>
      </c>
      <c r="H114" s="21" t="s">
        <v>48</v>
      </c>
      <c r="I114" s="21">
        <v>368649.4</v>
      </c>
      <c r="J114" s="21">
        <v>0</v>
      </c>
      <c r="K114" s="22">
        <v>0</v>
      </c>
    </row>
    <row r="115" spans="1:11" ht="12.75">
      <c r="A115" s="13" t="s">
        <v>302</v>
      </c>
      <c r="B115" s="19">
        <v>200</v>
      </c>
      <c r="C115" s="20" t="s">
        <v>303</v>
      </c>
      <c r="D115" s="21">
        <v>27235664</v>
      </c>
      <c r="E115" s="21">
        <v>27235664</v>
      </c>
      <c r="F115" s="21">
        <v>26760973.88</v>
      </c>
      <c r="G115" s="21" t="s">
        <v>48</v>
      </c>
      <c r="H115" s="21" t="s">
        <v>48</v>
      </c>
      <c r="I115" s="21">
        <v>26760973.88</v>
      </c>
      <c r="J115" s="21">
        <v>0</v>
      </c>
      <c r="K115" s="22">
        <v>0</v>
      </c>
    </row>
    <row r="116" spans="1:11" ht="45">
      <c r="A116" s="13" t="s">
        <v>153</v>
      </c>
      <c r="B116" s="19">
        <v>200</v>
      </c>
      <c r="C116" s="20" t="s">
        <v>304</v>
      </c>
      <c r="D116" s="21">
        <v>27156664</v>
      </c>
      <c r="E116" s="21">
        <v>27156664</v>
      </c>
      <c r="F116" s="21">
        <v>26681994.28</v>
      </c>
      <c r="G116" s="21" t="s">
        <v>48</v>
      </c>
      <c r="H116" s="21" t="s">
        <v>48</v>
      </c>
      <c r="I116" s="21">
        <v>26681994.28</v>
      </c>
      <c r="J116" s="21">
        <v>0</v>
      </c>
      <c r="K116" s="22">
        <v>0</v>
      </c>
    </row>
    <row r="117" spans="1:11" ht="56.25">
      <c r="A117" s="13" t="s">
        <v>155</v>
      </c>
      <c r="B117" s="19">
        <v>200</v>
      </c>
      <c r="C117" s="20" t="s">
        <v>305</v>
      </c>
      <c r="D117" s="21">
        <v>27156664</v>
      </c>
      <c r="E117" s="21">
        <v>27156664</v>
      </c>
      <c r="F117" s="21">
        <v>26681994.28</v>
      </c>
      <c r="G117" s="21" t="s">
        <v>48</v>
      </c>
      <c r="H117" s="21" t="s">
        <v>48</v>
      </c>
      <c r="I117" s="21">
        <v>26681994.28</v>
      </c>
      <c r="J117" s="21">
        <v>0</v>
      </c>
      <c r="K117" s="22">
        <v>0</v>
      </c>
    </row>
    <row r="118" spans="1:11" ht="90">
      <c r="A118" s="13" t="s">
        <v>157</v>
      </c>
      <c r="B118" s="19">
        <v>200</v>
      </c>
      <c r="C118" s="20" t="s">
        <v>306</v>
      </c>
      <c r="D118" s="21">
        <v>11862722</v>
      </c>
      <c r="E118" s="21">
        <v>11862722</v>
      </c>
      <c r="F118" s="21">
        <v>11388709.28</v>
      </c>
      <c r="G118" s="21" t="s">
        <v>48</v>
      </c>
      <c r="H118" s="21" t="s">
        <v>48</v>
      </c>
      <c r="I118" s="21">
        <v>11388709.28</v>
      </c>
      <c r="J118" s="21">
        <v>0</v>
      </c>
      <c r="K118" s="22">
        <v>0</v>
      </c>
    </row>
    <row r="119" spans="1:11" ht="78.75">
      <c r="A119" s="13" t="s">
        <v>307</v>
      </c>
      <c r="B119" s="19">
        <v>200</v>
      </c>
      <c r="C119" s="20" t="s">
        <v>308</v>
      </c>
      <c r="D119" s="21">
        <v>3893000</v>
      </c>
      <c r="E119" s="21">
        <v>3893000</v>
      </c>
      <c r="F119" s="21">
        <v>3730205.96</v>
      </c>
      <c r="G119" s="21" t="s">
        <v>48</v>
      </c>
      <c r="H119" s="21" t="s">
        <v>48</v>
      </c>
      <c r="I119" s="21">
        <v>3730205.96</v>
      </c>
      <c r="J119" s="21">
        <v>0</v>
      </c>
      <c r="K119" s="22">
        <v>0</v>
      </c>
    </row>
    <row r="120" spans="1:11" ht="33.75">
      <c r="A120" s="13" t="s">
        <v>201</v>
      </c>
      <c r="B120" s="19">
        <v>200</v>
      </c>
      <c r="C120" s="20" t="s">
        <v>309</v>
      </c>
      <c r="D120" s="21">
        <v>18271</v>
      </c>
      <c r="E120" s="21">
        <v>18271</v>
      </c>
      <c r="F120" s="21">
        <v>5591.06</v>
      </c>
      <c r="G120" s="21" t="s">
        <v>48</v>
      </c>
      <c r="H120" s="21" t="s">
        <v>48</v>
      </c>
      <c r="I120" s="21">
        <v>5591.06</v>
      </c>
      <c r="J120" s="21">
        <v>0</v>
      </c>
      <c r="K120" s="22">
        <v>0</v>
      </c>
    </row>
    <row r="121" spans="1:11" ht="33.75">
      <c r="A121" s="13" t="s">
        <v>203</v>
      </c>
      <c r="B121" s="19">
        <v>200</v>
      </c>
      <c r="C121" s="20" t="s">
        <v>310</v>
      </c>
      <c r="D121" s="21">
        <v>18271</v>
      </c>
      <c r="E121" s="21">
        <v>18271</v>
      </c>
      <c r="F121" s="21">
        <v>5591.06</v>
      </c>
      <c r="G121" s="21" t="s">
        <v>48</v>
      </c>
      <c r="H121" s="21" t="s">
        <v>48</v>
      </c>
      <c r="I121" s="21">
        <v>5591.06</v>
      </c>
      <c r="J121" s="21">
        <v>0</v>
      </c>
      <c r="K121" s="22">
        <v>0</v>
      </c>
    </row>
    <row r="122" spans="1:11" ht="12.75">
      <c r="A122" s="13" t="s">
        <v>205</v>
      </c>
      <c r="B122" s="19">
        <v>200</v>
      </c>
      <c r="C122" s="20" t="s">
        <v>311</v>
      </c>
      <c r="D122" s="21">
        <v>18271</v>
      </c>
      <c r="E122" s="21">
        <v>18271</v>
      </c>
      <c r="F122" s="21">
        <v>5591.06</v>
      </c>
      <c r="G122" s="21" t="s">
        <v>48</v>
      </c>
      <c r="H122" s="21" t="s">
        <v>48</v>
      </c>
      <c r="I122" s="21">
        <v>5591.06</v>
      </c>
      <c r="J122" s="21">
        <v>12679.94</v>
      </c>
      <c r="K122" s="22">
        <v>12679.94</v>
      </c>
    </row>
    <row r="123" spans="1:11" ht="22.5">
      <c r="A123" s="13" t="s">
        <v>161</v>
      </c>
      <c r="B123" s="19">
        <v>200</v>
      </c>
      <c r="C123" s="20" t="s">
        <v>312</v>
      </c>
      <c r="D123" s="21">
        <v>3874729</v>
      </c>
      <c r="E123" s="21">
        <v>3874729</v>
      </c>
      <c r="F123" s="21">
        <v>3724614.9</v>
      </c>
      <c r="G123" s="21" t="s">
        <v>48</v>
      </c>
      <c r="H123" s="21" t="s">
        <v>48</v>
      </c>
      <c r="I123" s="21">
        <v>3724614.9</v>
      </c>
      <c r="J123" s="21">
        <v>0</v>
      </c>
      <c r="K123" s="22">
        <v>0</v>
      </c>
    </row>
    <row r="124" spans="1:11" ht="22.5">
      <c r="A124" s="13" t="s">
        <v>163</v>
      </c>
      <c r="B124" s="19">
        <v>200</v>
      </c>
      <c r="C124" s="20" t="s">
        <v>313</v>
      </c>
      <c r="D124" s="21">
        <v>3874729</v>
      </c>
      <c r="E124" s="21">
        <v>3874729</v>
      </c>
      <c r="F124" s="21">
        <v>3724614.9</v>
      </c>
      <c r="G124" s="21" t="s">
        <v>48</v>
      </c>
      <c r="H124" s="21" t="s">
        <v>48</v>
      </c>
      <c r="I124" s="21">
        <v>3724614.9</v>
      </c>
      <c r="J124" s="21">
        <v>0</v>
      </c>
      <c r="K124" s="22">
        <v>0</v>
      </c>
    </row>
    <row r="125" spans="1:11" ht="33.75">
      <c r="A125" s="13" t="s">
        <v>197</v>
      </c>
      <c r="B125" s="19">
        <v>200</v>
      </c>
      <c r="C125" s="20" t="s">
        <v>314</v>
      </c>
      <c r="D125" s="21">
        <v>3874729</v>
      </c>
      <c r="E125" s="21">
        <v>3874729</v>
      </c>
      <c r="F125" s="21">
        <v>3724614.9</v>
      </c>
      <c r="G125" s="21" t="s">
        <v>48</v>
      </c>
      <c r="H125" s="21" t="s">
        <v>48</v>
      </c>
      <c r="I125" s="21">
        <v>3724614.9</v>
      </c>
      <c r="J125" s="21">
        <v>150114.1</v>
      </c>
      <c r="K125" s="22">
        <v>150114.1</v>
      </c>
    </row>
    <row r="126" spans="1:11" ht="67.5">
      <c r="A126" s="13" t="s">
        <v>315</v>
      </c>
      <c r="B126" s="19">
        <v>200</v>
      </c>
      <c r="C126" s="20" t="s">
        <v>316</v>
      </c>
      <c r="D126" s="21">
        <v>539722</v>
      </c>
      <c r="E126" s="21">
        <v>539722</v>
      </c>
      <c r="F126" s="21">
        <v>451585.82</v>
      </c>
      <c r="G126" s="21" t="s">
        <v>48</v>
      </c>
      <c r="H126" s="21" t="s">
        <v>48</v>
      </c>
      <c r="I126" s="21">
        <v>451585.82</v>
      </c>
      <c r="J126" s="21">
        <v>0</v>
      </c>
      <c r="K126" s="22">
        <v>0</v>
      </c>
    </row>
    <row r="127" spans="1:11" ht="33.75">
      <c r="A127" s="13" t="s">
        <v>201</v>
      </c>
      <c r="B127" s="19">
        <v>200</v>
      </c>
      <c r="C127" s="20" t="s">
        <v>317</v>
      </c>
      <c r="D127" s="21">
        <v>6200</v>
      </c>
      <c r="E127" s="21">
        <v>6200</v>
      </c>
      <c r="F127" s="21">
        <v>716.04</v>
      </c>
      <c r="G127" s="21" t="s">
        <v>48</v>
      </c>
      <c r="H127" s="21" t="s">
        <v>48</v>
      </c>
      <c r="I127" s="21">
        <v>716.04</v>
      </c>
      <c r="J127" s="21">
        <v>0</v>
      </c>
      <c r="K127" s="22">
        <v>0</v>
      </c>
    </row>
    <row r="128" spans="1:11" ht="33.75">
      <c r="A128" s="13" t="s">
        <v>203</v>
      </c>
      <c r="B128" s="19">
        <v>200</v>
      </c>
      <c r="C128" s="20" t="s">
        <v>318</v>
      </c>
      <c r="D128" s="21">
        <v>6200</v>
      </c>
      <c r="E128" s="21">
        <v>6200</v>
      </c>
      <c r="F128" s="21">
        <v>716.04</v>
      </c>
      <c r="G128" s="21" t="s">
        <v>48</v>
      </c>
      <c r="H128" s="21" t="s">
        <v>48</v>
      </c>
      <c r="I128" s="21">
        <v>716.04</v>
      </c>
      <c r="J128" s="21">
        <v>0</v>
      </c>
      <c r="K128" s="22">
        <v>0</v>
      </c>
    </row>
    <row r="129" spans="1:11" ht="12.75">
      <c r="A129" s="13" t="s">
        <v>205</v>
      </c>
      <c r="B129" s="19">
        <v>200</v>
      </c>
      <c r="C129" s="20" t="s">
        <v>319</v>
      </c>
      <c r="D129" s="21">
        <v>6200</v>
      </c>
      <c r="E129" s="21">
        <v>6200</v>
      </c>
      <c r="F129" s="21">
        <v>716.04</v>
      </c>
      <c r="G129" s="21" t="s">
        <v>48</v>
      </c>
      <c r="H129" s="21" t="s">
        <v>48</v>
      </c>
      <c r="I129" s="21">
        <v>716.04</v>
      </c>
      <c r="J129" s="21">
        <v>5483.96</v>
      </c>
      <c r="K129" s="22">
        <v>5483.96</v>
      </c>
    </row>
    <row r="130" spans="1:11" ht="22.5">
      <c r="A130" s="13" t="s">
        <v>161</v>
      </c>
      <c r="B130" s="19">
        <v>200</v>
      </c>
      <c r="C130" s="20" t="s">
        <v>320</v>
      </c>
      <c r="D130" s="21">
        <v>533522</v>
      </c>
      <c r="E130" s="21">
        <v>533522</v>
      </c>
      <c r="F130" s="21">
        <v>450869.78</v>
      </c>
      <c r="G130" s="21" t="s">
        <v>48</v>
      </c>
      <c r="H130" s="21" t="s">
        <v>48</v>
      </c>
      <c r="I130" s="21">
        <v>450869.78</v>
      </c>
      <c r="J130" s="21">
        <v>0</v>
      </c>
      <c r="K130" s="22">
        <v>0</v>
      </c>
    </row>
    <row r="131" spans="1:11" ht="22.5">
      <c r="A131" s="13" t="s">
        <v>163</v>
      </c>
      <c r="B131" s="19">
        <v>200</v>
      </c>
      <c r="C131" s="20" t="s">
        <v>321</v>
      </c>
      <c r="D131" s="21">
        <v>533522</v>
      </c>
      <c r="E131" s="21">
        <v>533522</v>
      </c>
      <c r="F131" s="21">
        <v>450869.78</v>
      </c>
      <c r="G131" s="21" t="s">
        <v>48</v>
      </c>
      <c r="H131" s="21" t="s">
        <v>48</v>
      </c>
      <c r="I131" s="21">
        <v>450869.78</v>
      </c>
      <c r="J131" s="21">
        <v>0</v>
      </c>
      <c r="K131" s="22">
        <v>0</v>
      </c>
    </row>
    <row r="132" spans="1:11" ht="33.75">
      <c r="A132" s="13" t="s">
        <v>197</v>
      </c>
      <c r="B132" s="19">
        <v>200</v>
      </c>
      <c r="C132" s="20" t="s">
        <v>322</v>
      </c>
      <c r="D132" s="21">
        <v>533522</v>
      </c>
      <c r="E132" s="21">
        <v>533522</v>
      </c>
      <c r="F132" s="21">
        <v>450869.78</v>
      </c>
      <c r="G132" s="21" t="s">
        <v>48</v>
      </c>
      <c r="H132" s="21" t="s">
        <v>48</v>
      </c>
      <c r="I132" s="21">
        <v>450869.78</v>
      </c>
      <c r="J132" s="21">
        <v>82652.22</v>
      </c>
      <c r="K132" s="22">
        <v>82652.22</v>
      </c>
    </row>
    <row r="133" spans="1:11" ht="33.75">
      <c r="A133" s="13" t="s">
        <v>323</v>
      </c>
      <c r="B133" s="19">
        <v>200</v>
      </c>
      <c r="C133" s="20" t="s">
        <v>324</v>
      </c>
      <c r="D133" s="21">
        <v>7228000</v>
      </c>
      <c r="E133" s="21">
        <v>7228000</v>
      </c>
      <c r="F133" s="21">
        <v>7037843.46</v>
      </c>
      <c r="G133" s="21" t="s">
        <v>48</v>
      </c>
      <c r="H133" s="21" t="s">
        <v>48</v>
      </c>
      <c r="I133" s="21">
        <v>7037843.46</v>
      </c>
      <c r="J133" s="21">
        <v>0</v>
      </c>
      <c r="K133" s="22">
        <v>0</v>
      </c>
    </row>
    <row r="134" spans="1:11" ht="33.75">
      <c r="A134" s="13" t="s">
        <v>201</v>
      </c>
      <c r="B134" s="19">
        <v>200</v>
      </c>
      <c r="C134" s="20" t="s">
        <v>325</v>
      </c>
      <c r="D134" s="21">
        <v>19431</v>
      </c>
      <c r="E134" s="21">
        <v>19431</v>
      </c>
      <c r="F134" s="21">
        <v>18746.46</v>
      </c>
      <c r="G134" s="21" t="s">
        <v>48</v>
      </c>
      <c r="H134" s="21" t="s">
        <v>48</v>
      </c>
      <c r="I134" s="21">
        <v>18746.46</v>
      </c>
      <c r="J134" s="21">
        <v>0</v>
      </c>
      <c r="K134" s="22">
        <v>0</v>
      </c>
    </row>
    <row r="135" spans="1:11" ht="33.75">
      <c r="A135" s="13" t="s">
        <v>203</v>
      </c>
      <c r="B135" s="19">
        <v>200</v>
      </c>
      <c r="C135" s="20" t="s">
        <v>326</v>
      </c>
      <c r="D135" s="21">
        <v>19431</v>
      </c>
      <c r="E135" s="21">
        <v>19431</v>
      </c>
      <c r="F135" s="21">
        <v>18746.46</v>
      </c>
      <c r="G135" s="21" t="s">
        <v>48</v>
      </c>
      <c r="H135" s="21" t="s">
        <v>48</v>
      </c>
      <c r="I135" s="21">
        <v>18746.46</v>
      </c>
      <c r="J135" s="21">
        <v>0</v>
      </c>
      <c r="K135" s="22">
        <v>0</v>
      </c>
    </row>
    <row r="136" spans="1:11" ht="12.75">
      <c r="A136" s="13" t="s">
        <v>205</v>
      </c>
      <c r="B136" s="19">
        <v>200</v>
      </c>
      <c r="C136" s="20" t="s">
        <v>327</v>
      </c>
      <c r="D136" s="21">
        <v>19431</v>
      </c>
      <c r="E136" s="21">
        <v>19431</v>
      </c>
      <c r="F136" s="21">
        <v>18746.46</v>
      </c>
      <c r="G136" s="21" t="s">
        <v>48</v>
      </c>
      <c r="H136" s="21" t="s">
        <v>48</v>
      </c>
      <c r="I136" s="21">
        <v>18746.46</v>
      </c>
      <c r="J136" s="21">
        <v>684.54</v>
      </c>
      <c r="K136" s="22">
        <v>684.54</v>
      </c>
    </row>
    <row r="137" spans="1:11" ht="22.5">
      <c r="A137" s="13" t="s">
        <v>161</v>
      </c>
      <c r="B137" s="19">
        <v>200</v>
      </c>
      <c r="C137" s="20" t="s">
        <v>328</v>
      </c>
      <c r="D137" s="21">
        <v>7208569</v>
      </c>
      <c r="E137" s="21">
        <v>7208569</v>
      </c>
      <c r="F137" s="21">
        <v>7019097</v>
      </c>
      <c r="G137" s="21" t="s">
        <v>48</v>
      </c>
      <c r="H137" s="21" t="s">
        <v>48</v>
      </c>
      <c r="I137" s="21">
        <v>7019097</v>
      </c>
      <c r="J137" s="21">
        <v>0</v>
      </c>
      <c r="K137" s="22">
        <v>0</v>
      </c>
    </row>
    <row r="138" spans="1:11" ht="22.5">
      <c r="A138" s="13" t="s">
        <v>163</v>
      </c>
      <c r="B138" s="19">
        <v>200</v>
      </c>
      <c r="C138" s="20" t="s">
        <v>329</v>
      </c>
      <c r="D138" s="21">
        <v>7208569</v>
      </c>
      <c r="E138" s="21">
        <v>7208569</v>
      </c>
      <c r="F138" s="21">
        <v>7019097</v>
      </c>
      <c r="G138" s="21" t="s">
        <v>48</v>
      </c>
      <c r="H138" s="21" t="s">
        <v>48</v>
      </c>
      <c r="I138" s="21">
        <v>7019097</v>
      </c>
      <c r="J138" s="21">
        <v>0</v>
      </c>
      <c r="K138" s="22">
        <v>0</v>
      </c>
    </row>
    <row r="139" spans="1:11" ht="33.75">
      <c r="A139" s="13" t="s">
        <v>197</v>
      </c>
      <c r="B139" s="19">
        <v>200</v>
      </c>
      <c r="C139" s="20" t="s">
        <v>330</v>
      </c>
      <c r="D139" s="21">
        <v>7208569</v>
      </c>
      <c r="E139" s="21">
        <v>7208569</v>
      </c>
      <c r="F139" s="21">
        <v>7019097</v>
      </c>
      <c r="G139" s="21" t="s">
        <v>48</v>
      </c>
      <c r="H139" s="21" t="s">
        <v>48</v>
      </c>
      <c r="I139" s="21">
        <v>7019097</v>
      </c>
      <c r="J139" s="21">
        <v>189472</v>
      </c>
      <c r="K139" s="22">
        <v>189472</v>
      </c>
    </row>
    <row r="140" spans="1:11" ht="67.5">
      <c r="A140" s="13" t="s">
        <v>331</v>
      </c>
      <c r="B140" s="19">
        <v>200</v>
      </c>
      <c r="C140" s="20" t="s">
        <v>332</v>
      </c>
      <c r="D140" s="21">
        <v>202000</v>
      </c>
      <c r="E140" s="21">
        <v>202000</v>
      </c>
      <c r="F140" s="21">
        <v>169074.04</v>
      </c>
      <c r="G140" s="21" t="s">
        <v>48</v>
      </c>
      <c r="H140" s="21" t="s">
        <v>48</v>
      </c>
      <c r="I140" s="21">
        <v>169074.04</v>
      </c>
      <c r="J140" s="21">
        <v>0</v>
      </c>
      <c r="K140" s="22">
        <v>0</v>
      </c>
    </row>
    <row r="141" spans="1:11" ht="33.75">
      <c r="A141" s="13" t="s">
        <v>201</v>
      </c>
      <c r="B141" s="19">
        <v>200</v>
      </c>
      <c r="C141" s="20" t="s">
        <v>333</v>
      </c>
      <c r="D141" s="21">
        <v>202000</v>
      </c>
      <c r="E141" s="21">
        <v>202000</v>
      </c>
      <c r="F141" s="21">
        <v>169074.04</v>
      </c>
      <c r="G141" s="21" t="s">
        <v>48</v>
      </c>
      <c r="H141" s="21" t="s">
        <v>48</v>
      </c>
      <c r="I141" s="21">
        <v>169074.04</v>
      </c>
      <c r="J141" s="21">
        <v>0</v>
      </c>
      <c r="K141" s="22">
        <v>0</v>
      </c>
    </row>
    <row r="142" spans="1:11" ht="33.75">
      <c r="A142" s="13" t="s">
        <v>203</v>
      </c>
      <c r="B142" s="19">
        <v>200</v>
      </c>
      <c r="C142" s="20" t="s">
        <v>334</v>
      </c>
      <c r="D142" s="21">
        <v>202000</v>
      </c>
      <c r="E142" s="21">
        <v>202000</v>
      </c>
      <c r="F142" s="21">
        <v>169074.04</v>
      </c>
      <c r="G142" s="21" t="s">
        <v>48</v>
      </c>
      <c r="H142" s="21" t="s">
        <v>48</v>
      </c>
      <c r="I142" s="21">
        <v>169074.04</v>
      </c>
      <c r="J142" s="21">
        <v>0</v>
      </c>
      <c r="K142" s="22">
        <v>0</v>
      </c>
    </row>
    <row r="143" spans="1:11" ht="12.75">
      <c r="A143" s="13" t="s">
        <v>205</v>
      </c>
      <c r="B143" s="19">
        <v>200</v>
      </c>
      <c r="C143" s="20" t="s">
        <v>335</v>
      </c>
      <c r="D143" s="21">
        <v>202000</v>
      </c>
      <c r="E143" s="21">
        <v>202000</v>
      </c>
      <c r="F143" s="21">
        <v>169074.04</v>
      </c>
      <c r="G143" s="21" t="s">
        <v>48</v>
      </c>
      <c r="H143" s="21" t="s">
        <v>48</v>
      </c>
      <c r="I143" s="21">
        <v>169074.04</v>
      </c>
      <c r="J143" s="21">
        <v>32925.96</v>
      </c>
      <c r="K143" s="22">
        <v>32925.96</v>
      </c>
    </row>
    <row r="144" spans="1:11" ht="45">
      <c r="A144" s="13" t="s">
        <v>336</v>
      </c>
      <c r="B144" s="19">
        <v>200</v>
      </c>
      <c r="C144" s="20" t="s">
        <v>337</v>
      </c>
      <c r="D144" s="21">
        <v>3175045</v>
      </c>
      <c r="E144" s="21">
        <v>3175045</v>
      </c>
      <c r="F144" s="21">
        <v>3175045</v>
      </c>
      <c r="G144" s="21" t="s">
        <v>48</v>
      </c>
      <c r="H144" s="21" t="s">
        <v>48</v>
      </c>
      <c r="I144" s="21">
        <v>3175045</v>
      </c>
      <c r="J144" s="21">
        <v>0</v>
      </c>
      <c r="K144" s="22">
        <v>0</v>
      </c>
    </row>
    <row r="145" spans="1:11" ht="22.5">
      <c r="A145" s="13" t="s">
        <v>161</v>
      </c>
      <c r="B145" s="19">
        <v>200</v>
      </c>
      <c r="C145" s="20" t="s">
        <v>338</v>
      </c>
      <c r="D145" s="21">
        <v>3175045</v>
      </c>
      <c r="E145" s="21">
        <v>3175045</v>
      </c>
      <c r="F145" s="21">
        <v>3175045</v>
      </c>
      <c r="G145" s="21" t="s">
        <v>48</v>
      </c>
      <c r="H145" s="21" t="s">
        <v>48</v>
      </c>
      <c r="I145" s="21">
        <v>3175045</v>
      </c>
      <c r="J145" s="21">
        <v>0</v>
      </c>
      <c r="K145" s="22">
        <v>0</v>
      </c>
    </row>
    <row r="146" spans="1:11" ht="22.5">
      <c r="A146" s="13" t="s">
        <v>163</v>
      </c>
      <c r="B146" s="19">
        <v>200</v>
      </c>
      <c r="C146" s="20" t="s">
        <v>339</v>
      </c>
      <c r="D146" s="21">
        <v>3175045</v>
      </c>
      <c r="E146" s="21">
        <v>3175045</v>
      </c>
      <c r="F146" s="21">
        <v>3175045</v>
      </c>
      <c r="G146" s="21" t="s">
        <v>48</v>
      </c>
      <c r="H146" s="21" t="s">
        <v>48</v>
      </c>
      <c r="I146" s="21">
        <v>3175045</v>
      </c>
      <c r="J146" s="21">
        <v>0</v>
      </c>
      <c r="K146" s="22">
        <v>0</v>
      </c>
    </row>
    <row r="147" spans="1:11" ht="33.75">
      <c r="A147" s="13" t="s">
        <v>197</v>
      </c>
      <c r="B147" s="19">
        <v>200</v>
      </c>
      <c r="C147" s="20" t="s">
        <v>340</v>
      </c>
      <c r="D147" s="21">
        <v>3175045</v>
      </c>
      <c r="E147" s="21">
        <v>3175045</v>
      </c>
      <c r="F147" s="21">
        <v>3175045</v>
      </c>
      <c r="G147" s="21" t="s">
        <v>48</v>
      </c>
      <c r="H147" s="21" t="s">
        <v>48</v>
      </c>
      <c r="I147" s="21">
        <v>3175045</v>
      </c>
      <c r="J147" s="21">
        <v>0</v>
      </c>
      <c r="K147" s="22">
        <v>0</v>
      </c>
    </row>
    <row r="148" spans="1:11" ht="45">
      <c r="A148" s="13" t="s">
        <v>341</v>
      </c>
      <c r="B148" s="19">
        <v>200</v>
      </c>
      <c r="C148" s="20" t="s">
        <v>342</v>
      </c>
      <c r="D148" s="21">
        <v>12118897</v>
      </c>
      <c r="E148" s="21">
        <v>12118897</v>
      </c>
      <c r="F148" s="21">
        <v>12118240</v>
      </c>
      <c r="G148" s="21" t="s">
        <v>48</v>
      </c>
      <c r="H148" s="21" t="s">
        <v>48</v>
      </c>
      <c r="I148" s="21">
        <v>12118240</v>
      </c>
      <c r="J148" s="21">
        <v>0</v>
      </c>
      <c r="K148" s="22">
        <v>0</v>
      </c>
    </row>
    <row r="149" spans="1:11" ht="22.5">
      <c r="A149" s="13" t="s">
        <v>161</v>
      </c>
      <c r="B149" s="19">
        <v>200</v>
      </c>
      <c r="C149" s="20" t="s">
        <v>343</v>
      </c>
      <c r="D149" s="21">
        <v>12118897</v>
      </c>
      <c r="E149" s="21">
        <v>12118897</v>
      </c>
      <c r="F149" s="21">
        <v>12118240</v>
      </c>
      <c r="G149" s="21" t="s">
        <v>48</v>
      </c>
      <c r="H149" s="21" t="s">
        <v>48</v>
      </c>
      <c r="I149" s="21">
        <v>12118240</v>
      </c>
      <c r="J149" s="21">
        <v>0</v>
      </c>
      <c r="K149" s="22">
        <v>0</v>
      </c>
    </row>
    <row r="150" spans="1:11" ht="22.5">
      <c r="A150" s="13" t="s">
        <v>163</v>
      </c>
      <c r="B150" s="19">
        <v>200</v>
      </c>
      <c r="C150" s="20" t="s">
        <v>344</v>
      </c>
      <c r="D150" s="21">
        <v>12118897</v>
      </c>
      <c r="E150" s="21">
        <v>12118897</v>
      </c>
      <c r="F150" s="21">
        <v>12118240</v>
      </c>
      <c r="G150" s="21" t="s">
        <v>48</v>
      </c>
      <c r="H150" s="21" t="s">
        <v>48</v>
      </c>
      <c r="I150" s="21">
        <v>12118240</v>
      </c>
      <c r="J150" s="21">
        <v>0</v>
      </c>
      <c r="K150" s="22">
        <v>0</v>
      </c>
    </row>
    <row r="151" spans="1:11" ht="33.75">
      <c r="A151" s="13" t="s">
        <v>197</v>
      </c>
      <c r="B151" s="19">
        <v>200</v>
      </c>
      <c r="C151" s="20" t="s">
        <v>345</v>
      </c>
      <c r="D151" s="21">
        <v>12118897</v>
      </c>
      <c r="E151" s="21">
        <v>12118897</v>
      </c>
      <c r="F151" s="21">
        <v>12118240</v>
      </c>
      <c r="G151" s="21" t="s">
        <v>48</v>
      </c>
      <c r="H151" s="21" t="s">
        <v>48</v>
      </c>
      <c r="I151" s="21">
        <v>12118240</v>
      </c>
      <c r="J151" s="21">
        <v>657</v>
      </c>
      <c r="K151" s="22">
        <v>657</v>
      </c>
    </row>
    <row r="152" spans="1:11" ht="22.5">
      <c r="A152" s="13" t="s">
        <v>346</v>
      </c>
      <c r="B152" s="19">
        <v>200</v>
      </c>
      <c r="C152" s="20" t="s">
        <v>347</v>
      </c>
      <c r="D152" s="21">
        <v>79000</v>
      </c>
      <c r="E152" s="21">
        <v>79000</v>
      </c>
      <c r="F152" s="21">
        <v>78979.6</v>
      </c>
      <c r="G152" s="21" t="s">
        <v>48</v>
      </c>
      <c r="H152" s="21" t="s">
        <v>48</v>
      </c>
      <c r="I152" s="21">
        <v>78979.6</v>
      </c>
      <c r="J152" s="21">
        <v>0</v>
      </c>
      <c r="K152" s="22">
        <v>0</v>
      </c>
    </row>
    <row r="153" spans="1:11" ht="33.75">
      <c r="A153" s="13" t="s">
        <v>348</v>
      </c>
      <c r="B153" s="19">
        <v>200</v>
      </c>
      <c r="C153" s="20" t="s">
        <v>349</v>
      </c>
      <c r="D153" s="21">
        <v>79000</v>
      </c>
      <c r="E153" s="21">
        <v>79000</v>
      </c>
      <c r="F153" s="21">
        <v>78979.6</v>
      </c>
      <c r="G153" s="21" t="s">
        <v>48</v>
      </c>
      <c r="H153" s="21" t="s">
        <v>48</v>
      </c>
      <c r="I153" s="21">
        <v>78979.6</v>
      </c>
      <c r="J153" s="21">
        <v>0</v>
      </c>
      <c r="K153" s="22">
        <v>0</v>
      </c>
    </row>
    <row r="154" spans="1:11" ht="33.75">
      <c r="A154" s="13" t="s">
        <v>350</v>
      </c>
      <c r="B154" s="19">
        <v>200</v>
      </c>
      <c r="C154" s="20" t="s">
        <v>351</v>
      </c>
      <c r="D154" s="21">
        <v>79000</v>
      </c>
      <c r="E154" s="21">
        <v>79000</v>
      </c>
      <c r="F154" s="21">
        <v>78979.6</v>
      </c>
      <c r="G154" s="21" t="s">
        <v>48</v>
      </c>
      <c r="H154" s="21" t="s">
        <v>48</v>
      </c>
      <c r="I154" s="21">
        <v>78979.6</v>
      </c>
      <c r="J154" s="21">
        <v>0</v>
      </c>
      <c r="K154" s="22">
        <v>0</v>
      </c>
    </row>
    <row r="155" spans="1:11" ht="33.75">
      <c r="A155" s="13" t="s">
        <v>352</v>
      </c>
      <c r="B155" s="19">
        <v>200</v>
      </c>
      <c r="C155" s="20" t="s">
        <v>353</v>
      </c>
      <c r="D155" s="21">
        <v>79000</v>
      </c>
      <c r="E155" s="21">
        <v>79000</v>
      </c>
      <c r="F155" s="21">
        <v>78979.6</v>
      </c>
      <c r="G155" s="21" t="s">
        <v>48</v>
      </c>
      <c r="H155" s="21" t="s">
        <v>48</v>
      </c>
      <c r="I155" s="21">
        <v>78979.6</v>
      </c>
      <c r="J155" s="21">
        <v>0</v>
      </c>
      <c r="K155" s="22">
        <v>0</v>
      </c>
    </row>
    <row r="156" spans="1:11" ht="33.75">
      <c r="A156" s="13" t="s">
        <v>201</v>
      </c>
      <c r="B156" s="19">
        <v>200</v>
      </c>
      <c r="C156" s="20" t="s">
        <v>354</v>
      </c>
      <c r="D156" s="21">
        <v>79000</v>
      </c>
      <c r="E156" s="21">
        <v>79000</v>
      </c>
      <c r="F156" s="21">
        <v>78979.6</v>
      </c>
      <c r="G156" s="21" t="s">
        <v>48</v>
      </c>
      <c r="H156" s="21" t="s">
        <v>48</v>
      </c>
      <c r="I156" s="21">
        <v>78979.6</v>
      </c>
      <c r="J156" s="21">
        <v>0</v>
      </c>
      <c r="K156" s="22">
        <v>0</v>
      </c>
    </row>
    <row r="157" spans="1:11" ht="33.75">
      <c r="A157" s="13" t="s">
        <v>203</v>
      </c>
      <c r="B157" s="19">
        <v>200</v>
      </c>
      <c r="C157" s="20" t="s">
        <v>355</v>
      </c>
      <c r="D157" s="21">
        <v>79000</v>
      </c>
      <c r="E157" s="21">
        <v>79000</v>
      </c>
      <c r="F157" s="21">
        <v>78979.6</v>
      </c>
      <c r="G157" s="21" t="s">
        <v>48</v>
      </c>
      <c r="H157" s="21" t="s">
        <v>48</v>
      </c>
      <c r="I157" s="21">
        <v>78979.6</v>
      </c>
      <c r="J157" s="21">
        <v>0</v>
      </c>
      <c r="K157" s="22">
        <v>0</v>
      </c>
    </row>
    <row r="158" spans="1:11" ht="12.75">
      <c r="A158" s="13" t="s">
        <v>205</v>
      </c>
      <c r="B158" s="19">
        <v>200</v>
      </c>
      <c r="C158" s="20" t="s">
        <v>356</v>
      </c>
      <c r="D158" s="21">
        <v>79000</v>
      </c>
      <c r="E158" s="21">
        <v>79000</v>
      </c>
      <c r="F158" s="21">
        <v>78979.6</v>
      </c>
      <c r="G158" s="21" t="s">
        <v>48</v>
      </c>
      <c r="H158" s="21" t="s">
        <v>48</v>
      </c>
      <c r="I158" s="21">
        <v>78979.6</v>
      </c>
      <c r="J158" s="21">
        <v>20.4</v>
      </c>
      <c r="K158" s="22">
        <v>20.4</v>
      </c>
    </row>
    <row r="159" spans="1:11" ht="22.5">
      <c r="A159" s="13" t="s">
        <v>357</v>
      </c>
      <c r="B159" s="19">
        <v>200</v>
      </c>
      <c r="C159" s="20" t="s">
        <v>358</v>
      </c>
      <c r="D159" s="21">
        <v>6769400</v>
      </c>
      <c r="E159" s="21">
        <v>6769400</v>
      </c>
      <c r="F159" s="21">
        <v>6769400</v>
      </c>
      <c r="G159" s="21" t="s">
        <v>48</v>
      </c>
      <c r="H159" s="21" t="s">
        <v>48</v>
      </c>
      <c r="I159" s="21">
        <v>6769400</v>
      </c>
      <c r="J159" s="21">
        <v>0</v>
      </c>
      <c r="K159" s="22">
        <v>0</v>
      </c>
    </row>
    <row r="160" spans="1:11" ht="12.75">
      <c r="A160" s="13" t="s">
        <v>359</v>
      </c>
      <c r="B160" s="19">
        <v>200</v>
      </c>
      <c r="C160" s="20" t="s">
        <v>360</v>
      </c>
      <c r="D160" s="21">
        <v>6769400</v>
      </c>
      <c r="E160" s="21">
        <v>6769400</v>
      </c>
      <c r="F160" s="21">
        <v>6769400</v>
      </c>
      <c r="G160" s="21" t="s">
        <v>48</v>
      </c>
      <c r="H160" s="21" t="s">
        <v>48</v>
      </c>
      <c r="I160" s="21">
        <v>6769400</v>
      </c>
      <c r="J160" s="21">
        <v>0</v>
      </c>
      <c r="K160" s="22">
        <v>0</v>
      </c>
    </row>
    <row r="161" spans="1:11" ht="33.75">
      <c r="A161" s="13" t="s">
        <v>361</v>
      </c>
      <c r="B161" s="19">
        <v>200</v>
      </c>
      <c r="C161" s="20" t="s">
        <v>362</v>
      </c>
      <c r="D161" s="21">
        <v>6769400</v>
      </c>
      <c r="E161" s="21">
        <v>6769400</v>
      </c>
      <c r="F161" s="21">
        <v>6769400</v>
      </c>
      <c r="G161" s="21" t="s">
        <v>48</v>
      </c>
      <c r="H161" s="21" t="s">
        <v>48</v>
      </c>
      <c r="I161" s="21">
        <v>6769400</v>
      </c>
      <c r="J161" s="21">
        <v>0</v>
      </c>
      <c r="K161" s="22">
        <v>0</v>
      </c>
    </row>
    <row r="162" spans="1:11" ht="67.5">
      <c r="A162" s="13" t="s">
        <v>363</v>
      </c>
      <c r="B162" s="19">
        <v>200</v>
      </c>
      <c r="C162" s="20" t="s">
        <v>364</v>
      </c>
      <c r="D162" s="21">
        <v>5477600</v>
      </c>
      <c r="E162" s="21">
        <v>5477600</v>
      </c>
      <c r="F162" s="21">
        <v>5477600</v>
      </c>
      <c r="G162" s="21" t="s">
        <v>48</v>
      </c>
      <c r="H162" s="21" t="s">
        <v>48</v>
      </c>
      <c r="I162" s="21">
        <v>5477600</v>
      </c>
      <c r="J162" s="21">
        <v>0</v>
      </c>
      <c r="K162" s="22">
        <v>0</v>
      </c>
    </row>
    <row r="163" spans="1:11" ht="33.75">
      <c r="A163" s="13" t="s">
        <v>365</v>
      </c>
      <c r="B163" s="19">
        <v>200</v>
      </c>
      <c r="C163" s="20" t="s">
        <v>366</v>
      </c>
      <c r="D163" s="21">
        <v>5477600</v>
      </c>
      <c r="E163" s="21">
        <v>5477600</v>
      </c>
      <c r="F163" s="21">
        <v>5477600</v>
      </c>
      <c r="G163" s="21" t="s">
        <v>48</v>
      </c>
      <c r="H163" s="21" t="s">
        <v>48</v>
      </c>
      <c r="I163" s="21">
        <v>5477600</v>
      </c>
      <c r="J163" s="21">
        <v>0</v>
      </c>
      <c r="K163" s="22">
        <v>0</v>
      </c>
    </row>
    <row r="164" spans="1:11" ht="22.5">
      <c r="A164" s="13" t="s">
        <v>367</v>
      </c>
      <c r="B164" s="19">
        <v>200</v>
      </c>
      <c r="C164" s="20" t="s">
        <v>368</v>
      </c>
      <c r="D164" s="21">
        <v>4257796.68</v>
      </c>
      <c r="E164" s="21">
        <v>4257796.68</v>
      </c>
      <c r="F164" s="21">
        <v>4257796.68</v>
      </c>
      <c r="G164" s="21" t="s">
        <v>48</v>
      </c>
      <c r="H164" s="21" t="s">
        <v>48</v>
      </c>
      <c r="I164" s="21">
        <v>4257796.68</v>
      </c>
      <c r="J164" s="21">
        <v>0</v>
      </c>
      <c r="K164" s="22">
        <v>0</v>
      </c>
    </row>
    <row r="165" spans="1:11" ht="56.25">
      <c r="A165" s="13" t="s">
        <v>369</v>
      </c>
      <c r="B165" s="19">
        <v>200</v>
      </c>
      <c r="C165" s="20" t="s">
        <v>370</v>
      </c>
      <c r="D165" s="21">
        <v>1219803.32</v>
      </c>
      <c r="E165" s="21">
        <v>1219803.32</v>
      </c>
      <c r="F165" s="21">
        <v>1219803.32</v>
      </c>
      <c r="G165" s="21" t="s">
        <v>48</v>
      </c>
      <c r="H165" s="21" t="s">
        <v>48</v>
      </c>
      <c r="I165" s="21">
        <v>1219803.32</v>
      </c>
      <c r="J165" s="21">
        <v>0</v>
      </c>
      <c r="K165" s="22">
        <v>0</v>
      </c>
    </row>
    <row r="166" spans="1:11" ht="33.75">
      <c r="A166" s="13" t="s">
        <v>201</v>
      </c>
      <c r="B166" s="19">
        <v>200</v>
      </c>
      <c r="C166" s="20" t="s">
        <v>371</v>
      </c>
      <c r="D166" s="21">
        <v>1289800</v>
      </c>
      <c r="E166" s="21">
        <v>1289800</v>
      </c>
      <c r="F166" s="21">
        <v>1289800</v>
      </c>
      <c r="G166" s="21" t="s">
        <v>48</v>
      </c>
      <c r="H166" s="21" t="s">
        <v>48</v>
      </c>
      <c r="I166" s="21">
        <v>1289800</v>
      </c>
      <c r="J166" s="21">
        <v>0</v>
      </c>
      <c r="K166" s="22">
        <v>0</v>
      </c>
    </row>
    <row r="167" spans="1:11" ht="33.75">
      <c r="A167" s="13" t="s">
        <v>203</v>
      </c>
      <c r="B167" s="19">
        <v>200</v>
      </c>
      <c r="C167" s="20" t="s">
        <v>372</v>
      </c>
      <c r="D167" s="21">
        <v>1289800</v>
      </c>
      <c r="E167" s="21">
        <v>1289800</v>
      </c>
      <c r="F167" s="21">
        <v>1289800</v>
      </c>
      <c r="G167" s="21" t="s">
        <v>48</v>
      </c>
      <c r="H167" s="21" t="s">
        <v>48</v>
      </c>
      <c r="I167" s="21">
        <v>1289800</v>
      </c>
      <c r="J167" s="21">
        <v>0</v>
      </c>
      <c r="K167" s="22">
        <v>0</v>
      </c>
    </row>
    <row r="168" spans="1:11" ht="12.75">
      <c r="A168" s="13" t="s">
        <v>205</v>
      </c>
      <c r="B168" s="19">
        <v>200</v>
      </c>
      <c r="C168" s="20" t="s">
        <v>373</v>
      </c>
      <c r="D168" s="21">
        <v>1289800</v>
      </c>
      <c r="E168" s="21">
        <v>1289800</v>
      </c>
      <c r="F168" s="21">
        <v>1289800</v>
      </c>
      <c r="G168" s="21" t="s">
        <v>48</v>
      </c>
      <c r="H168" s="21" t="s">
        <v>48</v>
      </c>
      <c r="I168" s="21">
        <v>1289800</v>
      </c>
      <c r="J168" s="21">
        <v>0</v>
      </c>
      <c r="K168" s="22">
        <v>0</v>
      </c>
    </row>
    <row r="169" spans="1:11" ht="12.75">
      <c r="A169" s="13" t="s">
        <v>374</v>
      </c>
      <c r="B169" s="19">
        <v>200</v>
      </c>
      <c r="C169" s="20" t="s">
        <v>375</v>
      </c>
      <c r="D169" s="21">
        <v>2000</v>
      </c>
      <c r="E169" s="21">
        <v>2000</v>
      </c>
      <c r="F169" s="21">
        <v>2000</v>
      </c>
      <c r="G169" s="21" t="s">
        <v>48</v>
      </c>
      <c r="H169" s="21" t="s">
        <v>48</v>
      </c>
      <c r="I169" s="21">
        <v>2000</v>
      </c>
      <c r="J169" s="21">
        <v>0</v>
      </c>
      <c r="K169" s="22">
        <v>0</v>
      </c>
    </row>
    <row r="170" spans="1:11" ht="12.75">
      <c r="A170" s="13" t="s">
        <v>376</v>
      </c>
      <c r="B170" s="19">
        <v>200</v>
      </c>
      <c r="C170" s="20" t="s">
        <v>377</v>
      </c>
      <c r="D170" s="21">
        <v>2000</v>
      </c>
      <c r="E170" s="21">
        <v>2000</v>
      </c>
      <c r="F170" s="21">
        <v>2000</v>
      </c>
      <c r="G170" s="21" t="s">
        <v>48</v>
      </c>
      <c r="H170" s="21" t="s">
        <v>48</v>
      </c>
      <c r="I170" s="21">
        <v>2000</v>
      </c>
      <c r="J170" s="21">
        <v>0</v>
      </c>
      <c r="K170" s="22">
        <v>0</v>
      </c>
    </row>
    <row r="171" spans="1:11" ht="12.75">
      <c r="A171" s="13" t="s">
        <v>378</v>
      </c>
      <c r="B171" s="19">
        <v>200</v>
      </c>
      <c r="C171" s="20" t="s">
        <v>379</v>
      </c>
      <c r="D171" s="21">
        <v>2000</v>
      </c>
      <c r="E171" s="21">
        <v>2000</v>
      </c>
      <c r="F171" s="21">
        <v>2000</v>
      </c>
      <c r="G171" s="21" t="s">
        <v>48</v>
      </c>
      <c r="H171" s="21" t="s">
        <v>48</v>
      </c>
      <c r="I171" s="21">
        <v>2000</v>
      </c>
      <c r="J171" s="21">
        <v>0</v>
      </c>
      <c r="K171" s="22">
        <v>0</v>
      </c>
    </row>
    <row r="172" spans="1:11" ht="22.5">
      <c r="A172" s="13" t="s">
        <v>380</v>
      </c>
      <c r="B172" s="19">
        <v>450</v>
      </c>
      <c r="C172" s="20" t="s">
        <v>47</v>
      </c>
      <c r="D172" s="27" t="s">
        <v>47</v>
      </c>
      <c r="E172" s="27" t="s">
        <v>47</v>
      </c>
      <c r="F172" s="21">
        <v>-1239851.96</v>
      </c>
      <c r="G172" s="21" t="s">
        <v>48</v>
      </c>
      <c r="H172" s="21" t="s">
        <v>48</v>
      </c>
      <c r="I172" s="21">
        <v>-1239851.96</v>
      </c>
      <c r="J172" s="27" t="s">
        <v>47</v>
      </c>
      <c r="K172" s="28" t="s">
        <v>47</v>
      </c>
    </row>
    <row r="173" spans="1:11" ht="12.75">
      <c r="A173" s="1"/>
      <c r="B173" s="14"/>
      <c r="C173" s="14"/>
      <c r="D173" s="14"/>
      <c r="E173" s="14"/>
      <c r="F173" s="14"/>
      <c r="G173" s="14"/>
      <c r="H173" s="14"/>
      <c r="I173" s="14"/>
      <c r="J173" s="14"/>
      <c r="K173" s="14"/>
    </row>
  </sheetData>
  <sheetProtection/>
  <mergeCells count="9">
    <mergeCell ref="A1:K1"/>
    <mergeCell ref="A2:K2"/>
    <mergeCell ref="A3:A4"/>
    <mergeCell ref="B3:B4"/>
    <mergeCell ref="C3:C4"/>
    <mergeCell ref="D3:D4"/>
    <mergeCell ref="E3:E4"/>
    <mergeCell ref="F3:I3"/>
    <mergeCell ref="J3:K3"/>
  </mergeCells>
  <printOptions horizontalCentered="1"/>
  <pageMargins left="0" right="0" top="0.7874015748031497" bottom="0" header="0.3937007874015748" footer="0.3937007874015748"/>
  <pageSetup fitToHeight="18" fitToWidth="1" horizontalDpi="300" verticalDpi="3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H27" sqref="H27"/>
    </sheetView>
  </sheetViews>
  <sheetFormatPr defaultColWidth="9.140625" defaultRowHeight="12.75"/>
  <cols>
    <col min="1" max="1" width="43.8515625" style="0" customWidth="1"/>
    <col min="2" max="2" width="8.00390625" style="0" customWidth="1"/>
    <col min="3" max="4" width="10.00390625" style="0" customWidth="1"/>
    <col min="5" max="5" width="12.57421875" style="0" customWidth="1"/>
    <col min="6" max="8" width="15.00390625" style="0" customWidth="1"/>
    <col min="9" max="9" width="12.28125" style="0" bestFit="1" customWidth="1"/>
    <col min="10" max="10" width="12.57421875" style="0" customWidth="1"/>
  </cols>
  <sheetData>
    <row r="1" spans="1:10" ht="13.5" customHeight="1">
      <c r="A1" s="51" t="s">
        <v>381</v>
      </c>
      <c r="B1" s="52"/>
      <c r="C1" s="52"/>
      <c r="D1" s="52"/>
      <c r="E1" s="52"/>
      <c r="F1" s="52"/>
      <c r="G1" s="52"/>
      <c r="H1" s="52"/>
      <c r="I1" s="52"/>
      <c r="J1" s="52"/>
    </row>
    <row r="2" spans="1:10" ht="12.75">
      <c r="A2" s="53"/>
      <c r="B2" s="52"/>
      <c r="C2" s="52"/>
      <c r="D2" s="52"/>
      <c r="E2" s="52"/>
      <c r="F2" s="52"/>
      <c r="G2" s="52"/>
      <c r="H2" s="52"/>
      <c r="I2" s="52"/>
      <c r="J2" s="52"/>
    </row>
    <row r="3" spans="1:10" ht="21.75" customHeight="1">
      <c r="A3" s="70" t="s">
        <v>27</v>
      </c>
      <c r="B3" s="70" t="s">
        <v>28</v>
      </c>
      <c r="C3" s="70" t="s">
        <v>382</v>
      </c>
      <c r="D3" s="71"/>
      <c r="E3" s="72" t="s">
        <v>30</v>
      </c>
      <c r="F3" s="42" t="s">
        <v>31</v>
      </c>
      <c r="G3" s="43"/>
      <c r="H3" s="43"/>
      <c r="I3" s="43"/>
      <c r="J3" s="68" t="s">
        <v>32</v>
      </c>
    </row>
    <row r="4" spans="1:10" ht="22.5">
      <c r="A4" s="71"/>
      <c r="B4" s="71"/>
      <c r="C4" s="71"/>
      <c r="D4" s="71"/>
      <c r="E4" s="73"/>
      <c r="F4" s="34" t="s">
        <v>33</v>
      </c>
      <c r="G4" s="34" t="s">
        <v>34</v>
      </c>
      <c r="H4" s="34" t="s">
        <v>35</v>
      </c>
      <c r="I4" s="46" t="s">
        <v>36</v>
      </c>
      <c r="J4" s="69"/>
    </row>
    <row r="5" spans="1:10" ht="14.25">
      <c r="A5" s="34" t="s">
        <v>37</v>
      </c>
      <c r="B5" s="34" t="s">
        <v>38</v>
      </c>
      <c r="C5" s="70" t="s">
        <v>39</v>
      </c>
      <c r="D5" s="71"/>
      <c r="E5" s="46" t="s">
        <v>40</v>
      </c>
      <c r="F5" s="34" t="s">
        <v>41</v>
      </c>
      <c r="G5" s="34" t="s">
        <v>42</v>
      </c>
      <c r="H5" s="34" t="s">
        <v>43</v>
      </c>
      <c r="I5" s="46" t="s">
        <v>44</v>
      </c>
      <c r="J5" s="46" t="s">
        <v>45</v>
      </c>
    </row>
    <row r="6" spans="1:10" ht="12.75">
      <c r="A6" s="31" t="s">
        <v>383</v>
      </c>
      <c r="B6" s="35" t="s">
        <v>384</v>
      </c>
      <c r="C6" s="64" t="s">
        <v>47</v>
      </c>
      <c r="D6" s="65"/>
      <c r="E6" s="44" t="s">
        <v>48</v>
      </c>
      <c r="F6" s="36">
        <v>1239851.96</v>
      </c>
      <c r="G6" s="36" t="s">
        <v>48</v>
      </c>
      <c r="H6" s="36" t="s">
        <v>48</v>
      </c>
      <c r="I6" s="49">
        <v>1239851.96</v>
      </c>
      <c r="J6" s="47">
        <v>0</v>
      </c>
    </row>
    <row r="7" spans="1:10" ht="12.75">
      <c r="A7" s="31" t="s">
        <v>49</v>
      </c>
      <c r="B7" s="32"/>
      <c r="C7" s="64"/>
      <c r="D7" s="65"/>
      <c r="E7" s="45"/>
      <c r="F7" s="33"/>
      <c r="G7" s="33"/>
      <c r="H7" s="33"/>
      <c r="I7" s="50"/>
      <c r="J7" s="48"/>
    </row>
    <row r="8" spans="1:10" ht="12.75">
      <c r="A8" s="31" t="s">
        <v>385</v>
      </c>
      <c r="B8" s="35" t="s">
        <v>386</v>
      </c>
      <c r="C8" s="64" t="s">
        <v>47</v>
      </c>
      <c r="D8" s="65"/>
      <c r="E8" s="44" t="s">
        <v>48</v>
      </c>
      <c r="F8" s="36" t="s">
        <v>48</v>
      </c>
      <c r="G8" s="36" t="s">
        <v>48</v>
      </c>
      <c r="H8" s="36" t="s">
        <v>48</v>
      </c>
      <c r="I8" s="49" t="s">
        <v>48</v>
      </c>
      <c r="J8" s="47" t="s">
        <v>48</v>
      </c>
    </row>
    <row r="9" spans="1:10" ht="12.75">
      <c r="A9" s="31" t="s">
        <v>387</v>
      </c>
      <c r="B9" s="32"/>
      <c r="C9" s="64"/>
      <c r="D9" s="65"/>
      <c r="E9" s="45"/>
      <c r="F9" s="33"/>
      <c r="G9" s="33"/>
      <c r="H9" s="33"/>
      <c r="I9" s="50"/>
      <c r="J9" s="48"/>
    </row>
    <row r="10" spans="1:10" ht="12.75">
      <c r="A10" s="31" t="s">
        <v>388</v>
      </c>
      <c r="B10" s="35" t="s">
        <v>389</v>
      </c>
      <c r="C10" s="64" t="s">
        <v>47</v>
      </c>
      <c r="D10" s="65"/>
      <c r="E10" s="44" t="s">
        <v>48</v>
      </c>
      <c r="F10" s="36" t="s">
        <v>48</v>
      </c>
      <c r="G10" s="36" t="s">
        <v>48</v>
      </c>
      <c r="H10" s="36" t="s">
        <v>48</v>
      </c>
      <c r="I10" s="49" t="s">
        <v>48</v>
      </c>
      <c r="J10" s="47" t="s">
        <v>48</v>
      </c>
    </row>
    <row r="11" spans="1:10" ht="12.75">
      <c r="A11" s="31" t="s">
        <v>387</v>
      </c>
      <c r="B11" s="32"/>
      <c r="C11" s="64"/>
      <c r="D11" s="65"/>
      <c r="E11" s="45"/>
      <c r="F11" s="33"/>
      <c r="G11" s="33"/>
      <c r="H11" s="33"/>
      <c r="I11" s="50"/>
      <c r="J11" s="48"/>
    </row>
    <row r="12" spans="1:10" ht="12.75">
      <c r="A12" s="31" t="s">
        <v>390</v>
      </c>
      <c r="B12" s="35" t="s">
        <v>391</v>
      </c>
      <c r="C12" s="64" t="s">
        <v>392</v>
      </c>
      <c r="D12" s="65"/>
      <c r="E12" s="44" t="s">
        <v>48</v>
      </c>
      <c r="F12" s="32" t="s">
        <v>47</v>
      </c>
      <c r="G12" s="36" t="s">
        <v>48</v>
      </c>
      <c r="H12" s="36" t="s">
        <v>48</v>
      </c>
      <c r="I12" s="49" t="s">
        <v>48</v>
      </c>
      <c r="J12" s="47">
        <v>0</v>
      </c>
    </row>
    <row r="13" spans="1:10" ht="12.75">
      <c r="A13" s="31" t="s">
        <v>393</v>
      </c>
      <c r="B13" s="35" t="s">
        <v>394</v>
      </c>
      <c r="C13" s="64" t="s">
        <v>395</v>
      </c>
      <c r="D13" s="65"/>
      <c r="E13" s="44" t="s">
        <v>48</v>
      </c>
      <c r="F13" s="32" t="s">
        <v>47</v>
      </c>
      <c r="G13" s="36" t="s">
        <v>48</v>
      </c>
      <c r="H13" s="36" t="s">
        <v>48</v>
      </c>
      <c r="I13" s="49" t="s">
        <v>48</v>
      </c>
      <c r="J13" s="48" t="s">
        <v>47</v>
      </c>
    </row>
    <row r="14" spans="1:10" ht="12.75">
      <c r="A14" s="31" t="s">
        <v>396</v>
      </c>
      <c r="B14" s="35" t="s">
        <v>397</v>
      </c>
      <c r="C14" s="64" t="s">
        <v>398</v>
      </c>
      <c r="D14" s="65"/>
      <c r="E14" s="44" t="s">
        <v>48</v>
      </c>
      <c r="F14" s="32" t="s">
        <v>47</v>
      </c>
      <c r="G14" s="36" t="s">
        <v>48</v>
      </c>
      <c r="H14" s="36" t="s">
        <v>48</v>
      </c>
      <c r="I14" s="49" t="s">
        <v>48</v>
      </c>
      <c r="J14" s="48" t="s">
        <v>47</v>
      </c>
    </row>
    <row r="15" spans="1:10" ht="12.75">
      <c r="A15" s="37"/>
      <c r="B15" s="35" t="s">
        <v>394</v>
      </c>
      <c r="C15" s="64" t="s">
        <v>399</v>
      </c>
      <c r="D15" s="65"/>
      <c r="E15" s="44" t="s">
        <v>48</v>
      </c>
      <c r="F15" s="32" t="s">
        <v>47</v>
      </c>
      <c r="G15" s="36" t="s">
        <v>48</v>
      </c>
      <c r="H15" s="36" t="s">
        <v>48</v>
      </c>
      <c r="I15" s="49" t="s">
        <v>48</v>
      </c>
      <c r="J15" s="48" t="s">
        <v>47</v>
      </c>
    </row>
    <row r="16" spans="1:10" ht="12.75">
      <c r="A16" s="37"/>
      <c r="B16" s="35" t="s">
        <v>397</v>
      </c>
      <c r="C16" s="64" t="s">
        <v>400</v>
      </c>
      <c r="D16" s="65"/>
      <c r="E16" s="44" t="s">
        <v>48</v>
      </c>
      <c r="F16" s="32" t="s">
        <v>47</v>
      </c>
      <c r="G16" s="36" t="s">
        <v>48</v>
      </c>
      <c r="H16" s="36" t="s">
        <v>48</v>
      </c>
      <c r="I16" s="49" t="s">
        <v>48</v>
      </c>
      <c r="J16" s="48" t="s">
        <v>47</v>
      </c>
    </row>
    <row r="17" spans="1:10" ht="12.75">
      <c r="A17" s="31" t="s">
        <v>401</v>
      </c>
      <c r="B17" s="35" t="s">
        <v>402</v>
      </c>
      <c r="C17" s="64" t="s">
        <v>47</v>
      </c>
      <c r="D17" s="65"/>
      <c r="E17" s="45" t="s">
        <v>47</v>
      </c>
      <c r="F17" s="36">
        <v>1239851.96</v>
      </c>
      <c r="G17" s="36" t="s">
        <v>48</v>
      </c>
      <c r="H17" s="36" t="s">
        <v>48</v>
      </c>
      <c r="I17" s="49">
        <v>1239851.96</v>
      </c>
      <c r="J17" s="48" t="s">
        <v>47</v>
      </c>
    </row>
    <row r="18" spans="1:10" ht="24.75" customHeight="1">
      <c r="A18" s="31" t="s">
        <v>403</v>
      </c>
      <c r="B18" s="35" t="s">
        <v>404</v>
      </c>
      <c r="C18" s="64" t="s">
        <v>47</v>
      </c>
      <c r="D18" s="65"/>
      <c r="E18" s="44" t="s">
        <v>47</v>
      </c>
      <c r="F18" s="36">
        <v>1239851.96</v>
      </c>
      <c r="G18" s="36" t="s">
        <v>48</v>
      </c>
      <c r="H18" s="32" t="s">
        <v>47</v>
      </c>
      <c r="I18" s="44">
        <v>1239851.96</v>
      </c>
      <c r="J18" s="47" t="s">
        <v>47</v>
      </c>
    </row>
    <row r="19" spans="1:10" ht="12.75">
      <c r="A19" s="31" t="s">
        <v>387</v>
      </c>
      <c r="B19" s="32"/>
      <c r="C19" s="64"/>
      <c r="D19" s="65"/>
      <c r="E19" s="45"/>
      <c r="F19" s="33"/>
      <c r="G19" s="33"/>
      <c r="H19" s="33"/>
      <c r="I19" s="45"/>
      <c r="J19" s="48"/>
    </row>
    <row r="20" spans="1:10" ht="22.5">
      <c r="A20" s="31" t="s">
        <v>405</v>
      </c>
      <c r="B20" s="35" t="s">
        <v>406</v>
      </c>
      <c r="C20" s="64" t="s">
        <v>47</v>
      </c>
      <c r="D20" s="65"/>
      <c r="E20" s="45" t="s">
        <v>47</v>
      </c>
      <c r="F20" s="36">
        <v>-129352575.24</v>
      </c>
      <c r="G20" s="36" t="s">
        <v>48</v>
      </c>
      <c r="H20" s="32" t="s">
        <v>47</v>
      </c>
      <c r="I20" s="44">
        <v>-129352575.24</v>
      </c>
      <c r="J20" s="48" t="s">
        <v>47</v>
      </c>
    </row>
    <row r="21" spans="1:10" ht="23.25" customHeight="1">
      <c r="A21" s="31" t="s">
        <v>407</v>
      </c>
      <c r="B21" s="35" t="s">
        <v>408</v>
      </c>
      <c r="C21" s="64" t="s">
        <v>47</v>
      </c>
      <c r="D21" s="65"/>
      <c r="E21" s="45" t="s">
        <v>47</v>
      </c>
      <c r="F21" s="36">
        <v>130592427.2</v>
      </c>
      <c r="G21" s="36" t="s">
        <v>48</v>
      </c>
      <c r="H21" s="32" t="s">
        <v>47</v>
      </c>
      <c r="I21" s="44">
        <v>130592427.2</v>
      </c>
      <c r="J21" s="48" t="s">
        <v>47</v>
      </c>
    </row>
    <row r="22" spans="1:10" ht="22.5">
      <c r="A22" s="31" t="s">
        <v>409</v>
      </c>
      <c r="B22" s="35" t="s">
        <v>410</v>
      </c>
      <c r="C22" s="64" t="s">
        <v>47</v>
      </c>
      <c r="D22" s="65"/>
      <c r="E22" s="45" t="s">
        <v>47</v>
      </c>
      <c r="F22" s="32" t="s">
        <v>47</v>
      </c>
      <c r="G22" s="36" t="s">
        <v>48</v>
      </c>
      <c r="H22" s="36" t="s">
        <v>48</v>
      </c>
      <c r="I22" s="44" t="s">
        <v>48</v>
      </c>
      <c r="J22" s="48" t="s">
        <v>47</v>
      </c>
    </row>
    <row r="23" spans="1:10" ht="12.75">
      <c r="A23" s="31" t="s">
        <v>49</v>
      </c>
      <c r="B23" s="32"/>
      <c r="C23" s="64"/>
      <c r="D23" s="65"/>
      <c r="E23" s="45"/>
      <c r="F23" s="33"/>
      <c r="G23" s="33"/>
      <c r="H23" s="33"/>
      <c r="I23" s="45"/>
      <c r="J23" s="48"/>
    </row>
    <row r="24" spans="1:10" ht="12.75">
      <c r="A24" s="31"/>
      <c r="B24" s="32"/>
      <c r="C24" s="64"/>
      <c r="D24" s="65"/>
      <c r="E24" s="45"/>
      <c r="F24" s="33"/>
      <c r="G24" s="33"/>
      <c r="H24" s="33"/>
      <c r="I24" s="45"/>
      <c r="J24" s="48"/>
    </row>
    <row r="25" spans="1:10" ht="12.75">
      <c r="A25" s="38"/>
      <c r="B25" s="39"/>
      <c r="C25" s="39"/>
      <c r="D25" s="40"/>
      <c r="E25" s="41"/>
      <c r="F25" s="41"/>
      <c r="G25" s="41"/>
      <c r="H25" s="41"/>
      <c r="I25" s="41"/>
      <c r="J25" s="41"/>
    </row>
    <row r="26" spans="1:6" ht="14.25" customHeight="1">
      <c r="A26" s="29" t="s">
        <v>416</v>
      </c>
      <c r="B26" s="26"/>
      <c r="C26" s="16"/>
      <c r="D26" s="1"/>
      <c r="E26" s="63" t="s">
        <v>411</v>
      </c>
      <c r="F26" s="63"/>
    </row>
    <row r="27" spans="1:6" ht="12.75" customHeight="1">
      <c r="A27" s="26"/>
      <c r="B27" s="26"/>
      <c r="C27" s="18" t="s">
        <v>412</v>
      </c>
      <c r="D27" s="1"/>
      <c r="E27" s="74" t="s">
        <v>413</v>
      </c>
      <c r="F27" s="74"/>
    </row>
    <row r="28" spans="1:6" ht="12.75">
      <c r="A28" s="15"/>
      <c r="B28" s="15"/>
      <c r="C28" s="8"/>
      <c r="D28" s="1"/>
      <c r="E28" s="8"/>
      <c r="F28" s="8"/>
    </row>
    <row r="29" spans="1:6" ht="14.25">
      <c r="A29" s="67" t="s">
        <v>414</v>
      </c>
      <c r="B29" s="52"/>
      <c r="C29" s="16"/>
      <c r="D29" s="1"/>
      <c r="E29" s="16"/>
      <c r="F29" s="17"/>
    </row>
    <row r="30" spans="1:6" ht="12.75" customHeight="1">
      <c r="A30" s="52"/>
      <c r="B30" s="52"/>
      <c r="C30" s="18" t="s">
        <v>412</v>
      </c>
      <c r="D30" s="1"/>
      <c r="E30" s="74" t="s">
        <v>413</v>
      </c>
      <c r="F30" s="74"/>
    </row>
    <row r="31" spans="1:6" ht="12.75">
      <c r="A31" s="15"/>
      <c r="B31" s="15"/>
      <c r="C31" s="8"/>
      <c r="D31" s="1"/>
      <c r="E31" s="8"/>
      <c r="F31" s="8"/>
    </row>
    <row r="32" spans="1:6" ht="12.75">
      <c r="A32" s="29" t="s">
        <v>417</v>
      </c>
      <c r="B32" s="26"/>
      <c r="C32" s="16"/>
      <c r="D32" s="1"/>
      <c r="E32" s="75" t="s">
        <v>418</v>
      </c>
      <c r="F32" s="75"/>
    </row>
    <row r="33" spans="1:6" ht="12.75" customHeight="1">
      <c r="A33" s="26"/>
      <c r="B33" s="26"/>
      <c r="C33" s="18" t="s">
        <v>412</v>
      </c>
      <c r="D33" s="1"/>
      <c r="E33" s="74" t="s">
        <v>413</v>
      </c>
      <c r="F33" s="74"/>
    </row>
    <row r="34" spans="1:6" ht="12.75">
      <c r="A34" s="15"/>
      <c r="B34" s="15"/>
      <c r="C34" s="8"/>
      <c r="D34" s="1"/>
      <c r="E34" s="8"/>
      <c r="F34" s="8"/>
    </row>
    <row r="35" spans="1:6" ht="12.75">
      <c r="A35" s="66" t="s">
        <v>415</v>
      </c>
      <c r="B35" s="52"/>
      <c r="C35" s="52"/>
      <c r="D35" s="52"/>
      <c r="E35" s="52"/>
      <c r="F35" s="52"/>
    </row>
  </sheetData>
  <sheetProtection/>
  <mergeCells count="34">
    <mergeCell ref="E27:F27"/>
    <mergeCell ref="E30:F30"/>
    <mergeCell ref="E33:F33"/>
    <mergeCell ref="E32:F32"/>
    <mergeCell ref="A1:J1"/>
    <mergeCell ref="A2:J2"/>
    <mergeCell ref="A3:A4"/>
    <mergeCell ref="B3:B4"/>
    <mergeCell ref="C3:D4"/>
    <mergeCell ref="J3:J4"/>
    <mergeCell ref="C5:D5"/>
    <mergeCell ref="C6:D6"/>
    <mergeCell ref="C7:D7"/>
    <mergeCell ref="C8:D8"/>
    <mergeCell ref="C9:D9"/>
    <mergeCell ref="E3:E4"/>
    <mergeCell ref="C10:D10"/>
    <mergeCell ref="C11:D11"/>
    <mergeCell ref="C12:D12"/>
    <mergeCell ref="C13:D13"/>
    <mergeCell ref="C14:D14"/>
    <mergeCell ref="A35:F35"/>
    <mergeCell ref="C17:D17"/>
    <mergeCell ref="C15:D15"/>
    <mergeCell ref="C16:D16"/>
    <mergeCell ref="A29:B30"/>
    <mergeCell ref="E26:F26"/>
    <mergeCell ref="C18:D18"/>
    <mergeCell ref="C23:D23"/>
    <mergeCell ref="C24:D24"/>
    <mergeCell ref="C21:D21"/>
    <mergeCell ref="C22:D22"/>
    <mergeCell ref="C19:D19"/>
    <mergeCell ref="C20:D20"/>
  </mergeCells>
  <printOptions horizontalCentered="1"/>
  <pageMargins left="0" right="0" top="0.7874015748031497" bottom="0" header="0.3937007874015748" footer="0.3937007874015748"/>
  <pageSetup fitToHeight="1" fitToWidth="1"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2020-04-21T10:30:43Z</cp:lastPrinted>
  <dcterms:created xsi:type="dcterms:W3CDTF">2020-02-26T10:17:53Z</dcterms:created>
  <dcterms:modified xsi:type="dcterms:W3CDTF">2020-04-21T10:57:44Z</dcterms:modified>
  <cp:category/>
  <cp:version/>
  <cp:contentType/>
  <cp:contentStatus/>
</cp:coreProperties>
</file>