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1355" windowHeight="7020" firstSheet="25" activeTab="35"/>
  </bookViews>
  <sheets>
    <sheet name="НИ" sheetId="1" r:id="rId1"/>
    <sheet name="Пр.СШ" sheetId="7" r:id="rId2"/>
    <sheet name="Сем.СШ" sheetId="11" r:id="rId3"/>
    <sheet name="Пер.СШ" sheetId="10" r:id="rId4"/>
    <sheet name="Коз.СШ" sheetId="12" r:id="rId5"/>
    <sheet name="Ск.ОШ" sheetId="16" r:id="rId6"/>
    <sheet name="Вс.ОШ" sheetId="15" r:id="rId7"/>
    <sheet name="НГсад" sheetId="19" r:id="rId8"/>
    <sheet name="Пог.ОШ" sheetId="18" r:id="rId9"/>
    <sheet name="Шил.ОШ" sheetId="22" r:id="rId10"/>
    <sheet name="ДД" sheetId="21" r:id="rId11"/>
    <sheet name="Бер." sheetId="24" r:id="rId12"/>
    <sheet name="Кол." sheetId="23" r:id="rId13"/>
    <sheet name="Лад" sheetId="25" r:id="rId14"/>
    <sheet name="ДДТ" sheetId="29" r:id="rId15"/>
    <sheet name="ОО" sheetId="31" r:id="rId16"/>
    <sheet name="ЦОФ ОУ" sheetId="30" r:id="rId17"/>
    <sheet name="Кул-ра" sheetId="28" r:id="rId18"/>
    <sheet name="ЦОФ УК" sheetId="27" r:id="rId19"/>
    <sheet name="МДК" sheetId="38" r:id="rId20"/>
    <sheet name="ДМШ" sheetId="37" r:id="rId21"/>
    <sheet name="МЦБС" sheetId="36" r:id="rId22"/>
    <sheet name="ПрЦКС" sheetId="34" r:id="rId23"/>
    <sheet name="СемЦКС" sheetId="33" r:id="rId24"/>
    <sheet name="КукЦКС" sheetId="32" r:id="rId25"/>
    <sheet name="Агент" sheetId="39" r:id="rId26"/>
    <sheet name="ОФ" sheetId="13" r:id="rId27"/>
    <sheet name="СЗН" sheetId="20" r:id="rId28"/>
    <sheet name="ЦСОН" sheetId="17" r:id="rId29"/>
    <sheet name="АДМ" sheetId="42" r:id="rId30"/>
    <sheet name="Ред." sheetId="43" r:id="rId31"/>
    <sheet name="ЦОФ ОМ" sheetId="44" r:id="rId32"/>
    <sheet name="КСП" sheetId="54" r:id="rId33"/>
    <sheet name="Стадион" sheetId="46" r:id="rId34"/>
    <sheet name="Теплоснаб" sheetId="49" r:id="rId35"/>
    <sheet name="КАЗНА" sheetId="58" r:id="rId36"/>
    <sheet name="АКЦИИ" sheetId="55" r:id="rId37"/>
    <sheet name="ДОЛИ" sheetId="56" r:id="rId38"/>
  </sheet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A32" i="1" s="1"/>
  <c r="A33" i="1" s="1"/>
  <c r="A5" i="1"/>
  <c r="F147" i="13" l="1"/>
  <c r="I140" i="20" l="1"/>
  <c r="H140" i="20"/>
  <c r="F140" i="20"/>
  <c r="I60" i="49" l="1"/>
  <c r="H60" i="49"/>
  <c r="F60" i="49"/>
  <c r="G327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l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l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l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</calcChain>
</file>

<file path=xl/sharedStrings.xml><?xml version="1.0" encoding="utf-8"?>
<sst xmlns="http://schemas.openxmlformats.org/spreadsheetml/2006/main" count="42775" uniqueCount="17000">
  <si>
    <t>Здание школы</t>
  </si>
  <si>
    <t>Здание дошкольной группы</t>
  </si>
  <si>
    <t>с.Николо-Гора, д.4а</t>
  </si>
  <si>
    <t>Здание детского сада</t>
  </si>
  <si>
    <t>с.Кукобой, ул.Школьная, д.2</t>
  </si>
  <si>
    <t>Здание дошкольной группы и начальной школы</t>
  </si>
  <si>
    <t>с.Кукобой, пер.Советский, д.5</t>
  </si>
  <si>
    <t>с.Семеновское, ул.Центральная, д.49</t>
  </si>
  <si>
    <t>Здание школьной мастерской</t>
  </si>
  <si>
    <t>Здание котельной</t>
  </si>
  <si>
    <t>с.Семеновское, ул.Центральная, д.4</t>
  </si>
  <si>
    <t>рп.Пречистое, ул.Кооперативная, д.25</t>
  </si>
  <si>
    <t>Гараж</t>
  </si>
  <si>
    <t>рп.Пречистое, ул.Ярославская, д.90</t>
  </si>
  <si>
    <t>рп.Пречистое, ул.Ярославская, д.88</t>
  </si>
  <si>
    <t>рп.Пречистое, ул.Советская, д.8</t>
  </si>
  <si>
    <t>Нежилое здание</t>
  </si>
  <si>
    <t>рп.Пречистое, ул.Ярославская, д.52</t>
  </si>
  <si>
    <t>с.Кукобой, ул.Школьная, д.4</t>
  </si>
  <si>
    <t>с.Всехсвятское, ул.Центральная, д.32</t>
  </si>
  <si>
    <t>с.Кукобой, ул.Советская, д.14</t>
  </si>
  <si>
    <t>Помещения №№ 71-73, 75-77, 97-108, 281</t>
  </si>
  <si>
    <t>рп.Пречистое, ул.Некрасова, д.15</t>
  </si>
  <si>
    <t>с.Кукобой</t>
  </si>
  <si>
    <t>Помещения</t>
  </si>
  <si>
    <t>Здание клуба</t>
  </si>
  <si>
    <t>Здание Скалинского сельского клуба</t>
  </si>
  <si>
    <t>Здание Милковского ДК</t>
  </si>
  <si>
    <t>Здание Щеколдинского сельского клуба</t>
  </si>
  <si>
    <t>Здание Корховского сельского клуба</t>
  </si>
  <si>
    <t>с.Коза, ул.Заречная, д.45</t>
  </si>
  <si>
    <t>с.Коза, ул.Заречная, д.18</t>
  </si>
  <si>
    <t>Здание дизельной э/станции</t>
  </si>
  <si>
    <t>Балансовая стоимость, руб.</t>
  </si>
  <si>
    <t>Дровенник</t>
  </si>
  <si>
    <t>Сарай тесовый</t>
  </si>
  <si>
    <t>Овощехранилище</t>
  </si>
  <si>
    <t>Нежилые помещения №№ 16, 17, 20-33, 45-49, 58, 59, 61-70, 72, 80</t>
  </si>
  <si>
    <t>Нежилые помещения</t>
  </si>
  <si>
    <t>с.Кукобой, ул.Набережная, д.2а</t>
  </si>
  <si>
    <t>с.Кукобой, ул.Советская, д.10</t>
  </si>
  <si>
    <t>Помещения №№ 22-38 на 1 этаже, №№ 1-36 на 2 этаже</t>
  </si>
  <si>
    <t>Помещения №№ 1,4,5,13 - 4 этаж</t>
  </si>
  <si>
    <t>Помещения №№ 18,19,21 - 4 этаж</t>
  </si>
  <si>
    <t>Помещения №№ 1-15, 18, 19, 34-44, 50-57, 60, 71 на 1 этаже; №№ 1-23, на 2 этаже</t>
  </si>
  <si>
    <t>с.Николо-Гора</t>
  </si>
  <si>
    <t xml:space="preserve">Здание котельной </t>
  </si>
  <si>
    <t>Наружные сети</t>
  </si>
  <si>
    <t>Очистные сооружения</t>
  </si>
  <si>
    <t>Пожарный водоем</t>
  </si>
  <si>
    <t>Тепловые сети</t>
  </si>
  <si>
    <t>Уличное освещение</t>
  </si>
  <si>
    <t>Здание пищеблока</t>
  </si>
  <si>
    <t>Наружная канализация и очистные сооружения</t>
  </si>
  <si>
    <t>с.Семеновское, ул.Центральная</t>
  </si>
  <si>
    <t>Склад</t>
  </si>
  <si>
    <t>с.Семеновское, ул.Центральная, д.40</t>
  </si>
  <si>
    <t>д.Вараково</t>
  </si>
  <si>
    <t>рп.Пречистое, ул.Ярославская</t>
  </si>
  <si>
    <t>с.Семеновское, ул.Школьная, д.1</t>
  </si>
  <si>
    <t>Наружные сети водопровода к зданию дошкольных групп (71 пм)</t>
  </si>
  <si>
    <t>с.Кукобой, ул.Школьная</t>
  </si>
  <si>
    <t>Земельный участок</t>
  </si>
  <si>
    <t>Здание дизельной электростанции</t>
  </si>
  <si>
    <t>рп.Пречистое, ул.Ярославская, д.72а</t>
  </si>
  <si>
    <t>рп.Пречистое, ул.Ярославская, д.86а</t>
  </si>
  <si>
    <t>Здание Семеновского СК</t>
  </si>
  <si>
    <t>Здание Ефимовского СК</t>
  </si>
  <si>
    <t>Здание Менчаковского СК (помещения 1 этажа №№ 1-5; 9-11; 2 этажа №№ 1-2)</t>
  </si>
  <si>
    <t>Здание Пеньковского СК (помещения 1 этажа №№ 1-5; 10-12; помещения 2 этажа №№ 1-2</t>
  </si>
  <si>
    <t>Здание Костромковского СДК</t>
  </si>
  <si>
    <t>Здание Оносовского СК</t>
  </si>
  <si>
    <t>Здание Паршинского СК</t>
  </si>
  <si>
    <t>Здание Всехсвятского СК</t>
  </si>
  <si>
    <t>Здание Урицкого СДК</t>
  </si>
  <si>
    <t>с.Кукобой, пер.Советский, д.18</t>
  </si>
  <si>
    <t>Здание Вараковского СК</t>
  </si>
  <si>
    <t>Здание Малинского СК</t>
  </si>
  <si>
    <t>Здание Игнатцевского ДК</t>
  </si>
  <si>
    <t>Здание Козского ДК</t>
  </si>
  <si>
    <t>с.Коза, ул.Заречная, д.31</t>
  </si>
  <si>
    <t>МУ "Агентство по делам молодежи"</t>
  </si>
  <si>
    <t>Стадион</t>
  </si>
  <si>
    <t>№ п/п</t>
  </si>
  <si>
    <t>Наружные сети канализации (100 м)</t>
  </si>
  <si>
    <t>Наружные сети водопровода и канализации</t>
  </si>
  <si>
    <t>рп.Пречистое, ул.Ярославская, д.90а</t>
  </si>
  <si>
    <t>с.Семеновское, ул.Центральная, д.48а</t>
  </si>
  <si>
    <t>с.Кукобой, ул.Пролетарская, д.30</t>
  </si>
  <si>
    <t>Незавершенное строительство</t>
  </si>
  <si>
    <t>Котельная</t>
  </si>
  <si>
    <t>ОС</t>
  </si>
  <si>
    <t>Инвентарный номер</t>
  </si>
  <si>
    <t>Дата принятия к учету</t>
  </si>
  <si>
    <t>Балансовая стоимость</t>
  </si>
  <si>
    <t>31.08.2007</t>
  </si>
  <si>
    <t>31.12.2014</t>
  </si>
  <si>
    <t>09.12.2013</t>
  </si>
  <si>
    <t>21.07.2011</t>
  </si>
  <si>
    <t>01.04.2013</t>
  </si>
  <si>
    <t>Здание овощехранилища</t>
  </si>
  <si>
    <t>76:10:050801:10633</t>
  </si>
  <si>
    <t>Итого</t>
  </si>
  <si>
    <t>Кол-во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</si>
  <si>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</si>
  <si>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</si>
  <si>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</si>
  <si>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</si>
  <si>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</si>
  <si>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</si>
  <si>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</si>
  <si>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</si>
  <si>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</si>
  <si>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</si>
  <si>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</si>
  <si>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</si>
  <si>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</si>
  <si>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</si>
  <si>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</si>
  <si>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19.12.2013</t>
  </si>
  <si>
    <t>31.12.2012</t>
  </si>
  <si>
    <t>МДОУ "Березка""</t>
  </si>
  <si>
    <t>29.01.2013</t>
  </si>
  <si>
    <t>МУ ЦОФ органов местного самоуправления Первомайского муниципального района</t>
  </si>
  <si>
    <t>23.11.2012</t>
  </si>
  <si>
    <t>МУК Первомайская МЦБС</t>
  </si>
  <si>
    <t>76:10:050801:10632</t>
  </si>
  <si>
    <t>76:10:050801:9769</t>
  </si>
  <si>
    <t>76:10:050801:9768</t>
  </si>
  <si>
    <t>76:10:110101:9109</t>
  </si>
  <si>
    <t>76:10:110101:9110</t>
  </si>
  <si>
    <t>76:10:110101:9111</t>
  </si>
  <si>
    <t>76:10:091901:9981</t>
  </si>
  <si>
    <t>76:10:091901:9416</t>
  </si>
  <si>
    <t>76:10:020301:9419</t>
  </si>
  <si>
    <t>76:10:020301:10000</t>
  </si>
  <si>
    <t>76:10:020301:10002</t>
  </si>
  <si>
    <t>76:10:020301:10003</t>
  </si>
  <si>
    <t>76:10:031201:10000</t>
  </si>
  <si>
    <t>76:10:031201:10001</t>
  </si>
  <si>
    <t>76:10:090901:9209</t>
  </si>
  <si>
    <t>76:10:090901:9208</t>
  </si>
  <si>
    <t>76:10:061001:9180</t>
  </si>
  <si>
    <t>76:10:010701:9152</t>
  </si>
  <si>
    <t>76:10:010701:9153</t>
  </si>
  <si>
    <t>76:10:084101:9227</t>
  </si>
  <si>
    <t>76:10:084101:9226</t>
  </si>
  <si>
    <t>Помещения № 81-89, № 92-96, № 100-107, № 127-128 на 1 этаже, № 59, № 66-71, № 93, № 94, № 96, № 129 на 2 этаже</t>
  </si>
  <si>
    <t>76:10:110101:9935</t>
  </si>
  <si>
    <t>76:10:010701:9964</t>
  </si>
  <si>
    <t>76:10:110101:9913</t>
  </si>
  <si>
    <t>76:10:110101:12941</t>
  </si>
  <si>
    <t>76:10:110113:9998</t>
  </si>
  <si>
    <t>76:10:110101:9104</t>
  </si>
  <si>
    <t>76:10:110108:9949</t>
  </si>
  <si>
    <t>76:10:031201:10003</t>
  </si>
  <si>
    <t>76:10:084101:10003</t>
  </si>
  <si>
    <t>Нежилое здание (здание школы)</t>
  </si>
  <si>
    <t>76:10:072101:9990</t>
  </si>
  <si>
    <t>76:10:100301:9909</t>
  </si>
  <si>
    <t>76:10:070701:9968</t>
  </si>
  <si>
    <t>76:10:070701:9970</t>
  </si>
  <si>
    <t>76:10:071601:9922</t>
  </si>
  <si>
    <t>76:10:101901:9913</t>
  </si>
  <si>
    <t>76:10:091901:9199</t>
  </si>
  <si>
    <t>76:10:091901:10178</t>
  </si>
  <si>
    <t>76:10:102901:9902</t>
  </si>
  <si>
    <t>76:10:090901:9908</t>
  </si>
  <si>
    <t>76:10:072101:10010</t>
  </si>
  <si>
    <t>76:10:052201:9959</t>
  </si>
  <si>
    <t>76:10:040601:9917</t>
  </si>
  <si>
    <t>76:10:050801:9117</t>
  </si>
  <si>
    <t>76:10:010701:10001</t>
  </si>
  <si>
    <t>76:10:020301:10004</t>
  </si>
  <si>
    <t>76:10:050801:9764</t>
  </si>
  <si>
    <t>76:10:050801:9813</t>
  </si>
  <si>
    <t>с.Всехсвятское, пер.Школьный, д.4а</t>
  </si>
  <si>
    <t>76:10:110101:13008</t>
  </si>
  <si>
    <t>МУК "Кукобойская ЦКС"</t>
  </si>
  <si>
    <t>101.34 "Машины и оборудование – иное движимое имущество учреждения"</t>
  </si>
  <si>
    <t>27.11.2012</t>
  </si>
  <si>
    <t>26.12.2007</t>
  </si>
  <si>
    <t>31.12.2011</t>
  </si>
  <si>
    <t>Компьютер в сборе</t>
  </si>
  <si>
    <t>08.04.2013</t>
  </si>
  <si>
    <t>03.06.2013</t>
  </si>
  <si>
    <t>Теплосчетчик ДРК-1</t>
  </si>
  <si>
    <t>Теплосчетчик БИТ-0.3</t>
  </si>
  <si>
    <t>Узел учета тепловой энергии</t>
  </si>
  <si>
    <t>14.12.2011</t>
  </si>
  <si>
    <t>Компьютер в комплекте</t>
  </si>
  <si>
    <t>Токарный станок</t>
  </si>
  <si>
    <t>31.12.2013</t>
  </si>
  <si>
    <t>21.11.2012</t>
  </si>
  <si>
    <t>Компьютер ПК FA750</t>
  </si>
  <si>
    <t>Принтер лазерный</t>
  </si>
  <si>
    <t>Копировальный аппарат Canon FC-128</t>
  </si>
  <si>
    <t>05.10.2015</t>
  </si>
  <si>
    <t>101.35 "Транспортные средства – иное движимое имущество учреждения"</t>
  </si>
  <si>
    <t>Шкаф гардеробный (с зеркалом внутри)</t>
  </si>
  <si>
    <t>29.04.2013</t>
  </si>
  <si>
    <t>Шкаф для одежды</t>
  </si>
  <si>
    <t>Шкаф</t>
  </si>
  <si>
    <t>Стол компьютерный расширенный (цвет-бук)</t>
  </si>
  <si>
    <t>Шкаф металлический</t>
  </si>
  <si>
    <t>Стол компьютерный</t>
  </si>
  <si>
    <t>01.12.2005</t>
  </si>
  <si>
    <t>Комплект штор</t>
  </si>
  <si>
    <t>101.24 "Машины и оборудование – особо ценное движимое имущество учреждения"</t>
  </si>
  <si>
    <t>20.12.2013</t>
  </si>
  <si>
    <t>03.12.2013</t>
  </si>
  <si>
    <t>28.11.2013</t>
  </si>
  <si>
    <t>10.12.2013</t>
  </si>
  <si>
    <t>Стеллаж библиотечный</t>
  </si>
  <si>
    <t>24.06.2013</t>
  </si>
  <si>
    <t>02.11.2015</t>
  </si>
  <si>
    <t>26.12.2013</t>
  </si>
  <si>
    <t>Ноутбук Lenovo Z570 Core i3</t>
  </si>
  <si>
    <t>101.25 "Транспортные средства – особо ценное движимое имущество учреждения"</t>
  </si>
  <si>
    <t>26.09.2014</t>
  </si>
  <si>
    <t>Стол</t>
  </si>
  <si>
    <t>16.11.2007</t>
  </si>
  <si>
    <t>01.01.2005</t>
  </si>
  <si>
    <t>25.12.2013</t>
  </si>
  <si>
    <t>01.11.2004</t>
  </si>
  <si>
    <t>16.12.2014</t>
  </si>
  <si>
    <t>Велотренажер</t>
  </si>
  <si>
    <t>28.12.2012</t>
  </si>
  <si>
    <t>25.03.2015</t>
  </si>
  <si>
    <t>Компьютер</t>
  </si>
  <si>
    <t>31.10.2012</t>
  </si>
  <si>
    <t>Лабораторный комплект по механике</t>
  </si>
  <si>
    <t>Машина электрофорная</t>
  </si>
  <si>
    <t>24.12.2010</t>
  </si>
  <si>
    <t>01.08.2006</t>
  </si>
  <si>
    <t>Принтер</t>
  </si>
  <si>
    <t>Принтер лазерный CANON</t>
  </si>
  <si>
    <t>Скамья для пресса</t>
  </si>
  <si>
    <t>01.07.2003</t>
  </si>
  <si>
    <t>Цифровая лаборатория учащегося</t>
  </si>
  <si>
    <t>Цифровой USB микроскоп</t>
  </si>
  <si>
    <t>30.09.2008</t>
  </si>
  <si>
    <t>Жалюзи вертикальные</t>
  </si>
  <si>
    <t>01.07.2009</t>
  </si>
  <si>
    <t>15.09.2014</t>
  </si>
  <si>
    <t>Козел гимнастический</t>
  </si>
  <si>
    <t>08.09.2008</t>
  </si>
  <si>
    <t>Конь гимнастический</t>
  </si>
  <si>
    <t>27.12.2010</t>
  </si>
  <si>
    <t>13.12.2013</t>
  </si>
  <si>
    <t>Стенд-уголок "Права и обязанности учащегося"</t>
  </si>
  <si>
    <t>05.12.2007</t>
  </si>
  <si>
    <t>Шкаф медицинский</t>
  </si>
  <si>
    <t>12.11.2015</t>
  </si>
  <si>
    <t>Плита электрическая</t>
  </si>
  <si>
    <t>Музыкальный центр</t>
  </si>
  <si>
    <t>Экран переносной на штативе</t>
  </si>
  <si>
    <t>Стол производственный</t>
  </si>
  <si>
    <t>13.12.2011</t>
  </si>
  <si>
    <t>31.10.2008</t>
  </si>
  <si>
    <t>Литература</t>
  </si>
  <si>
    <t>20.06.2014</t>
  </si>
  <si>
    <t>Система видеонаблюдения</t>
  </si>
  <si>
    <t>05.04.2013</t>
  </si>
  <si>
    <t>28.12.2006</t>
  </si>
  <si>
    <t>04.05.2006</t>
  </si>
  <si>
    <t>Видеокамера</t>
  </si>
  <si>
    <t>Шкаф для документов</t>
  </si>
  <si>
    <t>Кресло</t>
  </si>
  <si>
    <t>20.06.2012</t>
  </si>
  <si>
    <t>31.12.2009</t>
  </si>
  <si>
    <t>25.12.2007</t>
  </si>
  <si>
    <t>29.12.2007</t>
  </si>
  <si>
    <t>18.12.2008</t>
  </si>
  <si>
    <t>10.06.2008</t>
  </si>
  <si>
    <t>16.11.2012</t>
  </si>
  <si>
    <t>27.08.2014</t>
  </si>
  <si>
    <t>Комплект электроснабжения</t>
  </si>
  <si>
    <t>Лабораторный комплект по электродинамике</t>
  </si>
  <si>
    <t>Лабораторный комплект по оптике</t>
  </si>
  <si>
    <t>29.11.2013</t>
  </si>
  <si>
    <t>01.01.2001</t>
  </si>
  <si>
    <t>01.07.2006</t>
  </si>
  <si>
    <t>08.11.2007</t>
  </si>
  <si>
    <t>Жалюзи мультифактурные</t>
  </si>
  <si>
    <t>18.12.2007</t>
  </si>
  <si>
    <t>15.05.2008</t>
  </si>
  <si>
    <t>31.08.2009</t>
  </si>
  <si>
    <t>28.12.2010</t>
  </si>
  <si>
    <t>Электроводонагреватель</t>
  </si>
  <si>
    <t>29.12.2008</t>
  </si>
  <si>
    <t>Стеллаж</t>
  </si>
  <si>
    <t>01.12.2006</t>
  </si>
  <si>
    <t>01.05.2005</t>
  </si>
  <si>
    <t>30.10.2012</t>
  </si>
  <si>
    <t>29.12.2012</t>
  </si>
  <si>
    <t>22.11.2012</t>
  </si>
  <si>
    <t>01.08.2005</t>
  </si>
  <si>
    <t>14.12.2010</t>
  </si>
  <si>
    <t>30.11.2007</t>
  </si>
  <si>
    <t>Весы ВМЭН-150 медицинские</t>
  </si>
  <si>
    <t>27.08.2012</t>
  </si>
  <si>
    <t>02.12.2010</t>
  </si>
  <si>
    <t>Администрация Первомайского муниципального района Ярославской области</t>
  </si>
  <si>
    <t>Антенна спутниковая</t>
  </si>
  <si>
    <t>Компьютер IW ATX Ci3</t>
  </si>
  <si>
    <t>Компьютер SINTO</t>
  </si>
  <si>
    <t>Копир-притнр-сканер МФУ Canon</t>
  </si>
  <si>
    <t>Лестничный подъемник гусеничный д/инвалидов</t>
  </si>
  <si>
    <t>Микросистема Hi-Fi Samsyng (муз. центр)</t>
  </si>
  <si>
    <t>Ноутбук Samsung</t>
  </si>
  <si>
    <t>Пристенный поручень из нерж. стали</t>
  </si>
  <si>
    <t>Телевизор Mystery 16</t>
  </si>
  <si>
    <t>Триммер CHAMPION</t>
  </si>
  <si>
    <t>Автомобиль ГАЗ-2705-2298</t>
  </si>
  <si>
    <t>Коляска инвалидная</t>
  </si>
  <si>
    <t>Коляска инвалидная LK 6101</t>
  </si>
  <si>
    <t>Кресло - коляска с санит. оснащ. "Армед"</t>
  </si>
  <si>
    <t>Кресло-коляска инвалидная детск. FS 985LBJ</t>
  </si>
  <si>
    <t>Передвижной социальный комплекс на базе ПАЗ-3206</t>
  </si>
  <si>
    <t>Специализир. автомобиль для перевозки инвалидов</t>
  </si>
  <si>
    <t>Диван 3х-местный кож.зам.</t>
  </si>
  <si>
    <t>Ковер 2,5х4</t>
  </si>
  <si>
    <t>Кресло для отдыха</t>
  </si>
  <si>
    <t>Морозильная камера</t>
  </si>
  <si>
    <t>Пуф кожаный</t>
  </si>
  <si>
    <t>Скамья СК-1В-1000</t>
  </si>
  <si>
    <t>Стол журнальный</t>
  </si>
  <si>
    <t>Стол письмен. влагост. ЛДСП</t>
  </si>
  <si>
    <t>Стол письменный ЛДСП</t>
  </si>
  <si>
    <t>Стол-книжка</t>
  </si>
  <si>
    <t>Холодильник DAEWOO</t>
  </si>
  <si>
    <t>Ширма мед. 3-х секц.</t>
  </si>
  <si>
    <t>Шкаф 2-ств. ЛДСП со стеклом</t>
  </si>
  <si>
    <t>Шкаф архивно-складской</t>
  </si>
  <si>
    <t>Шкаф д/одежды 2-х створч.</t>
  </si>
  <si>
    <t>Аккумуляторная дрель</t>
  </si>
  <si>
    <t>Ванна ультразв. ВУ-09</t>
  </si>
  <si>
    <t>Весы напольные медицинские электр. ВМЭН</t>
  </si>
  <si>
    <t>Весы электронные до 10 кг</t>
  </si>
  <si>
    <t>Весы электронные до 5 кг</t>
  </si>
  <si>
    <t>Весы электронные до 60 кг</t>
  </si>
  <si>
    <t>Копир-принтер-сканер лазерн. Kyocera</t>
  </si>
  <si>
    <t>Кресло-коляска д/инвалидов</t>
  </si>
  <si>
    <t>Насосная станция 96515412</t>
  </si>
  <si>
    <t>Облучатель-рециркулятор медицинский</t>
  </si>
  <si>
    <t>Принтер лазерн. CANON</t>
  </si>
  <si>
    <t>Проигрыватель (караоке)</t>
  </si>
  <si>
    <t>Радиостанция переносная</t>
  </si>
  <si>
    <t>Счетчик "Меркурий" 230 АМ-01</t>
  </si>
  <si>
    <t>Телевизор (ПД)</t>
  </si>
  <si>
    <t>Телевизор MYSTERY</t>
  </si>
  <si>
    <t>Телевизор SUPRA</t>
  </si>
  <si>
    <t>Холодильник Indesit B 1</t>
  </si>
  <si>
    <t>Экран на штативе</t>
  </si>
  <si>
    <t>Водоочистное оборудование</t>
  </si>
  <si>
    <t>Коммутатор D-Link</t>
  </si>
  <si>
    <t>Компьютер intel Core</t>
  </si>
  <si>
    <t>Компьютер IW mATX</t>
  </si>
  <si>
    <t>Компьютер IШ ATX</t>
  </si>
  <si>
    <t>Компьютер IШ ATX E2200</t>
  </si>
  <si>
    <t>Компьютер IШ mATX E5200</t>
  </si>
  <si>
    <t>Монитор "LG"Flatron"</t>
  </si>
  <si>
    <t>Носилки-матрац</t>
  </si>
  <si>
    <t>Пандус перенсной раздвижной 2-х секционный</t>
  </si>
  <si>
    <t>ПК IШ mАТХ</t>
  </si>
  <si>
    <t>Принтер Canon i-Sensys</t>
  </si>
  <si>
    <t>Принтер HP "LaserJet"</t>
  </si>
  <si>
    <t>Телевизор ЖК 102 см</t>
  </si>
  <si>
    <t>Телевизор ЖК 81 см</t>
  </si>
  <si>
    <t>Уничтожитель документов</t>
  </si>
  <si>
    <t>Шкаф ВРУ</t>
  </si>
  <si>
    <t>Беседка (деревянная)</t>
  </si>
  <si>
    <t>Вешалка для одежды</t>
  </si>
  <si>
    <t>Паровая станция Bosch</t>
  </si>
  <si>
    <t>Пылесос Samsung SC 9150</t>
  </si>
  <si>
    <t>Сейф</t>
  </si>
  <si>
    <t>Стеллаж 1900х1000х400</t>
  </si>
  <si>
    <t>Стеллаж ЛДСП</t>
  </si>
  <si>
    <t>Стиральная машина "Ока"</t>
  </si>
  <si>
    <t>Стиральная машина HOTPOINT-ARISTON</t>
  </si>
  <si>
    <t>Стол производственный с бортом</t>
  </si>
  <si>
    <t>Стол рабочий для кухни</t>
  </si>
  <si>
    <t>Столик манипуляционный с ящ. и 2 полк.</t>
  </si>
  <si>
    <t>Тумба с дверцей</t>
  </si>
  <si>
    <t>Швейная машина</t>
  </si>
  <si>
    <t>Шкаф 2-х створч. ЛДСП</t>
  </si>
  <si>
    <t>Шкаф д/хранения уборочного инвентаря</t>
  </si>
  <si>
    <t>Шкаф для хоз . инвентаря</t>
  </si>
  <si>
    <t>Шкаф для хоз. инвентаря</t>
  </si>
  <si>
    <t>Шкаф для хоз.инвентаря</t>
  </si>
  <si>
    <t>Гардероб ПРБ 435</t>
  </si>
  <si>
    <t>Детская баскетбольная стойка</t>
  </si>
  <si>
    <t>Диван "Зенит"</t>
  </si>
  <si>
    <t>Диван "Фаворит"</t>
  </si>
  <si>
    <t>Картотека</t>
  </si>
  <si>
    <t>Комплект мягкой мебели</t>
  </si>
  <si>
    <t>Конференц-стол</t>
  </si>
  <si>
    <t>Кресло "Зенит"</t>
  </si>
  <si>
    <t>Кресло "Лайт"</t>
  </si>
  <si>
    <t>Кресло "Фаворит"</t>
  </si>
  <si>
    <t>Кровать односпальная</t>
  </si>
  <si>
    <t>Кушетка смотровая</t>
  </si>
  <si>
    <t>Перфоратор</t>
  </si>
  <si>
    <t>Подставка "Шарм"</t>
  </si>
  <si>
    <t>Рабочее место</t>
  </si>
  <si>
    <t>Сейф К-30132 Т</t>
  </si>
  <si>
    <t>Сейф мебельный</t>
  </si>
  <si>
    <t>Стеллаж MS</t>
  </si>
  <si>
    <t>Стеллаж п/открытый</t>
  </si>
  <si>
    <t>Стиральная машина</t>
  </si>
  <si>
    <t>Стол медицинский</t>
  </si>
  <si>
    <t>Стол обеденный</t>
  </si>
  <si>
    <t>Стол обеденный бук</t>
  </si>
  <si>
    <t>Стол письменный ЛДСП 2-х тумб.</t>
  </si>
  <si>
    <t>Стол прикроватный</t>
  </si>
  <si>
    <t>Сушильная машина</t>
  </si>
  <si>
    <t>Тепловая завеса</t>
  </si>
  <si>
    <t>Тумба мобильная</t>
  </si>
  <si>
    <t>Угловая секция "Лайт"</t>
  </si>
  <si>
    <t>Холодильник 2-х камерный</t>
  </si>
  <si>
    <t>Холодильник фармацевтический Позис</t>
  </si>
  <si>
    <t>Шкаф 2-х ств. ЛДСП</t>
  </si>
  <si>
    <t>Шкаф 2-х створчат.</t>
  </si>
  <si>
    <t>Шкаф гардероб</t>
  </si>
  <si>
    <t>Шкаф д/ хранения уборочного инвентаря</t>
  </si>
  <si>
    <t>Шкаф д/документов</t>
  </si>
  <si>
    <t>Шкаф канцелярский</t>
  </si>
  <si>
    <t>Шкаф книжный</t>
  </si>
  <si>
    <t>Шкаф комбиниров.</t>
  </si>
  <si>
    <t>Шкаф медиц. 1створчат.</t>
  </si>
  <si>
    <t>Шкаф холодильный</t>
  </si>
  <si>
    <t>Шкаф-витрина</t>
  </si>
  <si>
    <t>Шкаф-гардероб</t>
  </si>
  <si>
    <t>Шкаф-стеллаж</t>
  </si>
  <si>
    <t>Лестница КЕЛ-25</t>
  </si>
  <si>
    <t>Щит металлический  (пож.)</t>
  </si>
  <si>
    <t>Шкаф с полками</t>
  </si>
  <si>
    <t>04.12.2014</t>
  </si>
  <si>
    <t>03.12.2014</t>
  </si>
  <si>
    <t>23.09.2013</t>
  </si>
  <si>
    <t>13.03.2013</t>
  </si>
  <si>
    <t>07.11.2013</t>
  </si>
  <si>
    <t xml:space="preserve">Монитор </t>
  </si>
  <si>
    <t>27.11.2008</t>
  </si>
  <si>
    <t>28.12.2007</t>
  </si>
  <si>
    <t>31.07.2006</t>
  </si>
  <si>
    <t>23.12.2011</t>
  </si>
  <si>
    <t>26.06.2015</t>
  </si>
  <si>
    <t>08.09.2015</t>
  </si>
  <si>
    <t>12.12.2012</t>
  </si>
  <si>
    <t>05.12.2012</t>
  </si>
  <si>
    <t>22.09.2015</t>
  </si>
  <si>
    <t>03.09.2012</t>
  </si>
  <si>
    <t>26.03.2009</t>
  </si>
  <si>
    <t>02.08.2013</t>
  </si>
  <si>
    <t>Шкаф 2-х створчатый</t>
  </si>
  <si>
    <t>101.38 "Прочие основные средства – иное движимое имущество учреждения"</t>
  </si>
  <si>
    <t>15.12.2011</t>
  </si>
  <si>
    <t>14.11.2013</t>
  </si>
  <si>
    <t>Монитор ACER AL176s 17"</t>
  </si>
  <si>
    <t>ПК OFFICE BUSINESS Super Power</t>
  </si>
  <si>
    <t>Факсимильный аппарат Panasonic KX-FT</t>
  </si>
  <si>
    <t>ПК Офис(Процессор,монитор)</t>
  </si>
  <si>
    <t>Принтер HP Laserjet 1018 A4  + кабель USB 2.0 A-B-3м</t>
  </si>
  <si>
    <t>30.10.2015</t>
  </si>
  <si>
    <t>огнетушитель1</t>
  </si>
  <si>
    <t>пневмокаркасный модуль</t>
  </si>
  <si>
    <t>11.12.2014</t>
  </si>
  <si>
    <t>Компьютер IW mATX G2030 iH61/4096Mb</t>
  </si>
  <si>
    <t>25.02.2015</t>
  </si>
  <si>
    <t>источник бесперебойного питания 1500v</t>
  </si>
  <si>
    <t>система записи и определения аналоговых каналов, микрофонов</t>
  </si>
  <si>
    <t>система оповещения автоматизированная со специализированными программами</t>
  </si>
  <si>
    <t>принтер лазерный А4</t>
  </si>
  <si>
    <t>Переносной жесткий диск WESTERN DIGITAL</t>
  </si>
  <si>
    <t>система контроля доступа (турникет)</t>
  </si>
  <si>
    <t>22.05.2015</t>
  </si>
  <si>
    <t>устройство системы видеонаблюдения</t>
  </si>
  <si>
    <t>19.05.2015</t>
  </si>
  <si>
    <t>Многофункциональное устройство KONICA-MINOLTA</t>
  </si>
  <si>
    <t>01.04.2015</t>
  </si>
  <si>
    <t>Генератор Champion GG7501E-3</t>
  </si>
  <si>
    <t>флешка 4</t>
  </si>
  <si>
    <t>15.04.2014</t>
  </si>
  <si>
    <t>Адаптер регистрации записи телефонных разговров</t>
  </si>
  <si>
    <t>29.07.2013</t>
  </si>
  <si>
    <t>Ф/камера</t>
  </si>
  <si>
    <t>05.11.2013</t>
  </si>
  <si>
    <t>радиостанция портативная 3</t>
  </si>
  <si>
    <t>14.07.2015</t>
  </si>
  <si>
    <t>радиостанция портативная 4</t>
  </si>
  <si>
    <t>система видеонаблюдения</t>
  </si>
  <si>
    <t>01.06.2015</t>
  </si>
  <si>
    <t>Радиостанция</t>
  </si>
  <si>
    <t>24.03.2015</t>
  </si>
  <si>
    <t>радиостанция мобильная</t>
  </si>
  <si>
    <t>радиостанция портативная 1</t>
  </si>
  <si>
    <t>радиостанция портативная 2</t>
  </si>
  <si>
    <t>Триммер бензиновый 0,900 об/мин</t>
  </si>
  <si>
    <t>13.07.2015</t>
  </si>
  <si>
    <t>18.03.2015</t>
  </si>
  <si>
    <t>компьютер в сборе от 18.03.2015</t>
  </si>
  <si>
    <t>Ноутбук Acer Aspire V5-572G -21174G75akk</t>
  </si>
  <si>
    <t>HDD SEAGATE STDR1000201</t>
  </si>
  <si>
    <t>Автоматизированная система оповещения АСО-2-3М-Б(USB)3909</t>
  </si>
  <si>
    <t>30.04.2013</t>
  </si>
  <si>
    <t>автоприцеп Престиж</t>
  </si>
  <si>
    <t>01.07.2015</t>
  </si>
  <si>
    <t>кухня прицепная</t>
  </si>
  <si>
    <t>прицеп одноосный</t>
  </si>
  <si>
    <t>Стенд информационный 1800х1000</t>
  </si>
  <si>
    <t>Стенд информационный 2000х1000</t>
  </si>
  <si>
    <t>СП 03 ольха</t>
  </si>
  <si>
    <t>СП 03 ольха1</t>
  </si>
  <si>
    <t>Стол приставной</t>
  </si>
  <si>
    <t>Диван-кровать</t>
  </si>
  <si>
    <t>профи мойка ВД без нагрева</t>
  </si>
  <si>
    <t>11.09.2015</t>
  </si>
  <si>
    <t>шкаф архивный Практик</t>
  </si>
  <si>
    <t>14.04.2015</t>
  </si>
  <si>
    <t>МУП "Теплоснаб"</t>
  </si>
  <si>
    <t>76:10:110101:9106</t>
  </si>
  <si>
    <t>76:10:110101:9105</t>
  </si>
  <si>
    <t>76:10:110101:9107</t>
  </si>
  <si>
    <t>12.08.2013</t>
  </si>
  <si>
    <t>14.10.2010</t>
  </si>
  <si>
    <t>101.28 "Прочие основные средства – особо ценное движимое имущество учреждения"</t>
  </si>
  <si>
    <t>26.10.2012</t>
  </si>
  <si>
    <t>19.09.2012</t>
  </si>
  <si>
    <t>12.12.2013</t>
  </si>
  <si>
    <t>11.09.2013</t>
  </si>
  <si>
    <t>25.06.2009</t>
  </si>
  <si>
    <t>МУК "Пречистенская ЦКС"</t>
  </si>
  <si>
    <t>07.11.2012</t>
  </si>
  <si>
    <t>16.08.2012</t>
  </si>
  <si>
    <t>14.03.2013</t>
  </si>
  <si>
    <t>27.05.2013</t>
  </si>
  <si>
    <t>06.08.2009</t>
  </si>
  <si>
    <t>01.09.2009</t>
  </si>
  <si>
    <t>Факсимильный аппарат Panasonic</t>
  </si>
  <si>
    <t>Шкаф высокий с фасадами и стеклом</t>
  </si>
  <si>
    <t>14.05.2009</t>
  </si>
  <si>
    <t>18.11.2013</t>
  </si>
  <si>
    <t>с.Семеновское, ул.Центральная, д.36а</t>
  </si>
  <si>
    <t>76:10:091901:10222</t>
  </si>
  <si>
    <t>76:10:091901:10218</t>
  </si>
  <si>
    <t>МДОУ Николо-Горский детский сад</t>
  </si>
  <si>
    <t>Пречистенская средняя школа</t>
  </si>
  <si>
    <t>Первомайская средняя школа</t>
  </si>
  <si>
    <t>Козская средняя школа</t>
  </si>
  <si>
    <t>МОУ Скалинская ОШ</t>
  </si>
  <si>
    <t>Всехсвятская основная школа</t>
  </si>
  <si>
    <t>Погорельская основная школа</t>
  </si>
  <si>
    <t>Шильпуховская основная школа</t>
  </si>
  <si>
    <t>МУ Первомайский детский дом</t>
  </si>
  <si>
    <t>МДОУ "Березка"</t>
  </si>
  <si>
    <t>МДОУ "Ладушки"</t>
  </si>
  <si>
    <t>МДОУ "Колосок"</t>
  </si>
  <si>
    <t>МОУ ДО Первомайский Дом детского творчества</t>
  </si>
  <si>
    <t>Остаточная стоимость</t>
  </si>
  <si>
    <t>Сумма амортизации</t>
  </si>
  <si>
    <t>Нежилое помещение отделения временного проживания граждан пожилого возраста и инвалидов</t>
  </si>
  <si>
    <t>09.06.2010</t>
  </si>
  <si>
    <t>Нежилое помещение 1 этажа стацианарного корпуса</t>
  </si>
  <si>
    <t>25.09.2008</t>
  </si>
  <si>
    <t>29.01.2015</t>
  </si>
  <si>
    <t>30.05.2014</t>
  </si>
  <si>
    <t>14.12.2014</t>
  </si>
  <si>
    <t>03.06.2014</t>
  </si>
  <si>
    <t>Автомобиль HYUNDAI SOLARIS VIN</t>
  </si>
  <si>
    <t>06.04.2016</t>
  </si>
  <si>
    <t>18.06.2013</t>
  </si>
  <si>
    <t>08.04.2015</t>
  </si>
  <si>
    <t>02.07.2012</t>
  </si>
  <si>
    <t>06.06.2013</t>
  </si>
  <si>
    <t>27.06.2014</t>
  </si>
  <si>
    <t>19.03.2015</t>
  </si>
  <si>
    <t>30.10.2013</t>
  </si>
  <si>
    <t>09.04.2013</t>
  </si>
  <si>
    <t>20.03.2015</t>
  </si>
  <si>
    <t>29.09.2014</t>
  </si>
  <si>
    <t>12.03.2013</t>
  </si>
  <si>
    <t>Кресло мягкое кож.зам.</t>
  </si>
  <si>
    <t>03.04.2013</t>
  </si>
  <si>
    <t>10.07.2014</t>
  </si>
  <si>
    <t>Автомагинтола Pioneer CD MP3</t>
  </si>
  <si>
    <t>31.01.2012</t>
  </si>
  <si>
    <t>Проектор Wievssonic</t>
  </si>
  <si>
    <t>25.03.2009</t>
  </si>
  <si>
    <t>17.06.2009</t>
  </si>
  <si>
    <t>03.08.2009</t>
  </si>
  <si>
    <t>02.02.2011</t>
  </si>
  <si>
    <t>02.03.2006</t>
  </si>
  <si>
    <t>ЖК-панель 15.0 "Acer"AL1511S"</t>
  </si>
  <si>
    <t>19.05.2006</t>
  </si>
  <si>
    <t>ЖК-панель 17.0 "BenQ"FP71G+"</t>
  </si>
  <si>
    <t>07.09.2006</t>
  </si>
  <si>
    <t>Принтер Brother Lazer F4 HL-5250DN</t>
  </si>
  <si>
    <t>Принтер Canon LBP-3010 (Black)</t>
  </si>
  <si>
    <t>Принтер HP LaserJet 1018</t>
  </si>
  <si>
    <t>Принтер НР LazerJet</t>
  </si>
  <si>
    <t>Системный блок IW ATX</t>
  </si>
  <si>
    <t>Телевизор "JVC"-2120</t>
  </si>
  <si>
    <t>13.02.2009</t>
  </si>
  <si>
    <t>29.11.2007</t>
  </si>
  <si>
    <t>16.04.2013</t>
  </si>
  <si>
    <t>Автокресло детское</t>
  </si>
  <si>
    <t>24.04.2013</t>
  </si>
  <si>
    <t>Ванна моечная двухсекционная</t>
  </si>
  <si>
    <t>07.06.2016</t>
  </si>
  <si>
    <t>13.11.2014</t>
  </si>
  <si>
    <t>Рециркулятор РБ-18-"Я-ФП"-02</t>
  </si>
  <si>
    <t>03.08.2016</t>
  </si>
  <si>
    <t>04.07.2012</t>
  </si>
  <si>
    <t>06.02.2013</t>
  </si>
  <si>
    <t>Факс  Panasonic КХ-FT982RU-B</t>
  </si>
  <si>
    <t>Мультимедиа-проектор Benq</t>
  </si>
  <si>
    <t>Ноутбук Acer Aspire</t>
  </si>
  <si>
    <t>09.12.2011</t>
  </si>
  <si>
    <t>12.07.2011</t>
  </si>
  <si>
    <t>23.06.2009</t>
  </si>
  <si>
    <t>26.12.2005</t>
  </si>
  <si>
    <t>27.07.2009</t>
  </si>
  <si>
    <t>04.12.2008</t>
  </si>
  <si>
    <t>Настольная демонстрационная система SHERPA</t>
  </si>
  <si>
    <t>Планшет информационный с 6-ю карманами</t>
  </si>
  <si>
    <t>03.05.2006</t>
  </si>
  <si>
    <t>Планшет информационный с 8-ю карманами</t>
  </si>
  <si>
    <t>Сейф "Топаз BSK-510"</t>
  </si>
  <si>
    <t>16.07.2009</t>
  </si>
  <si>
    <t>27.03.2007</t>
  </si>
  <si>
    <t>Софа без спинки ОФИС</t>
  </si>
  <si>
    <t>Стол криволинейный с тумбой</t>
  </si>
  <si>
    <t>Флипчарт на треноге</t>
  </si>
  <si>
    <t>Шкаф для документов металлич.</t>
  </si>
  <si>
    <t>Шкаф комбинир.с низкими дверьми</t>
  </si>
  <si>
    <t>Шкаф-витрина с рамками</t>
  </si>
  <si>
    <t>Шкаф-витрина с/з</t>
  </si>
  <si>
    <t>24.08.2009</t>
  </si>
  <si>
    <t>14.12.2012</t>
  </si>
  <si>
    <t>06.12.2012</t>
  </si>
  <si>
    <t>Холодильник "Свияга"</t>
  </si>
  <si>
    <t>19.08.2009</t>
  </si>
  <si>
    <t>ОКОФ</t>
  </si>
  <si>
    <t>14 3020261</t>
  </si>
  <si>
    <t>Счетчик ОСВУ 25</t>
  </si>
  <si>
    <t xml:space="preserve">1101340500                    </t>
  </si>
  <si>
    <t>24.10.2016</t>
  </si>
  <si>
    <t>16 2930100</t>
  </si>
  <si>
    <t>19-0009000</t>
  </si>
  <si>
    <t>16 1722100</t>
  </si>
  <si>
    <t>16-1721090</t>
  </si>
  <si>
    <t>16 2930331</t>
  </si>
  <si>
    <t>16 3693230</t>
  </si>
  <si>
    <t xml:space="preserve">64                            </t>
  </si>
  <si>
    <t xml:space="preserve">65                            </t>
  </si>
  <si>
    <t>01.01.2017</t>
  </si>
  <si>
    <t>Веб-камера Logtech QuickCam Pro 9000</t>
  </si>
  <si>
    <t xml:space="preserve">110134038                     </t>
  </si>
  <si>
    <t xml:space="preserve">110104103                     </t>
  </si>
  <si>
    <t xml:space="preserve">110104217                     </t>
  </si>
  <si>
    <t xml:space="preserve">110104008                     </t>
  </si>
  <si>
    <t xml:space="preserve">110104055                     </t>
  </si>
  <si>
    <t xml:space="preserve">110134007                     </t>
  </si>
  <si>
    <t xml:space="preserve"> ДИН шкаф для одежды от 12.07.2016г</t>
  </si>
  <si>
    <t>12.12.2016</t>
  </si>
  <si>
    <t>огнетушитель</t>
  </si>
  <si>
    <t>система оповещения в сетях сотовой связи</t>
  </si>
  <si>
    <t>видеокамера наружная "Tantos"</t>
  </si>
  <si>
    <t xml:space="preserve">32                            </t>
  </si>
  <si>
    <t>14.09.2016</t>
  </si>
  <si>
    <t>компрессор  в комплекте</t>
  </si>
  <si>
    <t xml:space="preserve">33                            </t>
  </si>
  <si>
    <t>21.09.2016</t>
  </si>
  <si>
    <t>дрель-шуруповерт аккумуляторная</t>
  </si>
  <si>
    <t>11.05.2016</t>
  </si>
  <si>
    <t>МФУ HP LeserJet Pro M1132</t>
  </si>
  <si>
    <t>Видеорегистратор VX440R</t>
  </si>
  <si>
    <t xml:space="preserve">1101340115                    </t>
  </si>
  <si>
    <t>26.12.2016</t>
  </si>
  <si>
    <t xml:space="preserve">1101340108                    </t>
  </si>
  <si>
    <t>палатка каркасная</t>
  </si>
  <si>
    <t xml:space="preserve">51                            </t>
  </si>
  <si>
    <t>27.12.2016</t>
  </si>
  <si>
    <t xml:space="preserve">шкаф многоящичный ПРАКТИК </t>
  </si>
  <si>
    <t xml:space="preserve">47                            </t>
  </si>
  <si>
    <t>29.11.2016</t>
  </si>
  <si>
    <t xml:space="preserve">Универсал +Шкаф для одежды </t>
  </si>
  <si>
    <t xml:space="preserve">46                            </t>
  </si>
  <si>
    <t xml:space="preserve">универсал + тумба с 3-мя ящиками, </t>
  </si>
  <si>
    <t xml:space="preserve">48                            </t>
  </si>
  <si>
    <t>05.12.2016</t>
  </si>
  <si>
    <t>кушетка медицинская смотровая HILFE MD KC</t>
  </si>
  <si>
    <t xml:space="preserve">40                            </t>
  </si>
  <si>
    <t>09.11.2016</t>
  </si>
  <si>
    <t xml:space="preserve">кресло Алвес, пластиковая крестовина и подлокотники </t>
  </si>
  <si>
    <t xml:space="preserve">37                            </t>
  </si>
  <si>
    <t>шкаф архивный практик М-18, двухдверный, 4 полки</t>
  </si>
  <si>
    <t xml:space="preserve">36                            </t>
  </si>
  <si>
    <t>факсимильный аппарат Panasonik</t>
  </si>
  <si>
    <t xml:space="preserve">35                            </t>
  </si>
  <si>
    <t>Автомобиль RENAULT FLUENCE</t>
  </si>
  <si>
    <t xml:space="preserve">110135006                     </t>
  </si>
  <si>
    <t>16.12.2016</t>
  </si>
  <si>
    <t>Автомобиль NISSAN TEANA</t>
  </si>
  <si>
    <t xml:space="preserve">110105013                     </t>
  </si>
  <si>
    <t>16-3697050</t>
  </si>
  <si>
    <t>26.09.2016</t>
  </si>
  <si>
    <t>16 3695300</t>
  </si>
  <si>
    <t>25.08.2016</t>
  </si>
  <si>
    <t>14 3230114</t>
  </si>
  <si>
    <t>16 2930203</t>
  </si>
  <si>
    <t>16 3612274</t>
  </si>
  <si>
    <t>МУ ЦОФ ОУ Первомайского МР</t>
  </si>
  <si>
    <t>МУК Первомайский МДК</t>
  </si>
  <si>
    <t>МОУ ДМШ п.Пречистое</t>
  </si>
  <si>
    <t>МУК "Семеновская ЦКС"</t>
  </si>
  <si>
    <t>Ограждение МОУ Пречистенской СОШ из металлоконструкций</t>
  </si>
  <si>
    <t>Акустическая система Behringer VP2520</t>
  </si>
  <si>
    <t>29.10.2016</t>
  </si>
  <si>
    <t>Видеокамера Panasonic HC-W570</t>
  </si>
  <si>
    <t>Инвентор сварочный РЕСАНТА САИ 220</t>
  </si>
  <si>
    <t>Интерактивное оборудование в кабинет химии</t>
  </si>
  <si>
    <t>1010405ВО000000000000000000024</t>
  </si>
  <si>
    <t>Интерактивный комплект ActivBoard 178 Mount</t>
  </si>
  <si>
    <t>18.07.2013</t>
  </si>
  <si>
    <t>Комплект интерактивного компьютерного оборудования</t>
  </si>
  <si>
    <t>30.12.2013</t>
  </si>
  <si>
    <t>19.12.2012</t>
  </si>
  <si>
    <t>Комплект компьютерного оборудования для ГИА и ЕГЭ</t>
  </si>
  <si>
    <t>Комплект учебного оборудования в начальные классы</t>
  </si>
  <si>
    <t>1010405ВО000000000000000000025</t>
  </si>
  <si>
    <t>1010405ВО000000000000000000026</t>
  </si>
  <si>
    <t>1010405ВО000000000000000000027</t>
  </si>
  <si>
    <t>21.12.2016</t>
  </si>
  <si>
    <t>Контрольное устройство (тахограф) "ШТРИХ-ТахоRUS" (ГЛОНАСС,акселерометр, СКЗИ)</t>
  </si>
  <si>
    <t>29.04.2014</t>
  </si>
  <si>
    <t>Ксерокс</t>
  </si>
  <si>
    <t>01.12.2003</t>
  </si>
  <si>
    <t>Микротокарный станок по металлу SM-250E/PROMA</t>
  </si>
  <si>
    <t>Микшерный пульт Behringer Xenyx qx1204 с кабелями</t>
  </si>
  <si>
    <t>Многофункциональное устройство (копировальный аппарат/принтер/сканер) Konika-Minolta bizhub 185</t>
  </si>
  <si>
    <t>Мобильное устройство сбора данных с набором датчиков</t>
  </si>
  <si>
    <t>Мобильный проекционный комплект</t>
  </si>
  <si>
    <t>Моноблок Lenovo ThinkCentre M92z (3325BC4)</t>
  </si>
  <si>
    <t>26.06.2013</t>
  </si>
  <si>
    <t>Мультимедиа-проектор ACER X113PH 3D-ready</t>
  </si>
  <si>
    <t>18.12.2015</t>
  </si>
  <si>
    <t>МФУ лазерное монохромное Samsung SCX-4833FR</t>
  </si>
  <si>
    <t>Ноутбук Lenovo IdeaPad 100-15IBY</t>
  </si>
  <si>
    <t>07.04.2016</t>
  </si>
  <si>
    <t>21.11.2014</t>
  </si>
  <si>
    <t>Принтер лазерный HP LJ P1102</t>
  </si>
  <si>
    <t>12.04.2013</t>
  </si>
  <si>
    <t>Принтер лазерный HP LJ P1102, А4</t>
  </si>
  <si>
    <t>Рабочая станция  "Korg" TR61</t>
  </si>
  <si>
    <t>29.01.2008</t>
  </si>
  <si>
    <t>Радиосистема Invotone WM110</t>
  </si>
  <si>
    <t>Ризограф Ricoh Priport GP 735</t>
  </si>
  <si>
    <t>1010405ВО000000000000000000023</t>
  </si>
  <si>
    <t>20.12.2012</t>
  </si>
  <si>
    <t>Снегоуборщик PATRIOT GARDEN PS 700</t>
  </si>
  <si>
    <t>Станок деревообраб. многофункциональный БЕЛМАШ СДМ-2500</t>
  </si>
  <si>
    <t>20.07.2007</t>
  </si>
  <si>
    <t>Стойка для баскетбола передвижная вынос 165 см</t>
  </si>
  <si>
    <t>Усилитель Behringer EP2000</t>
  </si>
  <si>
    <t>Факсимильный  аппарат</t>
  </si>
  <si>
    <t>Цифровой фотоаппарат CANON EOC 1200 D Kit</t>
  </si>
  <si>
    <t>Интерактивный комплект (ИД V280+проектор NEC NP 115)</t>
  </si>
  <si>
    <t>01.04.2011</t>
  </si>
  <si>
    <t>Котел пищеварочный КПЭМ-250</t>
  </si>
  <si>
    <t>13.02.2008</t>
  </si>
  <si>
    <t>Машина посудомоечная МПК-700К купол</t>
  </si>
  <si>
    <t>21.04.2015</t>
  </si>
  <si>
    <t>Машина протирочно-резательная МПР-35О М</t>
  </si>
  <si>
    <t>Место преподавателя "Диалог"</t>
  </si>
  <si>
    <t>Место ученика "Диалог -1"</t>
  </si>
  <si>
    <t>31.12.2007</t>
  </si>
  <si>
    <t>Многофункциональный комплекс преподавателя по географии</t>
  </si>
  <si>
    <t>Пароконвектомат ( печь конвекционная с парогенератором) АСМ 61 ( с душем)</t>
  </si>
  <si>
    <t>14.08.2008</t>
  </si>
  <si>
    <t>Печь конвекционная электрическая Е 44 MKU</t>
  </si>
  <si>
    <t>12.08.2008</t>
  </si>
  <si>
    <t>Посудомоечная машина Comenda LC-700</t>
  </si>
  <si>
    <t>Справочно-информационный ( электронный)стенд (световой</t>
  </si>
  <si>
    <t>Шкаф вытяжной демонстрационный напольный без слива 1050х650х2200 КЕ СМ 9.2.03.2537</t>
  </si>
  <si>
    <t>"Korg" EXB-SMPL опциональная карта</t>
  </si>
  <si>
    <t>02.04.2008</t>
  </si>
  <si>
    <t>AVC-776 Ус - во цифровой записи на 9 камер</t>
  </si>
  <si>
    <t>Акустическая система "ALTO"ELVIS 15.2XL 500 W</t>
  </si>
  <si>
    <t>28.04.2008</t>
  </si>
  <si>
    <t>Баня комбинированная лабораторная</t>
  </si>
  <si>
    <t>Бензотриммер FS - 55 - 075  диск STIHL</t>
  </si>
  <si>
    <t>30.06.2010</t>
  </si>
  <si>
    <t>Беспроводной 802.11n межсетевой экран10/100/1000Base-TX</t>
  </si>
  <si>
    <t>Биологоическая микролаборатория</t>
  </si>
  <si>
    <t>31.08.2012</t>
  </si>
  <si>
    <t>Ванна моечная  ВСМ-1/530</t>
  </si>
  <si>
    <t>04.08.2008</t>
  </si>
  <si>
    <t>Ванна моечная  ВСМ-2/430</t>
  </si>
  <si>
    <t>Ванна моечная  ВСМ-2 /530</t>
  </si>
  <si>
    <t>Ванна моечная ВСМ-2/600</t>
  </si>
  <si>
    <t>Ванна моечная односекционная ВСМ 1/430</t>
  </si>
  <si>
    <t>Ванна рукомойник</t>
  </si>
  <si>
    <t>Верстак комбинированный  ВК-1, регулируемый (табурет,тиски, защитный экран)</t>
  </si>
  <si>
    <t>06.11.2007</t>
  </si>
  <si>
    <t>16.07.2012</t>
  </si>
  <si>
    <t>18.02.2008</t>
  </si>
  <si>
    <t>Винтовка пневматическая  Gamo CF-X</t>
  </si>
  <si>
    <t>Водонагреватель "Аристон"</t>
  </si>
  <si>
    <t>07.10.2010</t>
  </si>
  <si>
    <t>Выпрямитель В -24</t>
  </si>
  <si>
    <t>Гитара " Marbines FAU 702"</t>
  </si>
  <si>
    <t>10.10.2008</t>
  </si>
  <si>
    <t>Датчик мутности</t>
  </si>
  <si>
    <t>28.08.2012</t>
  </si>
  <si>
    <t>Датчик оптической плотности</t>
  </si>
  <si>
    <t>Датчик рН</t>
  </si>
  <si>
    <t>Датчик электропроводности</t>
  </si>
  <si>
    <t>Демонстрационный комплект</t>
  </si>
  <si>
    <t>Документ-камера AVERVision F50</t>
  </si>
  <si>
    <t>ИБП Ippon Smart Winner 750 500 Bт</t>
  </si>
  <si>
    <t>1010405ВО000000000000000000022</t>
  </si>
  <si>
    <t>Источник бесперебойного питания IPPON Smart Power Pro 1400</t>
  </si>
  <si>
    <t>1010405ВО000000000000000021023</t>
  </si>
  <si>
    <t>14.11.2011</t>
  </si>
  <si>
    <t>Источник питания  демонстрационный</t>
  </si>
  <si>
    <t>Источник питания низковольтный</t>
  </si>
  <si>
    <t>Коммутатор ЗСОМ Switch 4210 26-port, 3CR17333-91</t>
  </si>
  <si>
    <t>28.09.2010</t>
  </si>
  <si>
    <t>Комплект оборудования для орг. интерактивного вещания</t>
  </si>
  <si>
    <t>1010405ВО000000000000000000021</t>
  </si>
  <si>
    <t>27.12.2011</t>
  </si>
  <si>
    <t>01.01.2006</t>
  </si>
  <si>
    <t>01.05.2006</t>
  </si>
  <si>
    <t>Компьютер  FORMOZA С 420</t>
  </si>
  <si>
    <t>13.03.2009</t>
  </si>
  <si>
    <t>Компьютер " Samsung"</t>
  </si>
  <si>
    <t>01.11.2005</t>
  </si>
  <si>
    <t>Компьютер FORMOZA C420 (Celeron D-420/Intel P965</t>
  </si>
  <si>
    <t>22.04.2009</t>
  </si>
  <si>
    <t>Компьютер FORMOZA C420 Celeron D-420/Intel P965</t>
  </si>
  <si>
    <t>29.04.2010</t>
  </si>
  <si>
    <t>Компьютер ученика  RoverBook Centro A620</t>
  </si>
  <si>
    <t>Компьютер учителя  RoverBook Centro A623</t>
  </si>
  <si>
    <t>Компьютерный измерительный комплект</t>
  </si>
  <si>
    <t>Контейнер для мусора</t>
  </si>
  <si>
    <t>30.10.2007</t>
  </si>
  <si>
    <t>Копир Canon iR - 2018 ( цифр. А3, 18 стр/мин)</t>
  </si>
  <si>
    <t>12.08.2009</t>
  </si>
  <si>
    <t>Криволинейная гимнастическая лестница</t>
  </si>
  <si>
    <t>03.11.2011</t>
  </si>
  <si>
    <t>Ламинатор PROFIOFFICE SEALMASTER А4, 2 гор.вала</t>
  </si>
  <si>
    <t>15.02.2011</t>
  </si>
  <si>
    <t>Машина швейная</t>
  </si>
  <si>
    <t>01.02.2005</t>
  </si>
  <si>
    <t>Машина волновая</t>
  </si>
  <si>
    <t>Металлоконструкция</t>
  </si>
  <si>
    <t>01.10.2006</t>
  </si>
  <si>
    <t>Микроволновая печь SAMSUNG MW 73 ERX</t>
  </si>
  <si>
    <t>Микроскоп " Микромед С-11"</t>
  </si>
  <si>
    <t>Микшерный пульт ALTO APM80.1000с усилителем 2х500 Вт</t>
  </si>
  <si>
    <t>06.12.2007</t>
  </si>
  <si>
    <t>Многофункциональное устройство (копировальный аппарат/принтер/сканер) Konika-Minolta bizhub 163</t>
  </si>
  <si>
    <t>09.04.2010</t>
  </si>
  <si>
    <t>Мобильный МП TOSHIBA Satellite L40-17T/02N02T</t>
  </si>
  <si>
    <t>14.05.2008</t>
  </si>
  <si>
    <t>Монтажный пистолет</t>
  </si>
  <si>
    <t>Музыкальный центр " Panasonik"</t>
  </si>
  <si>
    <t>Мультимедиа-проектор BenQ MP525P</t>
  </si>
  <si>
    <t>01.03.2011</t>
  </si>
  <si>
    <t>Мультимедиа-проектор BENQ MP622c? DLP,2200 ANSI,ХGA</t>
  </si>
  <si>
    <t>27.02.2008</t>
  </si>
  <si>
    <t>Мультимедиа-проектор BenQ MP782ST</t>
  </si>
  <si>
    <t>Нетбук</t>
  </si>
  <si>
    <t>Ноутбук Acer Aspire 5315-201G12 Mi ( LX.ALCOX.029) Cel</t>
  </si>
  <si>
    <t>Ноутбук Lenovo ThinkPad L520 15.6"</t>
  </si>
  <si>
    <t>Ноутбук TOSHIBA SATELLITE A200-1HV 15.4"</t>
  </si>
  <si>
    <t>Ноутбук TOSHIBA SATELLITE C660-168</t>
  </si>
  <si>
    <t>28.04.2011</t>
  </si>
  <si>
    <t>Облучатель-рециркулятор ОрБН-2х15-01(Кама)-50 кв.м</t>
  </si>
  <si>
    <t>Осветитель таблиц с рефлектором (в комплекте с таблицами)"Ротта"</t>
  </si>
  <si>
    <t>23.11.2007</t>
  </si>
  <si>
    <t>Переплетный станок HOPU 2128Н</t>
  </si>
  <si>
    <t>30.04.2009</t>
  </si>
  <si>
    <t>ПК A&amp;A Wizard (Core 2 Duo 2ГГц/iG33/2*512 Мб/HDD160Гб/DVD-RW/FDD</t>
  </si>
  <si>
    <t>Принтер LaserJet 1018</t>
  </si>
  <si>
    <t>30.01.2008</t>
  </si>
  <si>
    <t>Принтер лазерный Canon i-SENSYS LBP3010B (Blak)  лазерный</t>
  </si>
  <si>
    <t>25.03.2010</t>
  </si>
  <si>
    <t>Принтер лазерный Canon i-SENSYS MF4410</t>
  </si>
  <si>
    <t>1010405ВО000000000000000000018</t>
  </si>
  <si>
    <t>Принтер НР LaserJet 1005</t>
  </si>
  <si>
    <t>Принтер  струйный HP OfficeJet 7213</t>
  </si>
  <si>
    <t>24.03.2008</t>
  </si>
  <si>
    <t>Принтер/копир/сканер/факс HP LJ-3050</t>
  </si>
  <si>
    <t>Проектор "Panasonik"</t>
  </si>
  <si>
    <t>Проектор BenQ МХ514</t>
  </si>
  <si>
    <t>Радиосистема AF Arthur Fortu PSC 2 ручных микрафона</t>
  </si>
  <si>
    <t>Радиотелефон "Panasonic KX - TG 8206RUB", DEST</t>
  </si>
  <si>
    <t>22.07.2009</t>
  </si>
  <si>
    <t>Ростометр РМ-3 со стульчиком и весами</t>
  </si>
  <si>
    <t>Ружье пневматическое</t>
  </si>
  <si>
    <t>26.01.2005</t>
  </si>
  <si>
    <t>Светильник LB/S 1*250 ( c  решеткой)</t>
  </si>
  <si>
    <t>Световой прибор AMERICAN DJ Roto Balls Tri LED</t>
  </si>
  <si>
    <t>Сетевой дисковый накопитель D-Link DNS-343 +2  жест. диска Scagabe ST31000528AS</t>
  </si>
  <si>
    <t>Станок сверлильный 8Е116 450Вт</t>
  </si>
  <si>
    <t>Станок токарный  8Е208 370 Вт</t>
  </si>
  <si>
    <t>Стерилизатор воздушный ГП-10 МО, 445х565х420</t>
  </si>
  <si>
    <t>Телевизор " Samsung"</t>
  </si>
  <si>
    <t>14 3230100</t>
  </si>
  <si>
    <t>Телевизор LCD ROLSEN 37" RL-37D40</t>
  </si>
  <si>
    <t>Точка доступа для беспроводной локальной сети Rovermate W156</t>
  </si>
  <si>
    <t>Цифровой фотоаппарат SONY CyberShot DSC-S800 8.1 MP 6 х ZOOM, 2.5" LCD</t>
  </si>
  <si>
    <t>04.02.2008</t>
  </si>
  <si>
    <t>"М" Стол криволинейный на м/к СМ-12 ОП правый (бук)</t>
  </si>
  <si>
    <t>"Ф" Шкаф Ф-2 (Милан)</t>
  </si>
  <si>
    <t>HB-8088 1НР Велотренажер Хаус Фит</t>
  </si>
  <si>
    <t>19.12.2007</t>
  </si>
  <si>
    <t>Аквариум Aquael 200л прямоугольный, 100х40х50</t>
  </si>
  <si>
    <t>21.08.2014</t>
  </si>
  <si>
    <t>Бассейн 2 х 2 х 0,5</t>
  </si>
  <si>
    <t>Бревно гимнастическое напольное 3 м</t>
  </si>
  <si>
    <t>13.08.2008</t>
  </si>
  <si>
    <t>Брусья гимнастические мужские массовые</t>
  </si>
  <si>
    <t>14.07.2008</t>
  </si>
  <si>
    <t>Весы электронные  AD-5</t>
  </si>
  <si>
    <t>Весы электронные  товарные</t>
  </si>
  <si>
    <t>Водонагреватель Thermex H 10-O</t>
  </si>
  <si>
    <t>30.03.2012</t>
  </si>
  <si>
    <t>Водонагреватель накопительный OASIS V-50L</t>
  </si>
  <si>
    <t>15.07.2013</t>
  </si>
  <si>
    <t>Водонагреватель проточный ВЭП-12</t>
  </si>
  <si>
    <t>Вытяжка Krona Steel Lana 500 W</t>
  </si>
  <si>
    <t>03.09.2010</t>
  </si>
  <si>
    <t>Гантели 2х18,5 разборные обрезиненные</t>
  </si>
  <si>
    <t>Детское складное кресло-трансформер</t>
  </si>
  <si>
    <t>Дорожка 1,2 м</t>
  </si>
  <si>
    <t>01.09.2006</t>
  </si>
  <si>
    <t>Дорожка беговая</t>
  </si>
  <si>
    <t>Доска "Азбука дорожного движения" магнитно-маркерная комбинированная  панорамная трёх элементная</t>
  </si>
  <si>
    <t>Доска аудиторная  ДА-34з.   9.7.17</t>
  </si>
  <si>
    <t>Доска аудиторная ДА-34з</t>
  </si>
  <si>
    <t>Доска аудиторная  ДА-34з 9.7.17</t>
  </si>
  <si>
    <t>Доска классная ( 18 см, зеленая)</t>
  </si>
  <si>
    <t>01.10.2005</t>
  </si>
  <si>
    <t>Доска настенная 1-элементная ДН-14М, 170*100 мел.</t>
  </si>
  <si>
    <t>25.05.2011</t>
  </si>
  <si>
    <t>Доска настенная 3-х элементная ДН-33М, немагнитная,мел.размер 3200х1200 мм</t>
  </si>
  <si>
    <t>07.08.2008</t>
  </si>
  <si>
    <t>Доска настенная 3-элементная ДН-33М ( 320*120 мел)</t>
  </si>
  <si>
    <t>Доска настенная 5-ти элементная ДН-53М, немагнитная,мел.размер 3200х1200 мм</t>
  </si>
  <si>
    <t>Доска настенная 5-элементная ДН-54К 340*100 мел/маркер</t>
  </si>
  <si>
    <t>20.08.2009</t>
  </si>
  <si>
    <t>1010605ВО000000000000000000010</t>
  </si>
  <si>
    <t>Доска настенная 5-элементная ДН-54К 340*100 мел/маркер (2)</t>
  </si>
  <si>
    <t>Доска поворотная ДП-01</t>
  </si>
  <si>
    <t>Доска учебная ДА-32 см.(3,0*1,0)</t>
  </si>
  <si>
    <t>20.08.2007</t>
  </si>
  <si>
    <t>Ёлка новогодняя  длина 4м искусственная</t>
  </si>
  <si>
    <t>Зеркала для тренажерного зала</t>
  </si>
  <si>
    <t>05.05.2008</t>
  </si>
  <si>
    <t>Зонт пристенный ЗПВ 200/800/350Ш 430</t>
  </si>
  <si>
    <t>12.09.2008</t>
  </si>
  <si>
    <t>Зонт центральный ЗУВ 1600/1200/350</t>
  </si>
  <si>
    <t>13.09.2008</t>
  </si>
  <si>
    <t>Игра "Азбука дорог" настольно-напольная  (магнитно-маркерный макет)</t>
  </si>
  <si>
    <t>Интерактивная доска Activboard 378PRO,программное обеспечениедля ИД</t>
  </si>
  <si>
    <t>Интерактивная доска Activboard 378PRO,программное обеспечениедля ИД 2</t>
  </si>
  <si>
    <t>Информационная доска ДО-1210 ( натур.пробка), 120х100 см</t>
  </si>
  <si>
    <t>Информационный стенд с карманами и с надписью, на 6 листов формата А4, размер 846х820 мм</t>
  </si>
  <si>
    <t>Каркас тумбы  приставной</t>
  </si>
  <si>
    <t>Картофелечистка МОК-150 м</t>
  </si>
  <si>
    <t>Кассовый стол " Белла-нота" универсальный</t>
  </si>
  <si>
    <t>Квазар -(12л) Орион</t>
  </si>
  <si>
    <t>Ковровые поерытия</t>
  </si>
  <si>
    <t>Комплект инструментов классных.Математика (линейка.угольник 2 шт.,циркуль,транспортир, 3 пластмассовые пластины).)</t>
  </si>
  <si>
    <t>Комплект гастроемкостей</t>
  </si>
  <si>
    <t>Комплект для демонстрационных опытов по химии</t>
  </si>
  <si>
    <t>Комплект плакатов " Строение тела человека"</t>
  </si>
  <si>
    <t>27.12.2007</t>
  </si>
  <si>
    <t>Комплект стоек " Дорожные Знаки"</t>
  </si>
  <si>
    <t>01.03.2006</t>
  </si>
  <si>
    <t>Комплект таблиц Английский язык. Основная грамматика англ. языка (16 табл)+методика</t>
  </si>
  <si>
    <t>14.04.2008</t>
  </si>
  <si>
    <t>Кондиционер настенный Midea MS-09HRN1</t>
  </si>
  <si>
    <t>Крепление для м/м проектора универсальное (610-930 мм)</t>
  </si>
  <si>
    <t>Кресло VIP, черная рена</t>
  </si>
  <si>
    <t>04.09.2014</t>
  </si>
  <si>
    <t>Кулер-диспвнсер для воды без функции охлаждения под 19 л</t>
  </si>
  <si>
    <t>20.02.2009</t>
  </si>
  <si>
    <t>Лыжи р.177 Фишер RCS Карбонлайт Скейтинг Плюс</t>
  </si>
  <si>
    <t>21.11.2007</t>
  </si>
  <si>
    <t>Лыжи р.182. Фишер RCS Скейткат Плюс Стифф</t>
  </si>
  <si>
    <t>Мармит 1 -х блюд "Белла-Нота" 2- конфорочный</t>
  </si>
  <si>
    <t>Мармит 2-х блюд "Белла-Нота" 2- паравой без г/е</t>
  </si>
  <si>
    <t>Массажер</t>
  </si>
  <si>
    <t>Мат гимнастический 2,0х1,0х0,1 м цветной (иск. кожа)</t>
  </si>
  <si>
    <t>22.11.2013</t>
  </si>
  <si>
    <t>Микропрепараты  по ботанике 7 класс. 9.2.7.264</t>
  </si>
  <si>
    <t>Микропрепараты  по зоологии.</t>
  </si>
  <si>
    <t>Микропрепараты  по общей биологии.</t>
  </si>
  <si>
    <t>Микропрепараты 6 класс. 9.2.7.264</t>
  </si>
  <si>
    <t>Микропрепараты по анатомии и физиологии человека 9.2.7.260</t>
  </si>
  <si>
    <t>Морозильник " Саратов"</t>
  </si>
  <si>
    <t>Морозильник Т -500</t>
  </si>
  <si>
    <t>10.09.2002</t>
  </si>
  <si>
    <t>Мясорубка МИМ-300</t>
  </si>
  <si>
    <t>Наглядные пособия по ОБЖ</t>
  </si>
  <si>
    <t>01.11.2006</t>
  </si>
  <si>
    <t>Перекладина гимнастическая</t>
  </si>
  <si>
    <t>Подставка под пароконвектавмат ПДП-2</t>
  </si>
  <si>
    <t>Подтоварник СП 130-100/500</t>
  </si>
  <si>
    <t>Полка навесная  для разделочных досок ПД-5-600/300 Ш430</t>
  </si>
  <si>
    <t>Портреты американских  писателей 2*0,5 (стенд)</t>
  </si>
  <si>
    <t>Препятствие "Забор с наклонной доской"</t>
  </si>
  <si>
    <t>Препятствие "Стенка с двумя проломами"</t>
  </si>
  <si>
    <t>Рукосушитель электрический автомат/BXJ-165</t>
  </si>
  <si>
    <t>01.04.2010</t>
  </si>
  <si>
    <t>Сейф взломостойкий" АСК-67Т" с полкой и трейзером, размер 44х38х67 см. 125 кг.( ключевой замок)</t>
  </si>
  <si>
    <t>29.08.2008</t>
  </si>
  <si>
    <t>Сейф МШ 70 Т</t>
  </si>
  <si>
    <t>Сейф огнестойкий VALBERG FRS-51 KL</t>
  </si>
  <si>
    <t>Скелет человека ( на роликовой подставке)</t>
  </si>
  <si>
    <t>Сковорода СЭ4-025</t>
  </si>
  <si>
    <t>10.06.2002</t>
  </si>
  <si>
    <t>Стеллаж кухонный СКН-1400 нержав.</t>
  </si>
  <si>
    <t>28.08.2007</t>
  </si>
  <si>
    <t>Стеллаж кухонный СТК-1200/500</t>
  </si>
  <si>
    <t>Стеллаж кухонный СТК-950/500</t>
  </si>
  <si>
    <t>Стеллаж кухонный СТК 1500/500</t>
  </si>
  <si>
    <t>Стеллаж учительский</t>
  </si>
  <si>
    <t>01.06.2003</t>
  </si>
  <si>
    <t>Стенд " Информация"</t>
  </si>
  <si>
    <t>Стенд " Расписание"</t>
  </si>
  <si>
    <t>29.08.2013</t>
  </si>
  <si>
    <t>Стенд "Волонтерский отряд" 1200*1000</t>
  </si>
  <si>
    <t>Стенд "Геральдика"</t>
  </si>
  <si>
    <t>Стенд "Гордость нашей школы"</t>
  </si>
  <si>
    <t>Стенд "Животные из Красной книги"</t>
  </si>
  <si>
    <t>1010605ВО000000000000000000012</t>
  </si>
  <si>
    <t>27.05.2011</t>
  </si>
  <si>
    <t>Стенд "Компьютерная безопасность"</t>
  </si>
  <si>
    <t>Стенд "Расписание"</t>
  </si>
  <si>
    <t>Стенд "Растения из Красной книги"</t>
  </si>
  <si>
    <t>1010605ВО000000000000000000013</t>
  </si>
  <si>
    <t>Стенд "Русские филологи"120х100</t>
  </si>
  <si>
    <t>1010605ВО000000000000000000016</t>
  </si>
  <si>
    <t>Стенд "Совет старшеклассников" 1400*1200</t>
  </si>
  <si>
    <t>Стенд "Управляющий совет"</t>
  </si>
  <si>
    <t>Стенд "Школьный пресс-центр"</t>
  </si>
  <si>
    <t>Стенд "Ярославна"</t>
  </si>
  <si>
    <t>Стенд-уголок " Меры по противодействию терроризму"</t>
  </si>
  <si>
    <t>Стенды "Дорожные знаки"</t>
  </si>
  <si>
    <t>Стенка гимнастическая</t>
  </si>
  <si>
    <t>Стойка для приборов " Белла-Ното-2005"</t>
  </si>
  <si>
    <t>Стол  производственный СП-2/950/600 нерж., без борта</t>
  </si>
  <si>
    <t>Стол  производственный СП-3/1200/600 нерж., борт</t>
  </si>
  <si>
    <t>Стол  производственный СП-3/1950/800 нерж., полка, борт</t>
  </si>
  <si>
    <t>Стол с ванной моечной СБ 251-1200/760/870 МЛ</t>
  </si>
  <si>
    <t>Стол демонстративный 1200х750х900 химический  КЕ СМ 9.2.03.1237</t>
  </si>
  <si>
    <t>Стол демонстративный 2400х750х900 физический</t>
  </si>
  <si>
    <t>Стол компьютерный   расширенный 1900х1300х750 меламин ( левый)</t>
  </si>
  <si>
    <t>08.04.2008</t>
  </si>
  <si>
    <t>Стол комьютерный</t>
  </si>
  <si>
    <t>Стол Л44 (ольха)</t>
  </si>
  <si>
    <t>Стол письменный  для учителя 1200х750х720 ЛС СМ 9.2.03.1218</t>
  </si>
  <si>
    <t>Стол письменный для учителя 1200х750х720 ЛС СМ 9.2.03.1218</t>
  </si>
  <si>
    <t>Стол производственный с бортом СРОР-2/950/600, 950х600х870,каркас оцинкованная сталь</t>
  </si>
  <si>
    <t>Стол разделочный СР-3/1500/600</t>
  </si>
  <si>
    <t>Стол С 10 А</t>
  </si>
  <si>
    <t>Стол С 12 А с 2 мя под. тумбами</t>
  </si>
  <si>
    <t>Стол СКВ-1 для оснащения кабинетов врачей 1-тумбовый</t>
  </si>
  <si>
    <t>18.06.2007</t>
  </si>
  <si>
    <t>Стол технологический СТ2/1200 ( с ящиками)</t>
  </si>
  <si>
    <t>Стол ученический лабораторный физический 1200х600х760 с бортиком и блоком розеток</t>
  </si>
  <si>
    <t>Стол ученический лабораторный химический 1200х600х760 с выдвижным блоком  ЛС См 9.2.03 1215 ЛС МС</t>
  </si>
  <si>
    <t>Стол учителя, бук бавария</t>
  </si>
  <si>
    <t>Счеты напольные деревянные, 96х72х40 см</t>
  </si>
  <si>
    <t>02.06.2011</t>
  </si>
  <si>
    <t>Тестомес ТRS-16</t>
  </si>
  <si>
    <t>Тренажер " Скамья"</t>
  </si>
  <si>
    <t>01.01.1990</t>
  </si>
  <si>
    <t>Тренажер AGS-3000/SE-4300  Атеми-Спорт Элит силовой универсальный</t>
  </si>
  <si>
    <t>Тренажор</t>
  </si>
  <si>
    <t>Тренажор силовой</t>
  </si>
  <si>
    <t>Туалетная кабинка</t>
  </si>
  <si>
    <t>Туалетная кабинка (2)</t>
  </si>
  <si>
    <t>Туалетная кабинка (3)</t>
  </si>
  <si>
    <t>Туалетная кабинка (4)</t>
  </si>
  <si>
    <t>Туалетная кабинка (5)</t>
  </si>
  <si>
    <t>Туалетная кабинка (6)</t>
  </si>
  <si>
    <t>Туалетная кабинка (7)</t>
  </si>
  <si>
    <t>Туалетная кабинка (8)</t>
  </si>
  <si>
    <t>Тумба  под аквариум AQ200, 100х40х70, бук</t>
  </si>
  <si>
    <t>Тумба 2-х створчатая с ящиком, 80*60*85</t>
  </si>
  <si>
    <t>Тумба 2-х створчатая, 80*60*85</t>
  </si>
  <si>
    <t>Тумба 2-х створчатая, 80*60*85 (2)</t>
  </si>
  <si>
    <t>Тумба выкатная 40*50*61 (груша)</t>
  </si>
  <si>
    <t>23.09.2009</t>
  </si>
  <si>
    <t>Тумба под ксерокс 81*60*66 (груша)</t>
  </si>
  <si>
    <t>Уголок безопасности Дорожного Движение</t>
  </si>
  <si>
    <t>Флипчарт на треноге 70*104 TF06/70 c  креплением для блокнота</t>
  </si>
  <si>
    <t>25.02.2008</t>
  </si>
  <si>
    <t>Холодильник Vestel</t>
  </si>
  <si>
    <t>Шаф</t>
  </si>
  <si>
    <t>Шкаф -стеллаж СТЛ07/8</t>
  </si>
  <si>
    <t>14.08.2013</t>
  </si>
  <si>
    <t>Шкаф для документов Ш -10</t>
  </si>
  <si>
    <t>Шкаф для документов Ш-10</t>
  </si>
  <si>
    <t>Шкаф для одежды " Директор" 45</t>
  </si>
  <si>
    <t>Шкаф для одежды ШР22/600</t>
  </si>
  <si>
    <t>Шкаф для одежды, 2-створчптый, белый</t>
  </si>
  <si>
    <t>01.03.2012</t>
  </si>
  <si>
    <t>Шкаф для одежды, бук бавария</t>
  </si>
  <si>
    <t>Шкаф для формуляров</t>
  </si>
  <si>
    <t>Шкаф закрытый 74*37*190 (груша)</t>
  </si>
  <si>
    <t>Шкаф медицинский ШМ2-2</t>
  </si>
  <si>
    <t>Шкаф пожарный ШПО - 113, навесной</t>
  </si>
  <si>
    <t>12.02.2010</t>
  </si>
  <si>
    <t>Шкаф расстоечный EL 84</t>
  </si>
  <si>
    <t>Шкаф сушильный</t>
  </si>
  <si>
    <t>Шкаф холодильный " Премьер" ШВУП1 С2 ( 2 стекла)</t>
  </si>
  <si>
    <t>Шкаф холодильный ШХ-0,5 ( с глухой дверью)</t>
  </si>
  <si>
    <t>Шкаф Ш-10</t>
  </si>
  <si>
    <t>Шкаф Ш-12</t>
  </si>
  <si>
    <t>Шкаф широкий полуткрытый, 854*450*2010</t>
  </si>
  <si>
    <t>Шкаф широкий полуткрытый, 854*450*2010 (2)</t>
  </si>
  <si>
    <t>Шкаф широкий полуткрытый, 854*450*2010 (3)</t>
  </si>
  <si>
    <t>Шкаф широкий полуткрытый, 854*450*2010 (4)</t>
  </si>
  <si>
    <t>Шкаф широкий полуткрытый, 854*450*2010 (5)</t>
  </si>
  <si>
    <t>Шкаф широкий со стеклом, 854*450*2010</t>
  </si>
  <si>
    <t>Шкаф-колонка Этюд полузакрытая 400х384х1942 мм</t>
  </si>
  <si>
    <t>1010605ВО000000000000000000017</t>
  </si>
  <si>
    <t>31.08.2011</t>
  </si>
  <si>
    <t>Шкафная секция без стекла, бук бавария</t>
  </si>
  <si>
    <t>Штанга разборная</t>
  </si>
  <si>
    <t>Щит баскетбольный навесной с кольцами и сеткой</t>
  </si>
  <si>
    <t>Щит пожарный</t>
  </si>
  <si>
    <t>21.08.2012</t>
  </si>
  <si>
    <t>Экран на штативе ScrenMedi</t>
  </si>
  <si>
    <t>Экран настенный (антибликовый) 1500х1500 мм*</t>
  </si>
  <si>
    <t>Экран настенный LUMIEN Master Picture, 180х180 см</t>
  </si>
  <si>
    <t>01.06.2006</t>
  </si>
  <si>
    <t>Электроплита Мечта 29</t>
  </si>
  <si>
    <t>Электроплита ЭП-6П</t>
  </si>
  <si>
    <t>Элипсонд BEGSOOK</t>
  </si>
  <si>
    <t xml:space="preserve">                              </t>
  </si>
  <si>
    <t>31.10.2013</t>
  </si>
  <si>
    <t>Атанасян Л.С. Геометрия. Уч. 7-9 кл.</t>
  </si>
  <si>
    <t>10.12.2015</t>
  </si>
  <si>
    <t>07.12.2016</t>
  </si>
  <si>
    <t>01.10.2013</t>
  </si>
  <si>
    <t>Атанасян.Геометрия 10-11 кл. Базовый и проф. уровни (ФГОС)</t>
  </si>
  <si>
    <t>16.05.2016</t>
  </si>
  <si>
    <t>20.10.2010</t>
  </si>
  <si>
    <t>18.07.2014</t>
  </si>
  <si>
    <t>Баринова География. Начальный курс. 5кл. (ФГОС)</t>
  </si>
  <si>
    <t>11.08.2015</t>
  </si>
  <si>
    <t>Биболетова. Enjoy English. Учебник 5 кл. ФГОС</t>
  </si>
  <si>
    <t>Биболетова. Enjoy English. Учебник 6 кл. (ФГОС)</t>
  </si>
  <si>
    <t>01.06.2016</t>
  </si>
  <si>
    <t>Бим И.Л. Немецкий язык. 7 кл.</t>
  </si>
  <si>
    <t>Бим И.Л. Немецкий язык. Учебник .Базовый  уровень 10 кл. (ФГОС)</t>
  </si>
  <si>
    <t>22.08.2014</t>
  </si>
  <si>
    <t>Бим И.Л. Немецкий язык. Учебник .Базовый уровень. 11 кл.(ФГОС)</t>
  </si>
  <si>
    <t>15.05.2013</t>
  </si>
  <si>
    <t>Боголюбов Л.Н. Обществознание 8 класс</t>
  </si>
  <si>
    <t>Боголюбов. 5 кл. Обществознание Учебник(ФГОС)</t>
  </si>
  <si>
    <t>28.06.2016</t>
  </si>
  <si>
    <t>Боголюбов. Обществознание Учебник (баз. уровень) 10 кл. (ФГОС)</t>
  </si>
  <si>
    <t>23.09.2016</t>
  </si>
  <si>
    <t>Бойцов.Всеобщая история. История средних веков 6 кл. (ФГОС)</t>
  </si>
  <si>
    <t>Большая Росийская энциклопедия,том 7</t>
  </si>
  <si>
    <t>Большая Росийская энциклопедия,том 8</t>
  </si>
  <si>
    <t>Большая Росийская энциклопедия,том 9</t>
  </si>
  <si>
    <t>Большая Россиийская энциклопедия, том 10</t>
  </si>
  <si>
    <t>Большая Россиийская энциклопедия, том 11</t>
  </si>
  <si>
    <t>Большая Россиийская энциклопедия, том 12</t>
  </si>
  <si>
    <t>Бунеев. Основы духовно-нравств. культуры народов России.Светская этика.5 кл.</t>
  </si>
  <si>
    <t>Виленский. Физическая культура 5-7 кл. Учебник.</t>
  </si>
  <si>
    <t>Виноградова. Боголюбов. Обществознание. 6 кл. Учебник (ФГОС)</t>
  </si>
  <si>
    <t>Габриелян О.С. Химия.8 кл. Учебник</t>
  </si>
  <si>
    <t>Габриелян.Химия.10 кл. Учебник (баз.ур.) ФГОС</t>
  </si>
  <si>
    <t>Габриелян.Химия.11 кл. Учебник (баз.ур.) ФГОС</t>
  </si>
  <si>
    <t>Габриелян.Химия.9 кл. Учебник (ФГОС)</t>
  </si>
  <si>
    <t>Герасимова. География. Начальный курс 6 класс. Учебник.</t>
  </si>
  <si>
    <t>Гольцова. Русский язык 10-11 кл. Уч. Баз. уровень в 2-х ч. (ФГОС)</t>
  </si>
  <si>
    <t>Гольцова. Русский язык 10-11 кл. Уч. Баз. уровень в 2-х ч. (ФГОС) Ч. 2</t>
  </si>
  <si>
    <t>Гольцова. Русский язык 10-11 кл. Уч. Баз. уровень в 2-х ч. (ФГОС) Часть 1</t>
  </si>
  <si>
    <t>Горецкий.Азбука 1 кл. В 2-х частях. Уч. Ч. 1 (ФГОС)</t>
  </si>
  <si>
    <t>Горецкий.Азбука 1 кл. В 2-х частях. Уч. Ч. 2 (ФГОС)</t>
  </si>
  <si>
    <t>ДавыдовВ.В. Математика 1 кл. Учебник</t>
  </si>
  <si>
    <t>Дмитриева О.В.7 кл. Всеобщая история.История нового времени.</t>
  </si>
  <si>
    <t>Дронов.Баринов,Ром.География 8 кл.</t>
  </si>
  <si>
    <t>Е.Кристская.Музыка 2 кл.</t>
  </si>
  <si>
    <t>12.12.2007</t>
  </si>
  <si>
    <t>Е.Кристская.Музыка 3 кл.</t>
  </si>
  <si>
    <t>Е.Критская. Музыка 4 кл.</t>
  </si>
  <si>
    <t>Е.Критская. Музыка 4 кл.Учебник (ФГОС)</t>
  </si>
  <si>
    <t>Е.Критская.Музыка 1 кл.</t>
  </si>
  <si>
    <t>Е.Критская.Музыка 5 кл.</t>
  </si>
  <si>
    <t>Е.Критская.Музыка 6 кл.</t>
  </si>
  <si>
    <t>Е.Критская.Музыка 7 кл.</t>
  </si>
  <si>
    <t>Загладин Н.В. Всеобщая история. История нового времени Уч. 8 кл.</t>
  </si>
  <si>
    <t>Захаров В.Н. История России XVIII век. 8 класс</t>
  </si>
  <si>
    <t>Зубарева И.И., Мордкович А.Г.. Математика 5кл. (ФГОС)</t>
  </si>
  <si>
    <t>Канакина В.П. Русский язык.1 кл.Учебник</t>
  </si>
  <si>
    <t>Канакина. Русский язык 2 кл. В 2-х ч. Часть 1. (ФГОС)</t>
  </si>
  <si>
    <t>Канакина. Русский язык 2 кл. В 2-х ч. Часть 2 (ФГОС)</t>
  </si>
  <si>
    <t>Канакина. Русский язык 3 кл. В 2-х ч. Часть 1. УМК "Школа России" ФГОС</t>
  </si>
  <si>
    <t>Канакина. Русский язык 3 кл. В 2-х ч. Часть 2. УМК "Школа России" ФГОС</t>
  </si>
  <si>
    <t>Климанова Л.Ф. Литературное чтение 1 кл. Часть 2 (ФГОС)</t>
  </si>
  <si>
    <t>Климанова Л.Ф. Литературное чтение. 2 кл. Уч. в 2-х ч. Ч. 1 (ФГОС)</t>
  </si>
  <si>
    <t>Климанова Л.Ф. Литературное чтение. 2 кл. Уч. в 2-х ч. Ч. 2 (ФГОС)</t>
  </si>
  <si>
    <t>Климанова.Литературное чтение 3 кл. в 2-х ч.Ч.1 УМК "Школа России" ФГОС</t>
  </si>
  <si>
    <t>Климанова.Литературное чтение 3 кл. в 2-х ч.Ч.2 УМК "Школа России" ФГОС</t>
  </si>
  <si>
    <t>Книга "Библиотека ярославской семьи.  Знаменитые земляки".</t>
  </si>
  <si>
    <t>Книга "Библиотека ярославской семьи.  Традиции Яр. края. Дом и быт. Семейные обычаи"</t>
  </si>
  <si>
    <t>Книга "Библиотека ярославской семьи.  Традиции Яр. края. Народный календарь".</t>
  </si>
  <si>
    <t>Книга "Библиотека ярославской семьи.  Ярославский характер".</t>
  </si>
  <si>
    <t>Книга "Библиотека ярославской семьи. История Ярославского края".</t>
  </si>
  <si>
    <t>Книга "Великая Отечественная война и Ярославский край"</t>
  </si>
  <si>
    <t>Книга "Города Ярославской области: Ярославль, Данилов, Любим"</t>
  </si>
  <si>
    <t>Книга "Города Ярославской области:Переславль,Ростов,Гаврилов Ям"</t>
  </si>
  <si>
    <t>Книга "Города Ярославской области:Тутаев,Рыбинск,Пошехолнье"</t>
  </si>
  <si>
    <t>Книга "Города Ярославской области:Углич, Мышкин, Молога"</t>
  </si>
  <si>
    <t>Книга "Деревни и села Ярославской области:Переславский,Ростовский,Борисоглеб."</t>
  </si>
  <si>
    <t>Книга "Знаменитые земляки"</t>
  </si>
  <si>
    <t>Книга "История Ярославского края"</t>
  </si>
  <si>
    <t>Книга" Организация  делопроизводства в образовательном учреждении"</t>
  </si>
  <si>
    <t>30.04.2007</t>
  </si>
  <si>
    <t>Книга "Памятники гражданской архитектуры"</t>
  </si>
  <si>
    <t>Книга "Традиции Ярославского края. Дом и быт"</t>
  </si>
  <si>
    <t>Книга "Традиции Ярославского края. Народный календарь"</t>
  </si>
  <si>
    <t>Книга "Ярославский характер"</t>
  </si>
  <si>
    <t>Коментарии к трудовому кодексу Р.Ф.</t>
  </si>
  <si>
    <t>Комплект по психологии</t>
  </si>
  <si>
    <t>Кравченко.Обществознание. 7 кл. (ФГОС)</t>
  </si>
  <si>
    <t>30.11.2015</t>
  </si>
  <si>
    <t>Критская Е.Д.  Музыка 1 кл. Учебник (ФГОС)</t>
  </si>
  <si>
    <t>05.06.2013</t>
  </si>
  <si>
    <t>Курдюмова. 10 кл. Литература. Баз. ур. (ФГОС)</t>
  </si>
  <si>
    <t>Курдюмова. 10 кл. Литература. Учебник. Баз. ур. (ФГОС)</t>
  </si>
  <si>
    <t>Ладыженская. Русский язык 5 класс. В 2-х ч. Ч.1.</t>
  </si>
  <si>
    <t>Ладыженская. Русский язык 5 класс. В 2-х ч. Ч.2.</t>
  </si>
  <si>
    <t>Ладыженская. Русский язык 5 класс. В 2-х ч. Ч.2. 9ФГОС0</t>
  </si>
  <si>
    <t>Липсиц. Экономика. Баз. курс. 10-11 кл. Учебник.</t>
  </si>
  <si>
    <t>Лутцева Е.А. Технология. 4 кл. Уч. (ФГОС)</t>
  </si>
  <si>
    <t>Лутцева Е.А. Технология. Уч. 3 класс. (ФГОС)</t>
  </si>
  <si>
    <t>Львова С.И. Львов В.В. Русский язык. 9 кл. комплект в 2-х частях.</t>
  </si>
  <si>
    <t>29.09.2015</t>
  </si>
  <si>
    <t>Львова С.И. Русский язык 6 кл. Компл. 3-части (ФГОС)</t>
  </si>
  <si>
    <t>Лях. Физическая культура . 10-11 кл. (ФГОС)</t>
  </si>
  <si>
    <t>Лях. Физическая культура . 8-9 кл. (ФГОС)</t>
  </si>
  <si>
    <t>Лях. Физическая культура . Учебник 10-11 кл. (ФГОС)</t>
  </si>
  <si>
    <t>Максаковский. 10-11 кл. География. Базовый уровень (ФГОС)</t>
  </si>
  <si>
    <t>Матвеева. Литературное чтение 1 кл. Учебник</t>
  </si>
  <si>
    <t>Мерзляк А.Г. Алгебра 7 класс Учебник</t>
  </si>
  <si>
    <t>Методическая литература на СД дисках</t>
  </si>
  <si>
    <t>Мировая художественная культура. Учебник 10 кл.</t>
  </si>
  <si>
    <t>12.11.2014</t>
  </si>
  <si>
    <t>Мировая художественная культура. Учебник 11 кл.</t>
  </si>
  <si>
    <t>Мордкович А.Г. Алгебра в 2-х частях. 7 кл.</t>
  </si>
  <si>
    <t>Мордкович. Математика.Алгебра и нач.мат.ан.,геом.Алгебра и нач.мат.ан.Баз.(ФГОС)</t>
  </si>
  <si>
    <t>Моро М.И.. Математика 1 кл. в 2-х ч. Ч. 1 (ФГОС)</t>
  </si>
  <si>
    <t>Моро М.И.. Математика 1 кл. в 2-х ч. Ч. 2 (ФГОС)</t>
  </si>
  <si>
    <t>Москвин. Литература 7 кл. Учебник-хрестоматия Ч. 1.</t>
  </si>
  <si>
    <t>Москвин Г.В. Литература 7 кл.  Ч. 2.</t>
  </si>
  <si>
    <t>Москвин Г.В. Литература 8 кл. Учебник Ч. 1.</t>
  </si>
  <si>
    <t>Москвин Г.В. Литература 8 кл. Учебник Ч. 2</t>
  </si>
  <si>
    <t>Москвин. Литература 5 кл. Учебник Ч. 1. (ФГОС)</t>
  </si>
  <si>
    <t>Москвин. Литература 5 кл. Учебник Ч. 2. (ФГОС)</t>
  </si>
  <si>
    <t>Москвин. Литература 9 кл. Учебник Ч. 1. (ФГОС)</t>
  </si>
  <si>
    <t>Москвин. Литература 9 кл. Учебник Ч. 2. (ФГОС)</t>
  </si>
  <si>
    <t>Мякишев. Физика 10 кл. Базовый уровень (ФГОС)</t>
  </si>
  <si>
    <t>Мякишев. Физика. 11 кл. Базовый уровень (ФГОС)</t>
  </si>
  <si>
    <t>Неменская Л.А. ИЗО.Учебник 1кл. (ФГОС)</t>
  </si>
  <si>
    <t>Неменская Л.А. ИЗО.Учебник 3 кл. (ФГОС)</t>
  </si>
  <si>
    <t>Неменский. ИЗО 6 кл.Искусство в жизни человека. Учебник.</t>
  </si>
  <si>
    <t>Объекты Всемирного наследия</t>
  </si>
  <si>
    <t>Орфографический словарь</t>
  </si>
  <si>
    <t>12.05.2011</t>
  </si>
  <si>
    <t>Орфоэпический словарь</t>
  </si>
  <si>
    <t>Перышкин А.В. Физика.  7 кл.</t>
  </si>
  <si>
    <t>Плешаков .Мир вокруг нас 2 кл.В 2-х ч. Часть 1 (ФГОС)</t>
  </si>
  <si>
    <t>Плешаков .Мир вокруг нас 2 кл.В 2-х ч. Часть 2 (ФГОС)</t>
  </si>
  <si>
    <t>Плешаков .Окружающий мир, 3 класс. В 2-х частях. Ч.2 ФГОС</t>
  </si>
  <si>
    <t>Плешаков А.А. Окружающий мир 1 кл. В 2-х ч.Часть 1.</t>
  </si>
  <si>
    <t>Плешаков А.А. Окружающий мир 1 кл. В 2-х ч.Часть 2</t>
  </si>
  <si>
    <t>Плешаков А.Биология. Введение в биологию. 5 кл. (ФГОС)</t>
  </si>
  <si>
    <t>Погадаев. Физическая культура. 5-6 класс (ФГОС)</t>
  </si>
  <si>
    <t>Пчелов Е.В. История России. 6 кл. (ФГОС)</t>
  </si>
  <si>
    <t>Пчелов Е.В. История России. XVI - XVII</t>
  </si>
  <si>
    <t>Пчелов Е.В. История России. Уч. 7 кл.</t>
  </si>
  <si>
    <t>Пчелов Е.В. История России. Учебник 7 кл.(ФГОС)</t>
  </si>
  <si>
    <t>Репкин В.В. Букварь 1 кл. Ч. 1.</t>
  </si>
  <si>
    <t>Репкин В.В. Букварь 1 кл. Ч. 2</t>
  </si>
  <si>
    <t>Репкин В.В. Русский язык 1 кл. В 2-х частях</t>
  </si>
  <si>
    <t>Русский язык 5 кл. Учебник + CD диск</t>
  </si>
  <si>
    <t>Сахаров. Боханов.  История России. 8 кл. (ФГОС)</t>
  </si>
  <si>
    <t>Сахаров.10кл.История России  ХVIII-XIX в. Часть 2. Углубл. ур. (ФГОС)</t>
  </si>
  <si>
    <t>Сахаров.10кл.История России с др.времен до конца ХVII в. Часть 1. Баз. и проф. у</t>
  </si>
  <si>
    <t>Сахаров.10кл.История России с др.времен до конца ХVII в. Часть 1. базовый уровень</t>
  </si>
  <si>
    <t>Сахаров.Боханов.10кл.История России  ХVII-XIX в. Часть 2. Углубл. ур. (ФГОС)</t>
  </si>
  <si>
    <t>Семакин И.Г.  Информатика  7 класс.</t>
  </si>
  <si>
    <t>Семакин И.Г.,Залогова Л.А.Информатика, 8 кл</t>
  </si>
  <si>
    <t>Сергеева. 6 кл. Музыка. Учебник (ФГОС)</t>
  </si>
  <si>
    <t>Сергеева. Искусство Учебник 8-9 кл. (ФГОС)</t>
  </si>
  <si>
    <t>Сивоглазов. 10 кл. Биология. Общая биология.Базовый уровень (ФГОС)</t>
  </si>
  <si>
    <t>Симоненко. Технология 5 кл. Учебник</t>
  </si>
  <si>
    <t>Симоненко, Тищенко. Технология 5 кл. Учебник</t>
  </si>
  <si>
    <t>Симоненко. Технология 5 кл. Индустриалальные технологии.(ФГОС)</t>
  </si>
  <si>
    <t>Симоненко. Технология 6 кл. Индустриалальные технологии.(ФГОС)</t>
  </si>
  <si>
    <t>Симоненко. Технология 6 кл. Технологии ведения дома.(ФГОС)</t>
  </si>
  <si>
    <t>Словарь иностранных слов</t>
  </si>
  <si>
    <t>Словарь синонимов, антонимов</t>
  </si>
  <si>
    <t>Смирнов. 5 кл. ОБЖ. Учебник. (ФГОС)</t>
  </si>
  <si>
    <t>Смирнов. 5 кл. ОБЖ. Учебник. С приложением (ФГОС)</t>
  </si>
  <si>
    <t>Смирнов. 6 кл. ОБЖ. Учебник. С приложением (ФГОС)</t>
  </si>
  <si>
    <t>Смирнов. 7 кл. ОБЖ учебник. С online предложением (ФГОС)</t>
  </si>
  <si>
    <t>Сонин Н.И. Биология. 7 класс</t>
  </si>
  <si>
    <t>Сонин Н.И. Сапин М.Р. Биология (синий). Учебник 8 кл.</t>
  </si>
  <si>
    <t>Толковый словарь</t>
  </si>
  <si>
    <t>Тростенцова Л.А. Русский язык. 8 кл. (ФГОС)</t>
  </si>
  <si>
    <t>Тростенцова. Русский язык. 8 кл. (ФГОС)</t>
  </si>
  <si>
    <t>Тростенцова. Русский язык. 9 кл. (ФГОС)</t>
  </si>
  <si>
    <t>Трудовой Кодекс в схемах и таблицах</t>
  </si>
  <si>
    <t>Трудовой кодекс с коментариями</t>
  </si>
  <si>
    <t>Фразеологический словарь</t>
  </si>
  <si>
    <t>Чалмаев. Литература. Учебник 11 кл. В 2-х частях. Часть 1.</t>
  </si>
  <si>
    <t>Чалмаев. Литература. Учебник 11 кл. В 2-х частях. Часть 2.</t>
  </si>
  <si>
    <t>Чудинова Е.В. Окружающий мир 1 кл. Учебник</t>
  </si>
  <si>
    <t>Школьный словообразовательный словарь</t>
  </si>
  <si>
    <t>Этимологический словарь</t>
  </si>
  <si>
    <t>17.12.2013</t>
  </si>
  <si>
    <t>15.02.2008</t>
  </si>
  <si>
    <t>Жалюзи мультифактурные ( 2,5х 2,3)</t>
  </si>
  <si>
    <t>Семеновская средняя школа</t>
  </si>
  <si>
    <t xml:space="preserve">МОУ Скалинская ОШ  </t>
  </si>
  <si>
    <t>28.12.2016</t>
  </si>
  <si>
    <t xml:space="preserve">1040046                       </t>
  </si>
  <si>
    <t xml:space="preserve">1040039                       </t>
  </si>
  <si>
    <t xml:space="preserve">1060021                       </t>
  </si>
  <si>
    <t xml:space="preserve">1060063                       </t>
  </si>
  <si>
    <t xml:space="preserve">1040035                       </t>
  </si>
  <si>
    <t xml:space="preserve">1040023                       </t>
  </si>
  <si>
    <t xml:space="preserve">1060055                       </t>
  </si>
  <si>
    <t>Стол (груша)</t>
  </si>
  <si>
    <t xml:space="preserve">1040042                       </t>
  </si>
  <si>
    <t>Холодильник INDESIT</t>
  </si>
  <si>
    <t xml:space="preserve">1040043                       </t>
  </si>
  <si>
    <t xml:space="preserve">1040022                       </t>
  </si>
  <si>
    <t xml:space="preserve">1060026                       </t>
  </si>
  <si>
    <t xml:space="preserve">1060027                       </t>
  </si>
  <si>
    <t xml:space="preserve">1060028                       </t>
  </si>
  <si>
    <t>29.12.2015</t>
  </si>
  <si>
    <t>Наружные канализационные сети здания дошкольной группы</t>
  </si>
  <si>
    <t xml:space="preserve">Акции </t>
  </si>
  <si>
    <t>Акционерное общество</t>
  </si>
  <si>
    <t>Количество акций</t>
  </si>
  <si>
    <t>Номинальная стоимость</t>
  </si>
  <si>
    <t>Доля в уставном капитале</t>
  </si>
  <si>
    <t>Дата возникновения</t>
  </si>
  <si>
    <t>Дата прекращения</t>
  </si>
  <si>
    <t>ОАО "Газпром Газораспределение Ярославль"</t>
  </si>
  <si>
    <t>Пакеты долей в уставных капиталах хозяйственных обществ и иные ценные бумаги</t>
  </si>
  <si>
    <t xml:space="preserve">Хозяйственное общество </t>
  </si>
  <si>
    <t>Доля (вклад) в уставном капитале, руб  (%)</t>
  </si>
  <si>
    <t>АО "Первомайское КХ"</t>
  </si>
  <si>
    <t>5 437 543 (100%)</t>
  </si>
  <si>
    <t>Фотоаппарат Canon PowerShot</t>
  </si>
  <si>
    <t>Комплект таблиц по биологии дем."Ботаника 2" ( 12 таб.формат А1, лам)</t>
  </si>
  <si>
    <t>1010605ВО000000000000000000011</t>
  </si>
  <si>
    <t>Пандус переносной раздвижной 2-х секционный</t>
  </si>
  <si>
    <t>Шкаф для хоз инвентаря</t>
  </si>
  <si>
    <t>76:10:010701:9154</t>
  </si>
  <si>
    <t xml:space="preserve">320.26.20.13    </t>
  </si>
  <si>
    <t>25.12.2017</t>
  </si>
  <si>
    <t xml:space="preserve">330.31.01.1     </t>
  </si>
  <si>
    <t xml:space="preserve">330.31.01.11    </t>
  </si>
  <si>
    <t>Системный блок Модель Norbel</t>
  </si>
  <si>
    <t xml:space="preserve">320.26.20.14    </t>
  </si>
  <si>
    <t>10.09.2017</t>
  </si>
  <si>
    <t>Принтер черно-белый Модель Pantum P2207</t>
  </si>
  <si>
    <t>330.28.99.14.190</t>
  </si>
  <si>
    <t>Принтер цветной Модель Ricoh Aficio SP C240DN</t>
  </si>
  <si>
    <t>330.28.99.14.150</t>
  </si>
  <si>
    <t>Ноутбук Lenovo IdeaPad  100-15 IBY</t>
  </si>
  <si>
    <t>320.26.20.11.110</t>
  </si>
  <si>
    <t>Системный блок  Модель  Norbel (4)</t>
  </si>
  <si>
    <t>29.09.2017</t>
  </si>
  <si>
    <t>Системный блок  Модель  Norbel (5)</t>
  </si>
  <si>
    <t>Системный блок  Модель  Norbel (6)</t>
  </si>
  <si>
    <t>Принтер черно-белый Модель Pantum P2207 (2)</t>
  </si>
  <si>
    <t>Принтер черно-белый Модель Pantum P2207 (3)</t>
  </si>
  <si>
    <t>330.28.25.13.119</t>
  </si>
  <si>
    <t>12.09.2017</t>
  </si>
  <si>
    <t>Электронное устройство Mikrotik Router</t>
  </si>
  <si>
    <t>26.07.2017</t>
  </si>
  <si>
    <t>Ходунки складные "с шагом"</t>
  </si>
  <si>
    <t xml:space="preserve">330.32.50.50    </t>
  </si>
  <si>
    <t>15.02.2017</t>
  </si>
  <si>
    <t>24.08.2017</t>
  </si>
  <si>
    <t>Весы электронные до 30 кг</t>
  </si>
  <si>
    <t>21.07.2017</t>
  </si>
  <si>
    <t>21.08.2017</t>
  </si>
  <si>
    <t>Микроволновая печь SAMSUNG</t>
  </si>
  <si>
    <t xml:space="preserve">330.26.51.66    </t>
  </si>
  <si>
    <t>03.07.2017</t>
  </si>
  <si>
    <t>Жалюзи цветные</t>
  </si>
  <si>
    <t>330.13.92.29.190</t>
  </si>
  <si>
    <t>01.12.2017</t>
  </si>
  <si>
    <t>Машинка д/стрижки Moser</t>
  </si>
  <si>
    <t>21.04.2017</t>
  </si>
  <si>
    <t>Кулер настольный с подогревом</t>
  </si>
  <si>
    <t>Гладильная доска BOSCH</t>
  </si>
  <si>
    <t>330.32.99.53.190</t>
  </si>
  <si>
    <t>19.06.2017</t>
  </si>
  <si>
    <t>МУ Первомайский ЦСОН</t>
  </si>
  <si>
    <t>320.26.2</t>
  </si>
  <si>
    <t>330.28.25.13.111</t>
  </si>
  <si>
    <t>330.25.99.21.110</t>
  </si>
  <si>
    <t>310.29.10.59.130</t>
  </si>
  <si>
    <t>320.26.20.13</t>
  </si>
  <si>
    <t>330.31.01.1</t>
  </si>
  <si>
    <t>330.32.99.53.130</t>
  </si>
  <si>
    <t>28.08.2017</t>
  </si>
  <si>
    <t>18.12.2017</t>
  </si>
  <si>
    <t>11.12.2017</t>
  </si>
  <si>
    <t>330.27.90.70.000</t>
  </si>
  <si>
    <t>320.26.30.11.150</t>
  </si>
  <si>
    <t>220.42.99.12</t>
  </si>
  <si>
    <t>330.32.50.30.110</t>
  </si>
  <si>
    <t>330.32.99.53</t>
  </si>
  <si>
    <t>330.28.93.17.110</t>
  </si>
  <si>
    <t>330.28.25.13.110</t>
  </si>
  <si>
    <t>320.26.30.11.110</t>
  </si>
  <si>
    <t>330.28.41.22.110</t>
  </si>
  <si>
    <t>330.26.70.22.150</t>
  </si>
  <si>
    <t>220.41.20.20.900</t>
  </si>
  <si>
    <t xml:space="preserve">320.26.2        </t>
  </si>
  <si>
    <t xml:space="preserve">330.26.70.14    </t>
  </si>
  <si>
    <t xml:space="preserve">330.26.70.16    </t>
  </si>
  <si>
    <t xml:space="preserve">330.28.9        </t>
  </si>
  <si>
    <t xml:space="preserve">330.28.23.23    </t>
  </si>
  <si>
    <t xml:space="preserve">320.26.30       </t>
  </si>
  <si>
    <t xml:space="preserve">320.26.30.1     </t>
  </si>
  <si>
    <t>330.28.99.11.190</t>
  </si>
  <si>
    <t xml:space="preserve">330.28.23.22    </t>
  </si>
  <si>
    <t>Здание котельной дошкольной группы</t>
  </si>
  <si>
    <t>220.25.11.23.133</t>
  </si>
  <si>
    <t>320.26.20.11</t>
  </si>
  <si>
    <t xml:space="preserve">320.26.30.12    </t>
  </si>
  <si>
    <t>330.28.29.70.110</t>
  </si>
  <si>
    <t xml:space="preserve">330.26.51.65    </t>
  </si>
  <si>
    <t xml:space="preserve">330.26.70.15    </t>
  </si>
  <si>
    <t xml:space="preserve">330.28.1        </t>
  </si>
  <si>
    <t>330.28.49.12.110</t>
  </si>
  <si>
    <t xml:space="preserve">330.28.41.21    </t>
  </si>
  <si>
    <t>310.29.10.30.119</t>
  </si>
  <si>
    <t>330.28.93.15.122</t>
  </si>
  <si>
    <t xml:space="preserve">330.28.29       </t>
  </si>
  <si>
    <t>1010600072/7</t>
  </si>
  <si>
    <t>1010600072/8</t>
  </si>
  <si>
    <t>1010600072/9</t>
  </si>
  <si>
    <t>1010600072/6</t>
  </si>
  <si>
    <t>1010600072/10</t>
  </si>
  <si>
    <t>1010600072/11</t>
  </si>
  <si>
    <t>1010600072/5</t>
  </si>
  <si>
    <t>1010600072/12</t>
  </si>
  <si>
    <t>1010600072/13</t>
  </si>
  <si>
    <t>1010600072/14</t>
  </si>
  <si>
    <t>1010600072/15</t>
  </si>
  <si>
    <t>1010600072/1</t>
  </si>
  <si>
    <t>1010600072/16</t>
  </si>
  <si>
    <t>1010600072/4</t>
  </si>
  <si>
    <t>1010600072/3</t>
  </si>
  <si>
    <t>1010600072/2</t>
  </si>
  <si>
    <t>101040658/1</t>
  </si>
  <si>
    <t>101040658/2</t>
  </si>
  <si>
    <t>101040500000000000000</t>
  </si>
  <si>
    <t>101040500000000033033</t>
  </si>
  <si>
    <t>101040500000000034033</t>
  </si>
  <si>
    <t>101040500000000035033</t>
  </si>
  <si>
    <t>101040500000000036033</t>
  </si>
  <si>
    <t>101040500000000039033</t>
  </si>
  <si>
    <t>101040500000000038033</t>
  </si>
  <si>
    <t>101040500000000037033</t>
  </si>
  <si>
    <t>101040500000000038032</t>
  </si>
  <si>
    <t>101040500000000037032</t>
  </si>
  <si>
    <t>101040500000000036032</t>
  </si>
  <si>
    <t>101040500000000035032</t>
  </si>
  <si>
    <t>101040500000000034032</t>
  </si>
  <si>
    <t>101040500000000033032</t>
  </si>
  <si>
    <t>101040500000000032032</t>
  </si>
  <si>
    <t>101040500000000037031</t>
  </si>
  <si>
    <t>101040500000000036031</t>
  </si>
  <si>
    <t>101040500000000035031</t>
  </si>
  <si>
    <t>101040500000000031031</t>
  </si>
  <si>
    <t>101040500000000032031</t>
  </si>
  <si>
    <t>101040500000000033031</t>
  </si>
  <si>
    <t>101040500000000034031</t>
  </si>
  <si>
    <t>101040500000000030030</t>
  </si>
  <si>
    <t>101040500000000031030</t>
  </si>
  <si>
    <t>101040500000000032030</t>
  </si>
  <si>
    <t>101040500000000033030</t>
  </si>
  <si>
    <t>101040500000000034030</t>
  </si>
  <si>
    <t>1010405ВО000000000000035</t>
  </si>
  <si>
    <t>101040003/7</t>
  </si>
  <si>
    <t>101040003/6</t>
  </si>
  <si>
    <t>101040003/5</t>
  </si>
  <si>
    <t>101040003/4</t>
  </si>
  <si>
    <t>101040003/3</t>
  </si>
  <si>
    <t>101040003/2</t>
  </si>
  <si>
    <t>101040003/1</t>
  </si>
  <si>
    <t>10100500000000040040</t>
  </si>
  <si>
    <t xml:space="preserve">330.26.51.53    </t>
  </si>
  <si>
    <t>10100500000000041040</t>
  </si>
  <si>
    <t>10100500000000042040</t>
  </si>
  <si>
    <t>10100500000000043040</t>
  </si>
  <si>
    <t>10100500000000044040</t>
  </si>
  <si>
    <t>10100500000000045040</t>
  </si>
  <si>
    <t>1010405531/2</t>
  </si>
  <si>
    <t xml:space="preserve">330.28.94.24    </t>
  </si>
  <si>
    <t>1010405531/3</t>
  </si>
  <si>
    <t>101090500000000001001</t>
  </si>
  <si>
    <t>1010405ВО00000021022</t>
  </si>
  <si>
    <t>101040500000000001000</t>
  </si>
  <si>
    <t>101040500000000046045</t>
  </si>
  <si>
    <t>101040571/2</t>
  </si>
  <si>
    <t>101040571/3</t>
  </si>
  <si>
    <t>101040571/8</t>
  </si>
  <si>
    <t>101040571/7</t>
  </si>
  <si>
    <t>101040571/1</t>
  </si>
  <si>
    <t>101040571/6</t>
  </si>
  <si>
    <t>101040571/5</t>
  </si>
  <si>
    <t>101040571/4</t>
  </si>
  <si>
    <t>101040638/2</t>
  </si>
  <si>
    <t xml:space="preserve">330.32.99.53    </t>
  </si>
  <si>
    <t>101040638/1</t>
  </si>
  <si>
    <t>101040153/2</t>
  </si>
  <si>
    <t>101040153/3</t>
  </si>
  <si>
    <t>101040153/4</t>
  </si>
  <si>
    <t>101040153/1</t>
  </si>
  <si>
    <t>101040157/2</t>
  </si>
  <si>
    <t>101040157/3</t>
  </si>
  <si>
    <t>101040157/1</t>
  </si>
  <si>
    <t>101040500000000041041</t>
  </si>
  <si>
    <t>101040500000000042041</t>
  </si>
  <si>
    <t>101040500000000040040</t>
  </si>
  <si>
    <t xml:space="preserve">330.26.70.1     </t>
  </si>
  <si>
    <t>101040500000000041040</t>
  </si>
  <si>
    <t>101040500000000051042</t>
  </si>
  <si>
    <t>101040500000000050042</t>
  </si>
  <si>
    <t>101040500000000049042</t>
  </si>
  <si>
    <t>101040500000000048042</t>
  </si>
  <si>
    <t>101040500000000047042</t>
  </si>
  <si>
    <t>101040500000000046042</t>
  </si>
  <si>
    <t>101040500000000045042</t>
  </si>
  <si>
    <t>101040500000000044042</t>
  </si>
  <si>
    <t>101040500000000042042</t>
  </si>
  <si>
    <t>101040500000000043042</t>
  </si>
  <si>
    <t>101040500000000021021</t>
  </si>
  <si>
    <t xml:space="preserve">330.26.51.45    </t>
  </si>
  <si>
    <t>101040004/2</t>
  </si>
  <si>
    <t>330.26.51.45</t>
  </si>
  <si>
    <t>101040004/1</t>
  </si>
  <si>
    <t>1010400150/4</t>
  </si>
  <si>
    <t>1010400150/5</t>
  </si>
  <si>
    <t>1010400150/6</t>
  </si>
  <si>
    <t>1010400150/7</t>
  </si>
  <si>
    <t>1010400150/8</t>
  </si>
  <si>
    <t>1010400150/1</t>
  </si>
  <si>
    <t>1010400150/3</t>
  </si>
  <si>
    <t>1010400150/2</t>
  </si>
  <si>
    <t>101040500000000034034</t>
  </si>
  <si>
    <t>101040500000000035034</t>
  </si>
  <si>
    <t>101040500000000036034</t>
  </si>
  <si>
    <t>101040500000000037034</t>
  </si>
  <si>
    <t>101040500000000038034</t>
  </si>
  <si>
    <t>101040500000000039034</t>
  </si>
  <si>
    <t>101040500000000035036</t>
  </si>
  <si>
    <t>101040500000000036036</t>
  </si>
  <si>
    <t>101040500000000037036</t>
  </si>
  <si>
    <t>101040500000000038036</t>
  </si>
  <si>
    <t>101040500000000039036</t>
  </si>
  <si>
    <t>101040500000000040036</t>
  </si>
  <si>
    <t>101040500000000035035</t>
  </si>
  <si>
    <t>101040500000000036035</t>
  </si>
  <si>
    <t>101040500000000040035</t>
  </si>
  <si>
    <t>101040500000000039035</t>
  </si>
  <si>
    <t>101040500000000038035</t>
  </si>
  <si>
    <t>101040500000000037035</t>
  </si>
  <si>
    <t>101040500000000038038</t>
  </si>
  <si>
    <t>101040500000000039038</t>
  </si>
  <si>
    <t>101040500000000040038</t>
  </si>
  <si>
    <t>101040500000000047045</t>
  </si>
  <si>
    <t>101090500000000002001</t>
  </si>
  <si>
    <t>101040073/5</t>
  </si>
  <si>
    <t>101040073/4</t>
  </si>
  <si>
    <t>101040073/3</t>
  </si>
  <si>
    <t>101040073/6</t>
  </si>
  <si>
    <t>101040073/7</t>
  </si>
  <si>
    <t>1010905521/2</t>
  </si>
  <si>
    <t>330.28.41.23.120</t>
  </si>
  <si>
    <t>1010905521/1</t>
  </si>
  <si>
    <t>1010905521/3</t>
  </si>
  <si>
    <t>1010905521/4</t>
  </si>
  <si>
    <t>1010905521/5</t>
  </si>
  <si>
    <t>1010905521/6</t>
  </si>
  <si>
    <t>1010905521/7</t>
  </si>
  <si>
    <t>1010905521/8</t>
  </si>
  <si>
    <t>1010905521/9</t>
  </si>
  <si>
    <t>1010905521/10</t>
  </si>
  <si>
    <t>1010905521/14</t>
  </si>
  <si>
    <t>1010905521/13</t>
  </si>
  <si>
    <t>1010905521/12</t>
  </si>
  <si>
    <t>1010905521/11</t>
  </si>
  <si>
    <t>101040500000000045045</t>
  </si>
  <si>
    <t xml:space="preserve"> 330.32.99.53</t>
  </si>
  <si>
    <t>101060001/1</t>
  </si>
  <si>
    <t>101060001/6</t>
  </si>
  <si>
    <t>101060001/5</t>
  </si>
  <si>
    <t>101060001/4</t>
  </si>
  <si>
    <t>101060001/3</t>
  </si>
  <si>
    <t>101060001/2</t>
  </si>
  <si>
    <t>101060004/2</t>
  </si>
  <si>
    <t>101060004/3</t>
  </si>
  <si>
    <t>101060004/5</t>
  </si>
  <si>
    <t>101060004/4</t>
  </si>
  <si>
    <t>101060004/6</t>
  </si>
  <si>
    <t>101060004/7</t>
  </si>
  <si>
    <t>101060004/8</t>
  </si>
  <si>
    <t>101060004/9</t>
  </si>
  <si>
    <t>101060004/1</t>
  </si>
  <si>
    <t>101090500000000007000</t>
  </si>
  <si>
    <t>101040500000000050048</t>
  </si>
  <si>
    <t>101060310/2</t>
  </si>
  <si>
    <t>101060310/3</t>
  </si>
  <si>
    <t>101060310/4</t>
  </si>
  <si>
    <t>101060310/5</t>
  </si>
  <si>
    <t>101060310/6</t>
  </si>
  <si>
    <t>101060310/7</t>
  </si>
  <si>
    <t>101060310/1</t>
  </si>
  <si>
    <t>101090500000000006000</t>
  </si>
  <si>
    <t>101090500000000008000</t>
  </si>
  <si>
    <t>101040500000000049048</t>
  </si>
  <si>
    <t>101060500000000042035</t>
  </si>
  <si>
    <t>101060500000000041035</t>
  </si>
  <si>
    <t>101060500000000040035</t>
  </si>
  <si>
    <t>101060500000000039035</t>
  </si>
  <si>
    <t>101060500000000037035</t>
  </si>
  <si>
    <t>101060500000000036035</t>
  </si>
  <si>
    <t>101060500000000038035</t>
  </si>
  <si>
    <t>101060500000000035035</t>
  </si>
  <si>
    <t>330.28.29.31.114</t>
  </si>
  <si>
    <t>101060284/1</t>
  </si>
  <si>
    <t>101060284/3</t>
  </si>
  <si>
    <t>101060284/2</t>
  </si>
  <si>
    <t>101060475/4</t>
  </si>
  <si>
    <t>101060475/3</t>
  </si>
  <si>
    <t>101060475/2</t>
  </si>
  <si>
    <t>101060475/1</t>
  </si>
  <si>
    <t>101060475/5</t>
  </si>
  <si>
    <t>1010605572/1</t>
  </si>
  <si>
    <t>1010905602/4</t>
  </si>
  <si>
    <t>1010905602/3</t>
  </si>
  <si>
    <t>1010905602/2</t>
  </si>
  <si>
    <t>1010905602/1</t>
  </si>
  <si>
    <t>101060500/2</t>
  </si>
  <si>
    <t>101060500/3</t>
  </si>
  <si>
    <t>101060500/4</t>
  </si>
  <si>
    <t>101060500/5</t>
  </si>
  <si>
    <t>101060500/6</t>
  </si>
  <si>
    <t>101060500/7</t>
  </si>
  <si>
    <t>101060500/1</t>
  </si>
  <si>
    <t>101060500/9</t>
  </si>
  <si>
    <t>101060500/8</t>
  </si>
  <si>
    <t>1010605543/1</t>
  </si>
  <si>
    <t>1010605543/2</t>
  </si>
  <si>
    <t>101090575/2</t>
  </si>
  <si>
    <t>101090575/3</t>
  </si>
  <si>
    <t>101090575/4</t>
  </si>
  <si>
    <t>101090575/1</t>
  </si>
  <si>
    <t>101060165/1</t>
  </si>
  <si>
    <t>101060165/2</t>
  </si>
  <si>
    <t>101060165/3</t>
  </si>
  <si>
    <t>101060170/2</t>
  </si>
  <si>
    <t>101060170/3</t>
  </si>
  <si>
    <t>101060170/1</t>
  </si>
  <si>
    <t>101060172/1</t>
  </si>
  <si>
    <t>101060172/4</t>
  </si>
  <si>
    <t>101060172/3</t>
  </si>
  <si>
    <t>101060172/2</t>
  </si>
  <si>
    <t>101060190/2</t>
  </si>
  <si>
    <t>101060190/1</t>
  </si>
  <si>
    <t>101060500000000000003</t>
  </si>
  <si>
    <t>101060500000000000004</t>
  </si>
  <si>
    <t>330.32.99.53.120</t>
  </si>
  <si>
    <t>1010605483/1</t>
  </si>
  <si>
    <t>1010605572/2</t>
  </si>
  <si>
    <t>101060500000000042040</t>
  </si>
  <si>
    <t>101060500000000041040</t>
  </si>
  <si>
    <t>101060500000000040040</t>
  </si>
  <si>
    <t>101060500000000042041</t>
  </si>
  <si>
    <t>101060500000000041041</t>
  </si>
  <si>
    <t>1010605ВО000000000000041</t>
  </si>
  <si>
    <t>101060588/1</t>
  </si>
  <si>
    <t>101060588/2</t>
  </si>
  <si>
    <t>101060500000000068051</t>
  </si>
  <si>
    <t>101060500000000067051</t>
  </si>
  <si>
    <t>101060500000000066051</t>
  </si>
  <si>
    <t>101060500000000065051</t>
  </si>
  <si>
    <t>101060500000000064051</t>
  </si>
  <si>
    <t>101060500000000063051</t>
  </si>
  <si>
    <t>101060500000000062051</t>
  </si>
  <si>
    <t>101060500000000052051</t>
  </si>
  <si>
    <t>101060500000000061051</t>
  </si>
  <si>
    <t>101060500000000060051</t>
  </si>
  <si>
    <t>101060500000000053051</t>
  </si>
  <si>
    <t>101060500000000054051</t>
  </si>
  <si>
    <t>101060500000000059051</t>
  </si>
  <si>
    <t>101060500000000058051</t>
  </si>
  <si>
    <t>101060500000000055051</t>
  </si>
  <si>
    <t>101060500000000056051</t>
  </si>
  <si>
    <t>101060500000000000050</t>
  </si>
  <si>
    <t>101060500000000057051</t>
  </si>
  <si>
    <t>101060500000000051051</t>
  </si>
  <si>
    <t>101090500000000042042</t>
  </si>
  <si>
    <t>101090500000042043043</t>
  </si>
  <si>
    <t>101090500000042044043</t>
  </si>
  <si>
    <t>101060016/1</t>
  </si>
  <si>
    <t>101060016/15</t>
  </si>
  <si>
    <t>101060016/14</t>
  </si>
  <si>
    <t>101060016/13</t>
  </si>
  <si>
    <t>101060016/12</t>
  </si>
  <si>
    <t>101060016/11</t>
  </si>
  <si>
    <t>101060016/10</t>
  </si>
  <si>
    <t>101060016/9</t>
  </si>
  <si>
    <t>101060016/8</t>
  </si>
  <si>
    <t>101060016/7</t>
  </si>
  <si>
    <t>101060016/6</t>
  </si>
  <si>
    <t>101060016/5</t>
  </si>
  <si>
    <t>101060016/4</t>
  </si>
  <si>
    <t>101060016/3</t>
  </si>
  <si>
    <t>101060016/2</t>
  </si>
  <si>
    <t>101060500000000000001</t>
  </si>
  <si>
    <t>101060500000000000002</t>
  </si>
  <si>
    <t>101040500000000048048</t>
  </si>
  <si>
    <t>101090556/2</t>
  </si>
  <si>
    <t>101090556/3</t>
  </si>
  <si>
    <t xml:space="preserve">740.00.10.01    </t>
  </si>
  <si>
    <t>1010905562/1</t>
  </si>
  <si>
    <t>1010905562/2</t>
  </si>
  <si>
    <t>1010905562/3</t>
  </si>
  <si>
    <t>1010905562/4</t>
  </si>
  <si>
    <t>1010905562/5</t>
  </si>
  <si>
    <t>1010905562/6</t>
  </si>
  <si>
    <t>1010905562/7</t>
  </si>
  <si>
    <t>1010905582/1</t>
  </si>
  <si>
    <t>1010905582/5</t>
  </si>
  <si>
    <t>1010905582/2</t>
  </si>
  <si>
    <t>1010905582/3</t>
  </si>
  <si>
    <t>1010905582/4</t>
  </si>
  <si>
    <t>1010905582/7</t>
  </si>
  <si>
    <t>1010905582/8</t>
  </si>
  <si>
    <t>1010905582/6</t>
  </si>
  <si>
    <t>1010905551/1</t>
  </si>
  <si>
    <t>07.12.2017</t>
  </si>
  <si>
    <t>15.12.2017</t>
  </si>
  <si>
    <t>330.28.94.22.110</t>
  </si>
  <si>
    <t>16.05.2017</t>
  </si>
  <si>
    <t>25.07.2017</t>
  </si>
  <si>
    <t>330.28.93.17.112</t>
  </si>
  <si>
    <t xml:space="preserve">310.29.10.24    </t>
  </si>
  <si>
    <t>14.12.2017</t>
  </si>
  <si>
    <t>Бинорм Информатика 8 кл. (Семакин, Залогова, Русаков, Шестакова)</t>
  </si>
  <si>
    <t>Просвещение ОБЖ 8 кл.</t>
  </si>
  <si>
    <t>Просвещение. Русский язык 2 кл. (в 2 ч.)</t>
  </si>
  <si>
    <t>Просвещение. Литературное чтение 2 кл. (в 2 ч.)</t>
  </si>
  <si>
    <t>Просвещение. Математика 2 кл. (в 2 ч.)</t>
  </si>
  <si>
    <t>Компьютер в сборе передача от 30.08.2017</t>
  </si>
  <si>
    <t xml:space="preserve">00001                         </t>
  </si>
  <si>
    <t>30.08.2017</t>
  </si>
  <si>
    <t>ача по Постановлению 523 от 30.08.2017г</t>
  </si>
  <si>
    <t xml:space="preserve">00002                         </t>
  </si>
  <si>
    <t>ручной металлодетектор "ФОРПОСТ"</t>
  </si>
  <si>
    <t xml:space="preserve">110134000019                  </t>
  </si>
  <si>
    <t>19.12.2017</t>
  </si>
  <si>
    <t>ручной металлодетектор "ФОРПОСТ"1</t>
  </si>
  <si>
    <t xml:space="preserve">110134000018                  </t>
  </si>
  <si>
    <t>ручной металлодетектор "ФОРПОСТ"2</t>
  </si>
  <si>
    <t xml:space="preserve">110134000017                  </t>
  </si>
  <si>
    <t>ручной металлодетектор "ФОРПОСТ"3</t>
  </si>
  <si>
    <t xml:space="preserve">110134000016                  </t>
  </si>
  <si>
    <t>ручной металлодетектор "ФОРПОСТ"4</t>
  </si>
  <si>
    <t xml:space="preserve">110134000015                  </t>
  </si>
  <si>
    <t>ручной металлодетектор "ФОРПОСТ"5</t>
  </si>
  <si>
    <t xml:space="preserve">110134000014                  </t>
  </si>
  <si>
    <t>ручной металлодетектор "ФОРПОСТ"6</t>
  </si>
  <si>
    <t xml:space="preserve">110134000013                  </t>
  </si>
  <si>
    <t>ручной металлодетектор "ФОРПОСТ"7</t>
  </si>
  <si>
    <t xml:space="preserve">110134000012                  </t>
  </si>
  <si>
    <t>ручной металлодетектор "ФОРПОСТ"8</t>
  </si>
  <si>
    <t xml:space="preserve">110134000011                  </t>
  </si>
  <si>
    <t>ручной металлодетектор "ФОРПОСТ"9</t>
  </si>
  <si>
    <t xml:space="preserve">110134000010                  </t>
  </si>
  <si>
    <t>ручной металлодетектор "ФОРПОСТ"10</t>
  </si>
  <si>
    <t xml:space="preserve">110134000009                  </t>
  </si>
  <si>
    <t>ручной металлодетектор "ФОРПОСТ"11</t>
  </si>
  <si>
    <t xml:space="preserve">110134000008                  </t>
  </si>
  <si>
    <t>ручной металлодетектор "ФОРПОСТ"12</t>
  </si>
  <si>
    <t xml:space="preserve">110134000007                  </t>
  </si>
  <si>
    <t>ручной металлодетектор "ФОРПОСТ"13</t>
  </si>
  <si>
    <t xml:space="preserve">110134000006                  </t>
  </si>
  <si>
    <t>ручной металлодетектор "ФОРПОСТ"14</t>
  </si>
  <si>
    <t xml:space="preserve">110134000005                  </t>
  </si>
  <si>
    <t>ручной металлодетектор "ФОРПОСТ"15</t>
  </si>
  <si>
    <t xml:space="preserve">110134000004                  </t>
  </si>
  <si>
    <t>ручной металлодетектор "ФОРПОСТ"16</t>
  </si>
  <si>
    <t xml:space="preserve">110134000003                  </t>
  </si>
  <si>
    <t>ручной металлодетектор "ФОРПОСТ"17</t>
  </si>
  <si>
    <t xml:space="preserve">110134000002                  </t>
  </si>
  <si>
    <t>ручной металлодетектор "ФОРПОСТ"18</t>
  </si>
  <si>
    <t xml:space="preserve">110134000001                  </t>
  </si>
  <si>
    <t xml:space="preserve">Люстра 8895/18 CR </t>
  </si>
  <si>
    <t xml:space="preserve">110136000001                  </t>
  </si>
  <si>
    <t>Люстра 8895/18 CR 1</t>
  </si>
  <si>
    <t xml:space="preserve">110136000006                  </t>
  </si>
  <si>
    <t>Люстра 8895/18 CR 2</t>
  </si>
  <si>
    <t xml:space="preserve">110136000005                  </t>
  </si>
  <si>
    <t>Люстра 8895/18 CR 3</t>
  </si>
  <si>
    <t xml:space="preserve">110136000004                  </t>
  </si>
  <si>
    <t>Люстра 8895/18 CR 4</t>
  </si>
  <si>
    <t xml:space="preserve">110136000003                  </t>
  </si>
  <si>
    <t>Люстра 8895/18 CR 5</t>
  </si>
  <si>
    <t xml:space="preserve">110136000002                  </t>
  </si>
  <si>
    <t>кресло Капри, черное с черной спинкой, сетка на спинке</t>
  </si>
  <si>
    <t>07.03.2017</t>
  </si>
  <si>
    <t>люстра 6373/12 галоген-пульт</t>
  </si>
  <si>
    <t xml:space="preserve">110136000007                  </t>
  </si>
  <si>
    <t>24.11.2017</t>
  </si>
  <si>
    <t>люстра 6373/21 галоген-пульт</t>
  </si>
  <si>
    <t xml:space="preserve">110136000008                  </t>
  </si>
  <si>
    <t xml:space="preserve">110136000009                  </t>
  </si>
  <si>
    <t xml:space="preserve">110136000010                  </t>
  </si>
  <si>
    <t>Пылесос LG-V-K 6940</t>
  </si>
  <si>
    <t>23.01.2017</t>
  </si>
  <si>
    <t>10.10.2017</t>
  </si>
  <si>
    <t>330.28.93.15.125</t>
  </si>
  <si>
    <t>13.12.2017</t>
  </si>
  <si>
    <t>Отдел культуры, туризма и молодежной политики</t>
  </si>
  <si>
    <t>МАУ Редакция газеты "Призыв""</t>
  </si>
  <si>
    <t>76:10:091901:9229</t>
  </si>
  <si>
    <t>76:10:110107:9946</t>
  </si>
  <si>
    <t>76:10:101101:10001</t>
  </si>
  <si>
    <t>д.Оносово, ул.Центральная, д.5</t>
  </si>
  <si>
    <t>76:10:110101:13021</t>
  </si>
  <si>
    <t>76:10:031201:10523</t>
  </si>
  <si>
    <t>76:10:110101:13059</t>
  </si>
  <si>
    <t>Помещения в здании гаража (бокс № 3)</t>
  </si>
  <si>
    <t>Тепловые сети котельной № 1 в с.Кукобой</t>
  </si>
  <si>
    <t>Тепловые сети котельной № 2 в с.Кукобой</t>
  </si>
  <si>
    <t>Тепловые сети котельной № 3 в с.Всехсвятское</t>
  </si>
  <si>
    <t>Тепловые сети котельной № 4 в с.Семеновское</t>
  </si>
  <si>
    <t>с.Всехсвятское</t>
  </si>
  <si>
    <t>с.Семеновское</t>
  </si>
  <si>
    <t>76:10:050801:10858</t>
  </si>
  <si>
    <t>76:10:050801:10859</t>
  </si>
  <si>
    <t>76:10:090901:10144</t>
  </si>
  <si>
    <t>76:10:091901:10239</t>
  </si>
  <si>
    <t>76:10:050801:10219</t>
  </si>
  <si>
    <t>101.12 "Нежилые помещения (здания и сооружения) – недвижимое имущество учреждения"</t>
  </si>
  <si>
    <t>101.22 "Нежилые помещения (здания и сооружения) – особо ценное движимое имущество учреждения"</t>
  </si>
  <si>
    <t>Ноутбук DELL Intel  Сeleron N3060</t>
  </si>
  <si>
    <t>Проектор BENQ MX507</t>
  </si>
  <si>
    <t>Лабораторный комплект для подготовки к ОГЭ по физике</t>
  </si>
  <si>
    <t>05.02.2019</t>
  </si>
  <si>
    <t>Принтер НР М104А, лазерный, белый</t>
  </si>
  <si>
    <t>Система оповещения и управления эвакуацией</t>
  </si>
  <si>
    <t>10.12.2019</t>
  </si>
  <si>
    <t>22.02.2019</t>
  </si>
  <si>
    <t>МФУ BROTHER DCP-L2540DNR</t>
  </si>
  <si>
    <t>Ноутбук DELL Intel Pentium 4415U</t>
  </si>
  <si>
    <t>101.26 "Инвентарь производственный и хозяйственный – особо ценное движимое имущество учреждения"</t>
  </si>
  <si>
    <t>Электронный лазерный тир "РУБИН" "Патриот-Спорт"</t>
  </si>
  <si>
    <t>27.04.2017</t>
  </si>
  <si>
    <t>Электронный лазерный тир "Кадет - спорт"</t>
  </si>
  <si>
    <t>330.28.99</t>
  </si>
  <si>
    <t>Лазерная винтовка ЛТ-512С</t>
  </si>
  <si>
    <t>19.04.2018</t>
  </si>
  <si>
    <t>Геометрия (баз и угл уроовни) 10-11 кл.Атанасян Л.С.,Бутузов В.Ф.</t>
  </si>
  <si>
    <t>01.10.2019</t>
  </si>
  <si>
    <t>Информатика (баз. уровень) 11 кл. Семакин И.Г.,Хеннер Е.К.</t>
  </si>
  <si>
    <t>Русский язык (для обуч с интеллект. нарушен) 5 кл. Якубовская Э.В.</t>
  </si>
  <si>
    <t>Чтение (для обучающихся с интеллект. нарушениями) 5 кл. Малышева Э.Ф.</t>
  </si>
  <si>
    <t>Природоведение (для обучающихся с интеллект. нарушениями) 5 кл. Лифанова Т.М.</t>
  </si>
  <si>
    <t xml:space="preserve"> Литературное чтение 4 кл. В 2-х ч..Климанова Л.Ф. Горецкий В.Г.</t>
  </si>
  <si>
    <t>Русский язык 5 класс. В 2-х ч. Ладыженская Т.А.,Баранов М.Т.</t>
  </si>
  <si>
    <t>Английский язык.Второй иностранный 5кл. Афанасьева О.В.</t>
  </si>
  <si>
    <t>Физика. 11 кл. Базовый уровень Мякишев Г.Я. Петрова М.А.</t>
  </si>
  <si>
    <t>Химия.11 кл. (баз.ур.) Габриелян О.С.</t>
  </si>
  <si>
    <t>Математика (для обучающихся с интеллект. нарушениями) 5 кл. Перова М.Н.</t>
  </si>
  <si>
    <t>Русский язык 4 кл. В 2 ч. Канакина В.П., Горецкий В.Г.</t>
  </si>
  <si>
    <t>Английский язык в 2-х ч. 4 кл. Быкова Н.И., Дули Д.</t>
  </si>
  <si>
    <t>Литература в 2-х ч. 5 кл. Коровина В.Я.,Журавлев В.П.</t>
  </si>
  <si>
    <t>География 5-6 кл. Алексеев А.И.,Николина В.В.</t>
  </si>
  <si>
    <t>Немецкий язык (Баз и угл уровень) 11 кл. Радченко О.А., Лытаева М.А.</t>
  </si>
  <si>
    <t>Русский родной язык 4 кл. Александрова О.М., Богданов С.И.</t>
  </si>
  <si>
    <t>Репкин В.В.,Восторгова Е.В.,Некрасова.Русский язык 4 кл. В 2 ч</t>
  </si>
  <si>
    <t>Бим. Немецкий  язык 4 кл. В 2-х ч.</t>
  </si>
  <si>
    <t>Давыдов В.В., Горбов С.Ф.,Микулина Г.Г. Математика 4 кл. В 2-х ч.</t>
  </si>
  <si>
    <t>Чудинова Е.В,, Букварева Е.Н. Окружающий мир 4 кл., В 2-х ч.</t>
  </si>
  <si>
    <t>Экономика. Базовый уровень 10-11 кл. Автономов В.С.</t>
  </si>
  <si>
    <t>История (баз и угл уровень) Сахаров А.Н.,Загладин Н.В. 10-11 кл. в 2 ч.</t>
  </si>
  <si>
    <t>Русский язык в 2 ч. Ломакович С.В., Тимченко Л.И. 3 кл.</t>
  </si>
  <si>
    <t>01.10.2018</t>
  </si>
  <si>
    <t>Литературное чтение в 2-х Матвеева Е.И.  3 кл.</t>
  </si>
  <si>
    <t>Математика. Учебник в 2ч. Давыдов В.В., Горбов С.Ф. 3 кл.</t>
  </si>
  <si>
    <t>Окружающий мир. Учебник 3 кл. Чудинова Е.В., Букварева Е.Н.</t>
  </si>
  <si>
    <t>Экономика Липсиц И.В. Учебник 10, 11 кл. Базовыйкурс</t>
  </si>
  <si>
    <t>Биология. Общая биология. (баз.уровень) 10кл. Сивоглазов В.И., Агафонова И.Б.</t>
  </si>
  <si>
    <t>Физика 9кл. Перышкин А.В., Гутник Е.М.</t>
  </si>
  <si>
    <t>Биология 9кл., Сапин М.Р., Сонин М.И.</t>
  </si>
  <si>
    <t>Химия 9 кл. Габриелян О.С.</t>
  </si>
  <si>
    <t>Литература (баз.уровень) 10 кл. Курдюмова Т.Ф.</t>
  </si>
  <si>
    <t>Химия (баз.уровень) 10 кл. Габриелян О.С.</t>
  </si>
  <si>
    <t>Немецкий язык в 2 ч. 3 кл. Бил И.Л., Рыжова Л.И., Фомичева Л.М.</t>
  </si>
  <si>
    <t>Обществознание 9кл., Боголюбов Л.Н., Матвеев А.И., Жильцова Е.И.</t>
  </si>
  <si>
    <t>География 9 кл. Дронов В.П., Савельева Л.Е.</t>
  </si>
  <si>
    <t>Алгебра и начала матем. анализа 10-11 кл. Алимов Баз и углубл. уровень</t>
  </si>
  <si>
    <t>Физика 10кл. Мякишев Г.Я., Буховцев Б.Б.</t>
  </si>
  <si>
    <t>Изобразительное искусство 5 кл. Горяева Н.А.</t>
  </si>
  <si>
    <t>Изобразительное искусство 6 кл., Неменская Л.А.</t>
  </si>
  <si>
    <t>Изобразительное искусство 7 кл. Питерских А.С.Изобразительное искусство 7 кл. Питерских А.С.</t>
  </si>
  <si>
    <t>Изобразительное искусство 8 кл. Питерских А.С.</t>
  </si>
  <si>
    <t>Основы религиозных культур и светской этики. 4 кл. Беглов А.Л.</t>
  </si>
  <si>
    <t>Русский язык в 2 ч. 3 кл. Канакина В.П.. Горецкий В.Г.</t>
  </si>
  <si>
    <t>Литературное чтение. В 2 ч 3 кл. Климанова Л.Ф.</t>
  </si>
  <si>
    <t>Математика 3 кл. в 2 ч. Моро М.И.</t>
  </si>
  <si>
    <t>Окружающий мир. В 2 ч. 3 кл. Плешаков А.А.</t>
  </si>
  <si>
    <t>Немецкий язык. 9 кл.  Бим Л.И.</t>
  </si>
  <si>
    <t>Английский язык 10 кл. Афанасьева О.В. (баз.уров)</t>
  </si>
  <si>
    <t>Немецкий язык 10 кл.  О.В. Бил И.Л.</t>
  </si>
  <si>
    <t>Обществознание 10 кл. Боголюбов Л.Н.</t>
  </si>
  <si>
    <t>Геометрия 10-11 кл. Атанасян Л.С.</t>
  </si>
  <si>
    <t>Информатика Семакин И.Г. 9 кл.</t>
  </si>
  <si>
    <t>Информатика (баз.ур) Семакин И.Г. 10 кл.</t>
  </si>
  <si>
    <t>История России 1801/1914 К.А. Соловьев 9 кл.</t>
  </si>
  <si>
    <t>Всеобщая история. Новейшая история. Загладин Н.В. 9 кл.</t>
  </si>
  <si>
    <t>Русский язык и литература. Русский язык в 2 ч. Гольцова Н.Г. (баз.ур) 10-11 кл.</t>
  </si>
  <si>
    <t>Право. в 2 ч. Базовый и углубленный уровни. Певцова Е.А. 10кл.</t>
  </si>
  <si>
    <t>Физическая культура. Гурьев С.В. 5-7 кл.</t>
  </si>
  <si>
    <t>Физическая культура. Гурьев С.В. 8-9 кл.</t>
  </si>
  <si>
    <t>Литература в 2ч. Москвин Г.В. 9 кл.</t>
  </si>
  <si>
    <t>Алгебра А.Г. Мерзляк 9кл.</t>
  </si>
  <si>
    <t>Русский язык в 2 ч. Якубовская Э.В. 2 кл.</t>
  </si>
  <si>
    <t>Русский язык в 2 ч. Якубовская Э.В. 4 кл.</t>
  </si>
  <si>
    <t>Русский язык в 2 ч. Якубовская Э.В. 3 кл.</t>
  </si>
  <si>
    <t>Букварь в 2 ч. 1 кл. Аксенова А.К.</t>
  </si>
  <si>
    <t>Чтение в 2 ч. Ильина С.Ю. 2 кл.</t>
  </si>
  <si>
    <t>Чтение в 2 ч. Ильина С.Ю. 3 кл.</t>
  </si>
  <si>
    <t>Чтение в 2 ч. Ильина С.Ю. 4 кл.</t>
  </si>
  <si>
    <t>Речевая практика. Комарова С.В. 1 кл.</t>
  </si>
  <si>
    <t>Речевая практика. Комарова С.В. 2 кл.</t>
  </si>
  <si>
    <t>Речевая практика. Комарова С.В. 3 кл.</t>
  </si>
  <si>
    <t>Речевая практика. Комарова С.В. 4 кл.</t>
  </si>
  <si>
    <t>Математика в 2 ч.  Алышева Т.В. 1 кл.</t>
  </si>
  <si>
    <t>Математика в 2 ч.  Алышева Т.В. 2 кл.</t>
  </si>
  <si>
    <t>Математика в 2 ч.  Алышева Т.В. 3 кл.</t>
  </si>
  <si>
    <t>Математика в 2 ч.  Алышева Т.В. 4 кл.</t>
  </si>
  <si>
    <t>Мир природы и человека в 2 ч. Матвеева Н.Б. 1 кл.</t>
  </si>
  <si>
    <t>Мир природы и человека в 2 ч. Матвеева Н.Б. 2 кл.</t>
  </si>
  <si>
    <t>Мир природы и человека в 2 ч. Матвеева Н.Б. 3 кл.</t>
  </si>
  <si>
    <t>Мир природы и человека в 2 ч. Матвеева Н.Б. 4 кл.</t>
  </si>
  <si>
    <t>Экран CASTUS Waiiscreen CS-PSW-150*150</t>
  </si>
  <si>
    <t>Мойка с подогревом (мойдодыр)</t>
  </si>
  <si>
    <t>Мойдодыр с нагревателем</t>
  </si>
  <si>
    <t>17.07.2017</t>
  </si>
  <si>
    <t>Доска для мела, магнитная, 3-х элементная ТЭ-300М</t>
  </si>
  <si>
    <t>25.04.2019</t>
  </si>
  <si>
    <t>Кресло СН 833</t>
  </si>
  <si>
    <t>Сканер " Epson Perreetion"</t>
  </si>
  <si>
    <t>Машина  швейная COMFORT 30</t>
  </si>
  <si>
    <t>Машина  швейная BROTHER LX-500</t>
  </si>
  <si>
    <t>Машина  швейная JANOME MX-55</t>
  </si>
  <si>
    <t>101.36 "Инвентарь производственный и хозяйственный – иное движимое имущество учреждения"</t>
  </si>
  <si>
    <t>Водонагреватель проточный Эван ЭПВН-15 кВт</t>
  </si>
  <si>
    <t>23.08.2019</t>
  </si>
  <si>
    <t>Водораздатчик</t>
  </si>
  <si>
    <t>Лыжный комплект 1,85 м</t>
  </si>
  <si>
    <t>Лыжный комплект</t>
  </si>
  <si>
    <t>Доска настенная 3-элементная ДН-32М ( 300*100 мел)</t>
  </si>
  <si>
    <t>18.08.2017</t>
  </si>
  <si>
    <t>Стол с подвесной тумбой ЛДСП</t>
  </si>
  <si>
    <t>Мяч волейбольный MIKASA</t>
  </si>
  <si>
    <t>Комплект поливалентных матов и модулей</t>
  </si>
  <si>
    <t>330.28.96.10.120</t>
  </si>
  <si>
    <t>28.05.2019</t>
  </si>
  <si>
    <t>Дорожка для разбега</t>
  </si>
  <si>
    <t>330.32.10.14</t>
  </si>
  <si>
    <t>01.06.2017</t>
  </si>
  <si>
    <t>Микроволновая печь DHOME 2010M</t>
  </si>
  <si>
    <t>Тумба с мойкой</t>
  </si>
  <si>
    <t>10.07.2017</t>
  </si>
  <si>
    <t>Доска передвижная поворотная ДП-12к., 150*100 см, мел/маркер</t>
  </si>
  <si>
    <t>10.08.2017</t>
  </si>
  <si>
    <t>Сонин. 7 кл. Биология. Бактерии, грибы. растения. (синий) (ФГОС).</t>
  </si>
  <si>
    <t>Загладин, 11 кл. История России. Угл. ур. (ФГОС).</t>
  </si>
  <si>
    <t>Дмитриева.7 кл. Всеобщая история.История нового времени. Конец 15-18 вв.(ФГОС)</t>
  </si>
  <si>
    <t>Канакина. 4 кл. Русский язык. Уч. с онлайн в 2-х ч. Ч1. (умк Школа России)(ФГОС)</t>
  </si>
  <si>
    <t>Канакина. 4 кл. Русский язык. Уч. с онлайн в 2-х ч. Ч2. (умк Школа России)(ФГОС)</t>
  </si>
  <si>
    <t>Перышкин А.В. Физика. Уч. 7 кл. (ФГОС)</t>
  </si>
  <si>
    <t>Сахаров.10кл.История. Баз ур. (ФГОС)</t>
  </si>
  <si>
    <t>Баранов. Ладыженская. Русский язык. 7 кл. Учебник "Просвещение"</t>
  </si>
  <si>
    <t>04.07.2018</t>
  </si>
  <si>
    <t>Воронцов-Вельяминов, Страут Астрономия 11 кл. Учебник баз ур "Дрофа"</t>
  </si>
  <si>
    <t>Курдюмова, Демидова, Колокольцев. Литература 11 кл. Уч. баз уровень "Дрофа</t>
  </si>
  <si>
    <t>Сивоглазов, Агафонова Биология 11 кл. Учебник, баз ур "Дрофа"</t>
  </si>
  <si>
    <t>Мерзляк, Полонский, Якир Математика 5 кл.</t>
  </si>
  <si>
    <t>Львова. Русский язык. 7 кл. Уч. в 3-х частях (ФГОС)</t>
  </si>
  <si>
    <t>Вентана-Граф. Литература 8 кл. (в 2 ч.)</t>
  </si>
  <si>
    <t>Дрофа Химия 9 кл.</t>
  </si>
  <si>
    <t>Дрофа Физика 9 кл.</t>
  </si>
  <si>
    <t>Дрофа Астрономия 11 кл.</t>
  </si>
  <si>
    <t>Дрофа География 9 кл.</t>
  </si>
  <si>
    <t>Дрофа Биология 9 кл. (Сапин М.Р., Сонин Н.И.)</t>
  </si>
  <si>
    <t>Просвещение. Английский язык. 2 кл. (в 2 ч.)</t>
  </si>
  <si>
    <t>Просвещение. Окружающий мир. 2 кл. (в 2 ч.)</t>
  </si>
  <si>
    <t>Просвещение. Немецкий язык. 2 кл. (в 2 ч.)</t>
  </si>
  <si>
    <t>Просвещение. Обществознание. 9 кл.</t>
  </si>
  <si>
    <t>Просвещение. ОБЖ. 9 кл.</t>
  </si>
  <si>
    <t>Просвещение. Русский язык. 9 кл.</t>
  </si>
  <si>
    <t>Просвещение. Немецкий язык. 9 кл.</t>
  </si>
  <si>
    <t>Русское слово-учебник. История России 9 кл.</t>
  </si>
  <si>
    <t>Русское слово-учебник. Всеобщая история. 9 кл.</t>
  </si>
  <si>
    <t>ВИТА-ПРЕСС. Литературное чтение 2 кл. (1 ч.)</t>
  </si>
  <si>
    <t>ВИТА-ПРЕСС. Литературное чтение 2 кл. (2 ч.)</t>
  </si>
  <si>
    <t>ВИТА-ПРЕСС. Математика 2 кл. (1 ч.)</t>
  </si>
  <si>
    <t>ВИТА-ПРЕСС. Математика 2 кл. (2 ч.)</t>
  </si>
  <si>
    <t>ВИТА-ПРЕСС. Русский язык 2 кл. (1 ч.)</t>
  </si>
  <si>
    <t>ВИТА-ПРЕСС. Русский язык 2 кл. (2 ч.)</t>
  </si>
  <si>
    <t>17.08.2017</t>
  </si>
  <si>
    <t>Боголюбов. 7 кл. Обществознание. Уч. с онлайн приложением (ФГОС)</t>
  </si>
  <si>
    <t>Симоненко. 8 кл. Технология (ФГОС)</t>
  </si>
  <si>
    <t>Плешаков. Окружающий мир. 4 кл. Уч. В 2-х ч. Ч.1. С онлайн поддержкой (ФГОС)</t>
  </si>
  <si>
    <t>Плешаков. Окружающий мир. 4 кл. Уч. В 2-х ч. Ч.2 С онлайн поддержкой (ФГОС)</t>
  </si>
  <si>
    <t>28.09.2017</t>
  </si>
  <si>
    <t>Смирнов. 8 кл. ОБЖ Учебник. С онлайн предложением (ФГОС)</t>
  </si>
  <si>
    <t>Смирнов. 10 кл. ОБЖ Уч. (баз. и проф.уровни) (ФГОС)</t>
  </si>
  <si>
    <t>Габриелян. 10 кл. Химия. Учебник (баз.ур.) (ФГОС)</t>
  </si>
  <si>
    <t>Семакин. 7 кл. Информатика. Уч.(ФГОС)</t>
  </si>
  <si>
    <t>Канакина. Русский язык 4 кл. Уч. в 2-х ч. Ч 1. с онлайн(УМК Школа Рос) (ФГОС)</t>
  </si>
  <si>
    <t>Канакина. Русский язык 4 кл. Уч. в 2-х ч. Ч 2. с онлайн(УМК Школа Рос) (ФГОС)</t>
  </si>
  <si>
    <t>Львова, Львов Русский язык 8 кл. Учебник</t>
  </si>
  <si>
    <t>24.08.2018</t>
  </si>
  <si>
    <t>Канакина, Горецкий Русский язык 2 кл.</t>
  </si>
  <si>
    <t>Львова. 7 кл. Русский язык. Уч. в 3-х частях (ФГОС)</t>
  </si>
  <si>
    <t>28.07.2017</t>
  </si>
  <si>
    <t>Баранов. 6 кл. Русский язык. Уч. в 2-х ч. Ч.1 с online поддержкой (ФГОС)</t>
  </si>
  <si>
    <t>Баранов. 6 кл. Русский язык. Уч. в 2-х ч. Ч.2 с online поддержкой (ФГОС)</t>
  </si>
  <si>
    <t>Максаковский. 10-11 кл. География. Учебник. Базовый уровень. (ФГОС)</t>
  </si>
  <si>
    <t>Атанасян. 10-11 кл. Геометрия. Базовый и проф. уровень (ФГОС)</t>
  </si>
  <si>
    <t>Биболетова. 7 кл. Enjoy English Учебник (ФГОС) (АСТ)</t>
  </si>
  <si>
    <t>Боголюбов. 11 кл. Обществознание Учебник (баз.ур) (ФГОС)</t>
  </si>
  <si>
    <t>Симоненко. 5 кл. Технология Техн. ведения дома. Уч (ФГОС)</t>
  </si>
  <si>
    <t>Симоненко. 7 кл. Технология. Технологии ведения дома. Уч. (ФГОС)</t>
  </si>
  <si>
    <t>Смирнов. 5кл. ОБЖ учебник с online предложением (ФГОС)</t>
  </si>
  <si>
    <t>Моро. 1 кл. Математика. Уч в 2-х ч. Ч 1. С online  поддер (ФГОС) /УМК "Школа Рос</t>
  </si>
  <si>
    <t>Моро. 1 кл. Математика. Уч в 2-х ч. Ч 2. С online  поддер (ФГОС) /УМК "Школа Рос</t>
  </si>
  <si>
    <t>Моро. 4кл. Математика. В 2-х ч. Ч.1 Уч. с online поддержкой</t>
  </si>
  <si>
    <t>Моро. 4кл. Математика. В 2-х ч. Ч.12Уч. с online поддержкой</t>
  </si>
  <si>
    <t>Климанова. 4 кл. Литературное чтение. Уч. в 2-х ч. Ч 1. С online поддер. (ФГОС)</t>
  </si>
  <si>
    <t>Климанова. 4 кл. Литературное чтение. Уч. в 2-х ч. Ч 2. С online поддер. (ФГОС)</t>
  </si>
  <si>
    <t>Журова. Букварь 1 кл. Учебник в 2-х частях.(ФГОС)</t>
  </si>
  <si>
    <t>18.07.2019</t>
  </si>
  <si>
    <t>Климанова Л.Ф. Литературное чтение 1 кл. Части 1 и 2. (ФГОС)</t>
  </si>
  <si>
    <t>Иванов. Русский язык 1 кл. Учебник ФГОС</t>
  </si>
  <si>
    <t>Рудницкая. Математика 1 кл. Учебник в 2-х частях. ФГОС</t>
  </si>
  <si>
    <t>Виноградова. Окружающий мир 1 кл. Учебник в 2-х частях. ФГОС</t>
  </si>
  <si>
    <t>Канакина.Русский язык. 2 кл. В 2-х частях ФГОС</t>
  </si>
  <si>
    <t>Климанова Л.Ф. Литературное чтение. 2 кл. Уч. в 2-х частях (ФГОС)</t>
  </si>
  <si>
    <t>Моро. Математика. 2 класс. В 2-х частях ФГОС</t>
  </si>
  <si>
    <t>Плешаков. Окружающий мир 2 кл. В 2-х частях. ФГОС</t>
  </si>
  <si>
    <t>Канакина. Русский язык 3 кл. В 2-х частях. ФГОС</t>
  </si>
  <si>
    <t>Климанова.Литературное чтение 3 кл. в 2-х частях. ФГОС</t>
  </si>
  <si>
    <t>Моро. Математика 3 класс в 2-х частях. ФГОС</t>
  </si>
  <si>
    <t>Плешаков. Окружающий мир 3 кл. В 2-х частях. ФГОС</t>
  </si>
  <si>
    <t>Мерзляк. Математика 6 кл. Учебник ФГОС</t>
  </si>
  <si>
    <t>Английский в фокусе. Учебник для 6 кл. ФГОС</t>
  </si>
  <si>
    <t>Бим И.Л. Немецкий язык. Учебник 8 кл. ФГОС</t>
  </si>
  <si>
    <t>Коринская. География материков и океанов. 7 кл. Учебник (ФГОС)</t>
  </si>
  <si>
    <t>11.09.2017</t>
  </si>
  <si>
    <t>Симоненко. Технология 6 кл. Технологии ведения дома. Учебник(ФГОС)</t>
  </si>
  <si>
    <t>Смирнов. 11 кл. ОБЖ Уч. (баз. и проф.уровни) (ФГОС)</t>
  </si>
  <si>
    <t>Бим. 2 кл. Немецкий язык. Уч. в 2-х ч. Ч1. С онлайн поддер (ФГОС)</t>
  </si>
  <si>
    <t>Бим. 2 кл. Немецкий язык. Уч. в 2-х ч. Ч.2 С онлайн поддер (ФГОС)</t>
  </si>
  <si>
    <t>Моро. 1кл. Математика. Уч. в 2-х ч. Ч 1. С онлайн поддер. (ФГОС)</t>
  </si>
  <si>
    <t>Моро. 1кл. Математика. Уч. в 2-х ч. Ч 2 С онлайн поддер. (ФГОС)</t>
  </si>
  <si>
    <t>Мордкович. Математика.Алгебра и нач.мат.ан.,геом.Алгебра и нач.мат.ан.Баз.(ФГОС)10-11 кл.</t>
  </si>
  <si>
    <t>Ваулина, Дули Английский язык, 5кл, "Просвещение"</t>
  </si>
  <si>
    <t>20.07.2018</t>
  </si>
  <si>
    <t>Габриелян Химия, 11 кл, баз.ур. "Дрофа"</t>
  </si>
  <si>
    <t>Львова, Львов Русский язык 8 кл. "Мнемозина"</t>
  </si>
  <si>
    <t>Мерзляк, Полонский, Якир Алгебра 8 кл. "Вентана-Граф"</t>
  </si>
  <si>
    <t>Климанова Л.Ф. Литературное чтение 1 кл. Част ьи 1 (ФГОС)</t>
  </si>
  <si>
    <t>Вентана-Граф. Литература 9 кл в 2-х ч.</t>
  </si>
  <si>
    <t>20.02.2018</t>
  </si>
  <si>
    <t>Вентана-Граф. Литература 8 кл в 2-х ч.</t>
  </si>
  <si>
    <t>Вентана-Граф. Технология. Технология ведения дома. 5 кл.</t>
  </si>
  <si>
    <t>Вентана-Граф. Технология. Индустриальные технологии. 5 класс.</t>
  </si>
  <si>
    <t>Вентана-Граф. Технология. Технология ведения дома. 6 кл.</t>
  </si>
  <si>
    <t>Вентана-Граф. Технология. Индустриальные технологии. 6 кл.</t>
  </si>
  <si>
    <t>Вентана-Граф. Технология. Технология ведения дома. 7 кл.</t>
  </si>
  <si>
    <t>Вентана-Граф. Технология. Индустриальные технологии. 7 кл.</t>
  </si>
  <si>
    <t>Просвещение. Русский язык 2 класс, в 2 ч.</t>
  </si>
  <si>
    <t>Просвещение. Литературное чтение. 2 класс, в 2 ч.</t>
  </si>
  <si>
    <t>Просвещение. Математика. 2 класс, в 2 ч.</t>
  </si>
  <si>
    <t>Просвещение. Окружающий мир. 2 класс, в 2 ч.</t>
  </si>
  <si>
    <t>Просвещение. Немецкий язык. 2 класс, в 2 ч.</t>
  </si>
  <si>
    <t>Просвещение. Музыка. 5 класс.</t>
  </si>
  <si>
    <t>Просвещение. Музыка. 6 класс.</t>
  </si>
  <si>
    <t>Просвещение. Музыка. 7 класс.</t>
  </si>
  <si>
    <t>Вентана-Граф Алгебра 8 кл.</t>
  </si>
  <si>
    <t>Дрофа География 8 класс</t>
  </si>
  <si>
    <t>Дрофа Физика 8 класс</t>
  </si>
  <si>
    <t>Дрофа Биология 8 класс</t>
  </si>
  <si>
    <t>Дрофа Химия 8 класс</t>
  </si>
  <si>
    <t>Просвещение Обществознание 8 класс.</t>
  </si>
  <si>
    <t>Просвещение Геометрия 7-9 кл. (Атанасян, Бутузов, Кадомцев)</t>
  </si>
  <si>
    <t>Русское слово-учебник История нового времени 8кл.</t>
  </si>
  <si>
    <t>Бархударов Русский язык 8 класс Учебник</t>
  </si>
  <si>
    <t>01.08.2019</t>
  </si>
  <si>
    <t>Канакина В.П.  Русский язык. Учебник 3 кл. В 2-х частях ФГОС (1ч-2, 2ч-5)</t>
  </si>
  <si>
    <t>Ким, Горский Основы безопасности жизнедеятельности 10-11 кл. (базовый уровень)</t>
  </si>
  <si>
    <t>15.05.2019</t>
  </si>
  <si>
    <t>330.31.01.11</t>
  </si>
  <si>
    <t>Компьютер Intel Core  (в сборе)</t>
  </si>
  <si>
    <t>24.12.2018</t>
  </si>
  <si>
    <t>Компьютер Intel Core (в сборе)</t>
  </si>
  <si>
    <t>Автобус ГАЗ-А65R-33</t>
  </si>
  <si>
    <t>Тахограф Drive СКЗИ</t>
  </si>
  <si>
    <t>07.08.2019</t>
  </si>
  <si>
    <t>Фискальный регистратор (кассовый аппарат)</t>
  </si>
  <si>
    <t>330.28.23.13.120</t>
  </si>
  <si>
    <t>28.06.2019</t>
  </si>
  <si>
    <t>Принтер лазерный Kyocera</t>
  </si>
  <si>
    <t>330.28.23.21.120</t>
  </si>
  <si>
    <t>20.12.2018</t>
  </si>
  <si>
    <t>Принтер HP Laser многофункциональный</t>
  </si>
  <si>
    <t>Ванна моечная двухсекционна</t>
  </si>
  <si>
    <t>330.28.29.21.110</t>
  </si>
  <si>
    <t>23.07.2018</t>
  </si>
  <si>
    <t>Кресло-коляска инвал.</t>
  </si>
  <si>
    <t>Кресло-коляска инвалидная</t>
  </si>
  <si>
    <t>12.03.2018</t>
  </si>
  <si>
    <t>Подъемник для инвалидов ПТУ-001</t>
  </si>
  <si>
    <t>330.28.22.11.190</t>
  </si>
  <si>
    <t>14.05.2018</t>
  </si>
  <si>
    <t>Стенд напольный пробковый</t>
  </si>
  <si>
    <t>08.11.2018</t>
  </si>
  <si>
    <t>Кресло офисное (черная экокожа)</t>
  </si>
  <si>
    <t>27.12.2018</t>
  </si>
  <si>
    <t>24.05.2019</t>
  </si>
  <si>
    <t>Пылесос Thomas 788 550Twin</t>
  </si>
  <si>
    <t>330.28.25.14.129</t>
  </si>
  <si>
    <t>14.08.2019</t>
  </si>
  <si>
    <t>Посудомоечная машина DAEWOO</t>
  </si>
  <si>
    <t>Сушильная машина  BEKO DV7111</t>
  </si>
  <si>
    <t>Эл. мясорубка MOULINEX ME 548810</t>
  </si>
  <si>
    <t>Снегоуборщик HUTER</t>
  </si>
  <si>
    <t>330.29.10.59.321</t>
  </si>
  <si>
    <t>14.12.2018</t>
  </si>
  <si>
    <t>Стиральная машина CANDY</t>
  </si>
  <si>
    <t>компьютер IRU Office 310Intel Core i3 7100 DDR4 4ГБ, 500ГБ, ВМВ-КЦ</t>
  </si>
  <si>
    <t>12.02.2018</t>
  </si>
  <si>
    <t>330.30.20.31.117</t>
  </si>
  <si>
    <t>МФУ LaserJet MFP M227sdn</t>
  </si>
  <si>
    <t xml:space="preserve">110134000029                  </t>
  </si>
  <si>
    <t>18.09.2018</t>
  </si>
  <si>
    <t>Автомобиль FORD Mondeo</t>
  </si>
  <si>
    <t xml:space="preserve">110134000028                  </t>
  </si>
  <si>
    <t>13.09.2018</t>
  </si>
  <si>
    <t>210.00.13.11.111</t>
  </si>
  <si>
    <t>20.02.2016</t>
  </si>
  <si>
    <t xml:space="preserve">330.26.51.70    </t>
  </si>
  <si>
    <t xml:space="preserve">320.26.20.15    </t>
  </si>
  <si>
    <t>05.07.2017</t>
  </si>
  <si>
    <t>Телевизор</t>
  </si>
  <si>
    <t xml:space="preserve">330.26.51.52    </t>
  </si>
  <si>
    <t>330.28.29.12.113</t>
  </si>
  <si>
    <t>11.12.2019</t>
  </si>
  <si>
    <t>320.26.30.11.190</t>
  </si>
  <si>
    <t xml:space="preserve">330.26.70.13    </t>
  </si>
  <si>
    <t>Монитор</t>
  </si>
  <si>
    <t>24.11.2015</t>
  </si>
  <si>
    <t>220.42.99.12.120</t>
  </si>
  <si>
    <t>00000000000000000007</t>
  </si>
  <si>
    <t>28.05.2015</t>
  </si>
  <si>
    <t>00000000000000000043</t>
  </si>
  <si>
    <t>00000000000000000050</t>
  </si>
  <si>
    <t>30.05.2017</t>
  </si>
  <si>
    <t>14 3692040</t>
  </si>
  <si>
    <t xml:space="preserve">330.28.94.2     </t>
  </si>
  <si>
    <t>09.06.2016</t>
  </si>
  <si>
    <t>16 2930500</t>
  </si>
  <si>
    <t>17.08.2016</t>
  </si>
  <si>
    <t>08.08.2017</t>
  </si>
  <si>
    <t>00000000000000000028</t>
  </si>
  <si>
    <t>22.09.2014</t>
  </si>
  <si>
    <t>00000000000000000031</t>
  </si>
  <si>
    <t>12.03.2015</t>
  </si>
  <si>
    <t>16.03.2015</t>
  </si>
  <si>
    <t>330.29.20.21.110</t>
  </si>
  <si>
    <t>00000000000000000061</t>
  </si>
  <si>
    <t>00000000000000000062</t>
  </si>
  <si>
    <t>00000000000000000064</t>
  </si>
  <si>
    <t>00000000000000000065</t>
  </si>
  <si>
    <t>кресло</t>
  </si>
  <si>
    <t>00000000000000000067</t>
  </si>
  <si>
    <t>00000000000000000068</t>
  </si>
  <si>
    <t>26.02.2015</t>
  </si>
  <si>
    <t>Музыкальный центр LG</t>
  </si>
  <si>
    <t>16 3693399</t>
  </si>
  <si>
    <t>00000000000000000034</t>
  </si>
  <si>
    <t>16 2945116</t>
  </si>
  <si>
    <t>00000000000000000010</t>
  </si>
  <si>
    <t>00000000000000000012</t>
  </si>
  <si>
    <t>00000000000000000014</t>
  </si>
  <si>
    <t>00000000000000000015</t>
  </si>
  <si>
    <t>00000000000000000029</t>
  </si>
  <si>
    <t>00000000000000000032</t>
  </si>
  <si>
    <t>00000000000000000036</t>
  </si>
  <si>
    <t>00000000000000000037</t>
  </si>
  <si>
    <t>00000000000000000038</t>
  </si>
  <si>
    <t>00000000000000000040</t>
  </si>
  <si>
    <t>00000000000000000041</t>
  </si>
  <si>
    <t>00000000000000000042</t>
  </si>
  <si>
    <t>16 3693572</t>
  </si>
  <si>
    <t>00000000000000000044</t>
  </si>
  <si>
    <t>00000000000000000046</t>
  </si>
  <si>
    <t>00000000000000000047</t>
  </si>
  <si>
    <t>00000000000000000048</t>
  </si>
  <si>
    <t>00000000000000000049</t>
  </si>
  <si>
    <t>00000000000000000051</t>
  </si>
  <si>
    <t>210.00.11.10.520</t>
  </si>
  <si>
    <t>210.00.11.10.740</t>
  </si>
  <si>
    <t>210.00.11.10.470</t>
  </si>
  <si>
    <t>18.12.2009</t>
  </si>
  <si>
    <t>10.11.2010</t>
  </si>
  <si>
    <t>Стол эргономичный</t>
  </si>
  <si>
    <t>21.05.2010</t>
  </si>
  <si>
    <t>Тумба приставная</t>
  </si>
  <si>
    <t>13.12.2010</t>
  </si>
  <si>
    <t>Шкаф гардеробный</t>
  </si>
  <si>
    <t>Ноутбук</t>
  </si>
  <si>
    <t>22.12.2009</t>
  </si>
  <si>
    <t>29.05.2009</t>
  </si>
  <si>
    <t xml:space="preserve">330.26.30.1     </t>
  </si>
  <si>
    <t>15.10.2012</t>
  </si>
  <si>
    <t>18.12.2013</t>
  </si>
  <si>
    <t>27.12.2013</t>
  </si>
  <si>
    <t>04.08.2010</t>
  </si>
  <si>
    <t>31.08.2004</t>
  </si>
  <si>
    <t>Шкаф настенный</t>
  </si>
  <si>
    <t>14.10.2011</t>
  </si>
  <si>
    <t>08.11.2011</t>
  </si>
  <si>
    <t>04.05.2010</t>
  </si>
  <si>
    <t>19.12.2011</t>
  </si>
  <si>
    <t>23.12.2010</t>
  </si>
  <si>
    <t>03.12.2009</t>
  </si>
  <si>
    <t>29.12.2009</t>
  </si>
  <si>
    <t>27.11.2013</t>
  </si>
  <si>
    <t>20.12.2016</t>
  </si>
  <si>
    <t>12.07.2006</t>
  </si>
  <si>
    <t>Шкаф со стеклом</t>
  </si>
  <si>
    <t>30.12.2004</t>
  </si>
  <si>
    <t>26.08.2009</t>
  </si>
  <si>
    <t>07.11.2011</t>
  </si>
  <si>
    <t>22.12.2017</t>
  </si>
  <si>
    <t>30.09.2013</t>
  </si>
  <si>
    <t>29.12.2011</t>
  </si>
  <si>
    <t>24.12.2013</t>
  </si>
  <si>
    <t>21.12.2012</t>
  </si>
  <si>
    <t>Стенка</t>
  </si>
  <si>
    <t>17.10.2016</t>
  </si>
  <si>
    <t>01.12.2010</t>
  </si>
  <si>
    <t>Стенд информационный</t>
  </si>
  <si>
    <t>17.11.2009</t>
  </si>
  <si>
    <t>20.03.2007</t>
  </si>
  <si>
    <t>Елка новогодняя</t>
  </si>
  <si>
    <t>Шторы</t>
  </si>
  <si>
    <t>13.06.2018</t>
  </si>
  <si>
    <t>16.08.2016</t>
  </si>
  <si>
    <t>24.12.2014</t>
  </si>
  <si>
    <t>Принтер    от  нач отд</t>
  </si>
  <si>
    <t>05.12.2013</t>
  </si>
  <si>
    <t>Фотоаппарат Panasonic Lumix TZ20 Black     ТУР</t>
  </si>
  <si>
    <t>Г953145</t>
  </si>
  <si>
    <t>22.12.2011</t>
  </si>
  <si>
    <t>Ноутбук HP Compag Presario CQ58-d56sr(спец по творчест)</t>
  </si>
  <si>
    <t>24.01.2014</t>
  </si>
  <si>
    <t>Лазер многофункц устройство Brother DCP-8110DN</t>
  </si>
  <si>
    <t>Проектор INFOKUS IN 124</t>
  </si>
  <si>
    <t>Компьютер в сборе (молодежь)     сгорел списать</t>
  </si>
  <si>
    <t>Системный блок                нач отд</t>
  </si>
  <si>
    <t>Компьютер в сборе (LJ LATRON LI7505  учр культ,монитор в Шильп)</t>
  </si>
  <si>
    <t>Г953148</t>
  </si>
  <si>
    <t>17.11.2011</t>
  </si>
  <si>
    <t>Монитор     больш  нач отд</t>
  </si>
  <si>
    <t>ПК Офис (процессор,монитор)        учр культ спис</t>
  </si>
  <si>
    <t>В953147</t>
  </si>
  <si>
    <t>Принтер  Canon PIXMA A4            в тумбочке</t>
  </si>
  <si>
    <t>10.11.2009</t>
  </si>
  <si>
    <t>Сканер Canon CanonScan LiDe 200     цветной краска дорогая</t>
  </si>
  <si>
    <t>Комплект радиостанций Motorola TLKR-T60  --5 штук</t>
  </si>
  <si>
    <t>10.12.2014</t>
  </si>
  <si>
    <t>Мобильная конструкция- стойка с банером</t>
  </si>
  <si>
    <t>16 3696600</t>
  </si>
  <si>
    <t>30.11.2012</t>
  </si>
  <si>
    <t>Сегмент полукруг R41 (603473) с/опор.</t>
  </si>
  <si>
    <t>Стол эргоном лев ЕВ 1 (603465)</t>
  </si>
  <si>
    <t>Тумба прист.с нишей МС 1 (159409) Н.Милан</t>
  </si>
  <si>
    <t>Тумба прист.с нишей МС 1 (159409) Стратегия Н.Милан   Зиб</t>
  </si>
  <si>
    <t>Палатка</t>
  </si>
  <si>
    <t>31.12.2005</t>
  </si>
  <si>
    <t>Видеокамера SONY + карта памяти 32Gb</t>
  </si>
  <si>
    <t>013.4.0015</t>
  </si>
  <si>
    <t>Факсимильный аппарат PANASONIC KX-FC965RU-T</t>
  </si>
  <si>
    <t>013.4.0019</t>
  </si>
  <si>
    <t>Мультимедиа-проектор ACER X1240, 3D ready</t>
  </si>
  <si>
    <t>013.4.0017</t>
  </si>
  <si>
    <t>Ноутбук ACER Aspire V3-571-32324Makk, 15.6''+сумка+беспроводная мышь A4Tech</t>
  </si>
  <si>
    <t>013.4.0016</t>
  </si>
  <si>
    <t>Экран на треноге LScreen, размер - 203 x 203 см</t>
  </si>
  <si>
    <t>013.4.0018</t>
  </si>
  <si>
    <t>Звуковая система BEHRINGER EUROPORT EPS500MP3</t>
  </si>
  <si>
    <t>013.8.0003</t>
  </si>
  <si>
    <t>02.12.2016</t>
  </si>
  <si>
    <t>Генератор бензиновый портативный Калибр БЭГ-3011</t>
  </si>
  <si>
    <t>013.8.0004</t>
  </si>
  <si>
    <t>Офисный компьютер Фронтекс Intel Pentium G3220 (3.0GHz), 4Gb, 500 Gb, DVD±RW</t>
  </si>
  <si>
    <t>013.8.0002</t>
  </si>
  <si>
    <t>25.12.2015</t>
  </si>
  <si>
    <t>Бензотриммер ECHO SRM-22GES</t>
  </si>
  <si>
    <t>013.8.0013</t>
  </si>
  <si>
    <t>26.10.2017</t>
  </si>
  <si>
    <t>Системный блок IRU</t>
  </si>
  <si>
    <t>013.8.0019</t>
  </si>
  <si>
    <t>320.26.20.14</t>
  </si>
  <si>
    <t>12.11.2019</t>
  </si>
  <si>
    <t>Многофункциональное устройсто Canon</t>
  </si>
  <si>
    <t>013.8.0020</t>
  </si>
  <si>
    <t>330.28.23.23</t>
  </si>
  <si>
    <t>Музыкальный центр LG K 3350 X</t>
  </si>
  <si>
    <t>013.4.0011</t>
  </si>
  <si>
    <t>Магнитола PANASONIK RX ES 23 EEK</t>
  </si>
  <si>
    <t>013.4.0010</t>
  </si>
  <si>
    <t>Телевизор AKAI 21 CT 24 FS</t>
  </si>
  <si>
    <t>013.4.0009</t>
  </si>
  <si>
    <t>Цифровой фотоаппарат CANON Powershot A3100 IS silver</t>
  </si>
  <si>
    <t>013.4.0006</t>
  </si>
  <si>
    <t>Принтер/сканер/копир HP LaserJet M1120</t>
  </si>
  <si>
    <t>013.4.0007</t>
  </si>
  <si>
    <t>Персональный компьютер КНК Value E54000/G31/2Gb/500Gb/DVD-RW/ATX400/WinPro7/Office2007/LCD</t>
  </si>
  <si>
    <t>013.4.0004</t>
  </si>
  <si>
    <t>013.4.0005</t>
  </si>
  <si>
    <t>Системный блок Yesso Doka белый</t>
  </si>
  <si>
    <t>013.4.0003</t>
  </si>
  <si>
    <t>Монитор TFT 17" Benq</t>
  </si>
  <si>
    <t>013.4.0002</t>
  </si>
  <si>
    <t>Принтер HP LaserJet</t>
  </si>
  <si>
    <t>013.4.0001</t>
  </si>
  <si>
    <t>Принтер HP LJ 1320 RUS</t>
  </si>
  <si>
    <t>Шкаф архивный ПРАКТИК АМ-2091, двухдверный, 4 полки, 915x1996x458 мм, 47 кг</t>
  </si>
  <si>
    <t>013.8.0015</t>
  </si>
  <si>
    <t>06.12.2017</t>
  </si>
  <si>
    <t>Стол 140*60*74 на Н-каркасе (орех)</t>
  </si>
  <si>
    <t>013.8.0009</t>
  </si>
  <si>
    <t>22.12.2016</t>
  </si>
  <si>
    <t>Стол 140*60*74 на Н-каркасе (орех) 2</t>
  </si>
  <si>
    <t>013.8.0010</t>
  </si>
  <si>
    <t>Шкаф закрытый 80*45*76 (орех)</t>
  </si>
  <si>
    <t>013.8.0011</t>
  </si>
  <si>
    <t>Шкаф закрытый 80*45*76 (орех) 2</t>
  </si>
  <si>
    <t>013.8.0012</t>
  </si>
  <si>
    <t>Жалюзи вертикальные с декоративным карнизом (шир 2,23 м, выс. 2,29 м)</t>
  </si>
  <si>
    <t>013.8.0005</t>
  </si>
  <si>
    <t>Жалюзи вертикальные с декоративным карнизом (шир 2,23 м, выс. 2,29 м) 2</t>
  </si>
  <si>
    <t>013.8.0006</t>
  </si>
  <si>
    <t>Жалюзи вертикальные с декоративным карнизом (шир 2,23 м, выс. 2,29 м) 3</t>
  </si>
  <si>
    <t>013.8.0007</t>
  </si>
  <si>
    <t>Жалюзи вертикальные с декоративным карнизом (шир 2,23 м, выс. 2,29 м) 4</t>
  </si>
  <si>
    <t>013.8.0008</t>
  </si>
  <si>
    <t>Гардероб УНО ШС21</t>
  </si>
  <si>
    <t>013.6.0025</t>
  </si>
  <si>
    <t>Стол ЭРГО СТ3-14</t>
  </si>
  <si>
    <t>013.6.0026</t>
  </si>
  <si>
    <t>Тумба выкатная ТС-04з</t>
  </si>
  <si>
    <t>013.6.0037</t>
  </si>
  <si>
    <t>Палатка Атени Валдай-4</t>
  </si>
  <si>
    <t>013.4.0013</t>
  </si>
  <si>
    <t>Шкаф архивный ПРАКТИК АМ-1891, двухдверный, 4 полки, 915 x1830 x 458 мм, 44кг</t>
  </si>
  <si>
    <t>013.8.0001</t>
  </si>
  <si>
    <t>Комплект туристического снаряжения (3 палатки, 12 спальн. мешков, 12 тур. ковриков)</t>
  </si>
  <si>
    <t>013.6.0016</t>
  </si>
  <si>
    <t>Шкаф закрытый ЭРГО Ш52з</t>
  </si>
  <si>
    <t>013.6.0021</t>
  </si>
  <si>
    <t>Шкаф-витрина УНО</t>
  </si>
  <si>
    <t>013.6.0024</t>
  </si>
  <si>
    <t>Тумба выкатная ТВ-04з</t>
  </si>
  <si>
    <t>013.6.0019</t>
  </si>
  <si>
    <t>013.6.0020</t>
  </si>
  <si>
    <t>Стол ЭРГО СТ2-14</t>
  </si>
  <si>
    <t>013.6.0017</t>
  </si>
  <si>
    <t>013.6.0018</t>
  </si>
  <si>
    <t>Гардероб угловой  УНО УШС21</t>
  </si>
  <si>
    <t>013.6.0023</t>
  </si>
  <si>
    <t>013.6.0022</t>
  </si>
  <si>
    <t>"Тула" баян пятирядный</t>
  </si>
  <si>
    <t>14 3692010</t>
  </si>
  <si>
    <t>31.03.2009</t>
  </si>
  <si>
    <t>Аккордеон Pearl River  41K 120 B 3/7/Z</t>
  </si>
  <si>
    <t>Цифровое фортепиано Privia PX-410 (670 темб+224, DES, USB</t>
  </si>
  <si>
    <t>21.09.2009</t>
  </si>
  <si>
    <t>Пианино "МИХАИЛ ГЛИНКА"</t>
  </si>
  <si>
    <t>25.07.2019</t>
  </si>
  <si>
    <t>Ноутбук ASUS X552EP, 15'6"</t>
  </si>
  <si>
    <t>16.09.2014</t>
  </si>
  <si>
    <t>Цифровой рояль Yamaha CLP-565GP</t>
  </si>
  <si>
    <t>01.12.2016</t>
  </si>
  <si>
    <t>Контрабас- балалайка (рядовое)</t>
  </si>
  <si>
    <t>Аккордеон концертный 7голос</t>
  </si>
  <si>
    <t>Casio HX-730CY Цифровое фортепиано</t>
  </si>
  <si>
    <t>Casio PX-730 CY Цифровое фортепиано</t>
  </si>
  <si>
    <t>Casio PX-730CY Цифровое фортепиано</t>
  </si>
  <si>
    <t>Рояль КР.ОКТЯБРЬ</t>
  </si>
  <si>
    <t>01.02.1988</t>
  </si>
  <si>
    <t>Жалюзи вертикальные тканевые арочные</t>
  </si>
  <si>
    <t>27.09.2016</t>
  </si>
  <si>
    <t>Комплект  штор с карнизом (вуаль,ламбрикен из вуали,карнизные системы)</t>
  </si>
  <si>
    <t>Комплект  штор с карнизом (вуаль,ламбр из вуали,карнизные системы)</t>
  </si>
  <si>
    <t>Одежда сцены (задник,занавес,арлекин,карнизные системы)</t>
  </si>
  <si>
    <t>16 3696601</t>
  </si>
  <si>
    <t>ТелевизорTOMSON T5SFSE</t>
  </si>
  <si>
    <t>ТелевизорTOMSON T32D22</t>
  </si>
  <si>
    <t>08.12.2017</t>
  </si>
  <si>
    <t>Ноутбук ASUS X542UA</t>
  </si>
  <si>
    <t>21.12.2017</t>
  </si>
  <si>
    <t>Ноутбук LENOVO IdeaPad 156 AMD Ryzen 3 3200U 26  4 1000 AMD Redeon Vega 3 Windows 10</t>
  </si>
  <si>
    <t>26.12.2019</t>
  </si>
  <si>
    <t>Принтер лазерный CANON i-SENSYS LBP6030B лазерный, цвет: черный</t>
  </si>
  <si>
    <t>Гитара Сура 141М</t>
  </si>
  <si>
    <t>19.10.2016</t>
  </si>
  <si>
    <t>музыкальный центр LG-  1</t>
  </si>
  <si>
    <t>13.12.2016</t>
  </si>
  <si>
    <t>музыкальный центр LG-  2</t>
  </si>
  <si>
    <t>Кулер напольный HOTFROST</t>
  </si>
  <si>
    <t>25.06.2013</t>
  </si>
  <si>
    <t>Цифровой фотоаппарат CANON PowerShot SX740HS</t>
  </si>
  <si>
    <t>330.26.70.14</t>
  </si>
  <si>
    <t>02.12.2019</t>
  </si>
  <si>
    <t>Canon Laser Base MF 3110 мультиф.устр-во(сканер,принтер,коп.</t>
  </si>
  <si>
    <t>17.11.2006</t>
  </si>
  <si>
    <t>Аккордеон ГДР</t>
  </si>
  <si>
    <t>Баян УНИСОН - 204</t>
  </si>
  <si>
    <t>Видеоплеер</t>
  </si>
  <si>
    <t>Домра ПРИМА</t>
  </si>
  <si>
    <t>Муз.центр LG</t>
  </si>
  <si>
    <t>01.06.2002</t>
  </si>
  <si>
    <t>Муз.центр Самсунг</t>
  </si>
  <si>
    <t>19.06.2007</t>
  </si>
  <si>
    <t>Телевизор 54 ст 4929</t>
  </si>
  <si>
    <t>Цв.телевизор LG</t>
  </si>
  <si>
    <t>01.06.2001</t>
  </si>
  <si>
    <t>Цифровое фортепиано Privia Х7 (консоль, 3-я педаль средняя сустейн. выход USB )</t>
  </si>
  <si>
    <t>30.06.2011</t>
  </si>
  <si>
    <t>МФУ  CANON  i-SENSYS MF3010  A4 лазерный</t>
  </si>
  <si>
    <t>330.28.23.22</t>
  </si>
  <si>
    <t>30.09.2019</t>
  </si>
  <si>
    <t>Гитара 7с4 г.Бобров</t>
  </si>
  <si>
    <t>20.10.2017</t>
  </si>
  <si>
    <t>Гитара VESTON C45</t>
  </si>
  <si>
    <t>Пианино БЕЛАРУСЬ</t>
  </si>
  <si>
    <t>19.11.2014</t>
  </si>
  <si>
    <t>Баян АНСАМБЛЬ-304</t>
  </si>
  <si>
    <t>01.12.1994</t>
  </si>
  <si>
    <t>Баян ТУЛА-210</t>
  </si>
  <si>
    <t>Видеокамера видео аудио техника Panasonik SDR-H 95 EE-K.120 Gbчерный</t>
  </si>
  <si>
    <t>24.08.2010</t>
  </si>
  <si>
    <t>Комплект баянов</t>
  </si>
  <si>
    <t>01.07.1993</t>
  </si>
  <si>
    <t>Пианино ВЛАДИМИР</t>
  </si>
  <si>
    <t>30.06.1988</t>
  </si>
  <si>
    <t>Пианино ИВАНОВО</t>
  </si>
  <si>
    <t>01.01.1968</t>
  </si>
  <si>
    <t>Пианино ТВЕРЦА</t>
  </si>
  <si>
    <t>01.02.1989</t>
  </si>
  <si>
    <t>Подставка для цифрового фортепиано 1/3 части</t>
  </si>
  <si>
    <t>28.10.2010</t>
  </si>
  <si>
    <t>Подставка для цифрового фортепиано 2/3 части</t>
  </si>
  <si>
    <t>проекционная техника проектор мультимедиа  Epson EMP-280 2000 лм.SVGA 3.5 к</t>
  </si>
  <si>
    <t>Проекционная техника Экран мобильный 175*132, с черной окантовкой</t>
  </si>
  <si>
    <t>Стойка для ц/фортепиано DP680 ROSEWOOD</t>
  </si>
  <si>
    <t>25.09.2009</t>
  </si>
  <si>
    <t>Факс,многофункциональное устройство (5760*1440)</t>
  </si>
  <si>
    <t>Фотоаппарат видео аудио техника Sony Cyber-shot DSC -W320 14 Mn Silver</t>
  </si>
  <si>
    <t>Шкаф распашной с антресолью</t>
  </si>
  <si>
    <t>330.32.99.53.110</t>
  </si>
  <si>
    <t>17.09.2018</t>
  </si>
  <si>
    <t>Шкаф шк15- 1</t>
  </si>
  <si>
    <t>05.11.2015</t>
  </si>
  <si>
    <t>Шкаф шк15- 2</t>
  </si>
  <si>
    <t>Шкаф шк15- 3</t>
  </si>
  <si>
    <t>Шкаф шк15- 4</t>
  </si>
  <si>
    <t>Гардеробная венге</t>
  </si>
  <si>
    <t>22.08.2016</t>
  </si>
  <si>
    <t>Диван "Офис-1"</t>
  </si>
  <si>
    <t>16 3612192</t>
  </si>
  <si>
    <t>27.12.2012</t>
  </si>
  <si>
    <t>Пылесос Bosch BCG 62185</t>
  </si>
  <si>
    <t>29.03.2012</t>
  </si>
  <si>
    <t>Шкаф для книг- 1</t>
  </si>
  <si>
    <t>Шкаф для книг- 2</t>
  </si>
  <si>
    <t>Шкаф для книг- 3</t>
  </si>
  <si>
    <t>Информационный стенд</t>
  </si>
  <si>
    <t>02.12.2009</t>
  </si>
  <si>
    <t>металлофон 2/5 окт (металлический)</t>
  </si>
  <si>
    <t>24.03.2011</t>
  </si>
  <si>
    <t>МИНИ СТЕНКА ТВА-023</t>
  </si>
  <si>
    <t>14.12.2009</t>
  </si>
  <si>
    <t>Стол письменный двухтумбовый</t>
  </si>
  <si>
    <t>Шкаф для книг</t>
  </si>
  <si>
    <t>Шкаф для книг со стеклом</t>
  </si>
  <si>
    <t>21.06.2010</t>
  </si>
  <si>
    <t>Банкетка двухместная со спинкой,экокожа,коричневый (1220х420х570)-  1</t>
  </si>
  <si>
    <t>26.08.2016</t>
  </si>
  <si>
    <t>Банкетка двухместная со спинкой,экокожа,коричневый (1220х420х570)-  2</t>
  </si>
  <si>
    <t>Диван угловой,экокожа,коричневый (1220х820х450)</t>
  </si>
  <si>
    <t>16 3693220</t>
  </si>
  <si>
    <t>01.01.1984</t>
  </si>
  <si>
    <t>Микрофон Lewitt MTP240DMs</t>
  </si>
  <si>
    <t>27.03.2014</t>
  </si>
  <si>
    <t>Проекционный экран</t>
  </si>
  <si>
    <t>30.09.2014</t>
  </si>
  <si>
    <t>Микшер Mackie ProFX12</t>
  </si>
  <si>
    <t>Д00000000000066</t>
  </si>
  <si>
    <t>23.09.2011</t>
  </si>
  <si>
    <t>Усилитель CROWN LPS 2500</t>
  </si>
  <si>
    <t>З00000000000065</t>
  </si>
  <si>
    <t>30.03.2011</t>
  </si>
  <si>
    <t>Музыкальный центр LG DM- 5320J</t>
  </si>
  <si>
    <t>29.09.2012</t>
  </si>
  <si>
    <t>Музыкальный центр SONY MHC-EX900-P-13357293-F</t>
  </si>
  <si>
    <t>Акустическая система в комплекте</t>
  </si>
  <si>
    <t>25.08.2014</t>
  </si>
  <si>
    <t>Ноутбук "14"</t>
  </si>
  <si>
    <t>17.11.2012</t>
  </si>
  <si>
    <t>Ноутбук Lenovo G500 59382535 i3-3110M/4G500G/HD8570 2GB/DVD-SMulti/15/6"HD/WiFi/cam/Win8</t>
  </si>
  <si>
    <t>25.11.2013</t>
  </si>
  <si>
    <t>Прожектор Involight LED PAR 189BK PAR 64 в сборе, в т.ч. Кабель Roxtone DMX001-100М, разъем Roxtone XP3FM-8шт. струбцина 8шт.</t>
  </si>
  <si>
    <t>22.08.2017</t>
  </si>
  <si>
    <t>Пульт NVOLIGHT DL250</t>
  </si>
  <si>
    <t>Радиосистема 2</t>
  </si>
  <si>
    <t>30.04.2012</t>
  </si>
  <si>
    <t>Мультимедиа-проектор  Toshiba TDP-T355-15638543</t>
  </si>
  <si>
    <t>Ж00000000000051</t>
  </si>
  <si>
    <t>15.07.2008</t>
  </si>
  <si>
    <t>Акустическая система 1 Mackie Thump TH-15A</t>
  </si>
  <si>
    <t>25.10.2012</t>
  </si>
  <si>
    <t>Акустическая система 2 Mackie Thump TH-15A</t>
  </si>
  <si>
    <t>Принтер HP Laser Jet Color Pro 100 MFP M175A CE865A A4.USB2.0 printer/copier/scanner</t>
  </si>
  <si>
    <t>Компьютер в сборе ПЭВМ "Система" модель Ultra 2P (P2.8Gz/4048Mb/DVDRW/клав/мышь/Монитор 22")</t>
  </si>
  <si>
    <t>Ноутбук ASUS</t>
  </si>
  <si>
    <t>01.11.2019</t>
  </si>
  <si>
    <t>Микшерный пульт Allen&amp;Heath ZED60-14FX</t>
  </si>
  <si>
    <t>13.09.2013</t>
  </si>
  <si>
    <t>Радиосистема Shure PG288/PG58- 1</t>
  </si>
  <si>
    <t>Радиосистема Shure PG288/PG58- 2</t>
  </si>
  <si>
    <t>Светодиодный проектор FUTURELIGHT DJ-LED QCF-400</t>
  </si>
  <si>
    <t>Радиосистема Shure PG58-XLR-B-28AX2051</t>
  </si>
  <si>
    <t>12.03.2012</t>
  </si>
  <si>
    <t>ель искуственная</t>
  </si>
  <si>
    <t>депутат- Стол (ДхШхВ) - 2100х1000х750мм, цвет груша 2шт- 2</t>
  </si>
  <si>
    <t>330.26.51.32</t>
  </si>
  <si>
    <t>20.09.2018</t>
  </si>
  <si>
    <t>депутат- Стол (ДхШхВ) - 2100х1000х750мм, цвет груша 2шт- 1</t>
  </si>
  <si>
    <t>депутат- Шкаф костюмерный (4100х900х2100)</t>
  </si>
  <si>
    <t>депутат- Шкаф костюмерный (3200х900х2100) (2)</t>
  </si>
  <si>
    <t>депутат- Стеллаж комбинированный (3500х550х2500)</t>
  </si>
  <si>
    <t>депутат- Стол для конференций (3380х1200х750)</t>
  </si>
  <si>
    <t>депутат- Стол туалетный для гримерной (1700х1300х400)</t>
  </si>
  <si>
    <t>депутат- Стол письменный (1200х596х745) с мобильной тумбой (431х470х642)</t>
  </si>
  <si>
    <t>депутат- Стеллаж демонстрационный (1900х1900х350)</t>
  </si>
  <si>
    <t>Жалюзи мультифактурные 1</t>
  </si>
  <si>
    <t>20.11.2017</t>
  </si>
  <si>
    <t>Жалюзи мультифактурные 2</t>
  </si>
  <si>
    <t>Жалюзи мультифактурные 3</t>
  </si>
  <si>
    <t>Микшерный пульт Soundcraft Signature 22</t>
  </si>
  <si>
    <t>330.26.51.20</t>
  </si>
  <si>
    <t>Микрофон</t>
  </si>
  <si>
    <t>Занавес для сцены</t>
  </si>
  <si>
    <t>Е00000000000048</t>
  </si>
  <si>
    <t>27.11.2007</t>
  </si>
  <si>
    <t>МФУ HP Laser Jet Pro MFP M225rdn CF486A</t>
  </si>
  <si>
    <t>23.03.2015</t>
  </si>
  <si>
    <t>Е00000000000059</t>
  </si>
  <si>
    <t>09.02.2010</t>
  </si>
  <si>
    <t>Принтер лазерный CANON-L 11121E</t>
  </si>
  <si>
    <t>Ж00000000000053</t>
  </si>
  <si>
    <t>21.10.2008</t>
  </si>
  <si>
    <t>Световое оборудование</t>
  </si>
  <si>
    <t>Д00000000000062</t>
  </si>
  <si>
    <t>14.09.2010</t>
  </si>
  <si>
    <t>Цифровая видеокамера Panasonic</t>
  </si>
  <si>
    <t>З00000000000038</t>
  </si>
  <si>
    <t>29.09.2007</t>
  </si>
  <si>
    <t>Цифровая фотокамера NIKON COOL PIX L810</t>
  </si>
  <si>
    <t>Комплекс конструктивно-сочлененных предметов (видеонаблюдение в Кукоб.ЦКС)</t>
  </si>
  <si>
    <t>09.01.2017</t>
  </si>
  <si>
    <t>Компьютер в сборе (Intel Pentium G4400) (частота процессора: 3,3 ГГц), оперативная паметь: DDR4,  4096Мб, HDD: 50Гб, Microsoft Windows 10 клавиатура)</t>
  </si>
  <si>
    <t>23.11.2017</t>
  </si>
  <si>
    <t>Музыкальный центр LG LM k 3565 Q</t>
  </si>
  <si>
    <t>Е00000000000041</t>
  </si>
  <si>
    <t>06.07.2007</t>
  </si>
  <si>
    <t>Музыкальный центр LG ХА-66</t>
  </si>
  <si>
    <t>Д00000000000067</t>
  </si>
  <si>
    <t>06.12.2011</t>
  </si>
  <si>
    <t>электрокалорифер СФО-25/17,5/15/7,5</t>
  </si>
  <si>
    <t>З00000000000064</t>
  </si>
  <si>
    <t>29.12.2014</t>
  </si>
  <si>
    <t>Микрофон AUDIO-TECHNICA Pro 41</t>
  </si>
  <si>
    <t>сценический костюм " Пчела"</t>
  </si>
  <si>
    <t>21.06.2015</t>
  </si>
  <si>
    <t>30.09.2012</t>
  </si>
  <si>
    <t>Самовар электрич. 3 л расписной "Орех"-  2</t>
  </si>
  <si>
    <t>Самовар электрич. 3 л расписной "Желудь"</t>
  </si>
  <si>
    <t>18.09.2012</t>
  </si>
  <si>
    <t>Стол- 3</t>
  </si>
  <si>
    <t>Стол- 4</t>
  </si>
  <si>
    <t>триммер</t>
  </si>
  <si>
    <t>28.06.2013</t>
  </si>
  <si>
    <t>Стеллаж высокий широкий-1</t>
  </si>
  <si>
    <t>Стеллаж высокий широкий-2</t>
  </si>
  <si>
    <t>Каркас шкафа для одежды</t>
  </si>
  <si>
    <t>Кресло Prestige. черная ткань</t>
  </si>
  <si>
    <t>Стенд 1</t>
  </si>
  <si>
    <t>16 3612202</t>
  </si>
  <si>
    <t>Стенд 2</t>
  </si>
  <si>
    <t>Стенд 3</t>
  </si>
  <si>
    <t>Стенд 4</t>
  </si>
  <si>
    <t>Жалюзи вертикальные бежевые 2400*1850</t>
  </si>
  <si>
    <t>11.12.2015</t>
  </si>
  <si>
    <t>Жалюзи вертикальные бежевые 2200*1850</t>
  </si>
  <si>
    <t>Жалюзи вертикальные белые 2200*1850 1</t>
  </si>
  <si>
    <t>Жалюзи вертикальные белые 2200*1850 2</t>
  </si>
  <si>
    <t>Жалюзи вертикальные белые 2200*1850 3</t>
  </si>
  <si>
    <t>Вешалка групповая Гардикс-4(К) на колесах,черный,695х695х1940 мм- 1</t>
  </si>
  <si>
    <t>29.08.2016</t>
  </si>
  <si>
    <t>Вешалка групповая Гардикс-4(К) на колесах,черный,695х695х1940 мм- 2</t>
  </si>
  <si>
    <t>Карнавальный костюм Снегурочка премиум для взрослого</t>
  </si>
  <si>
    <t>01.11.2017</t>
  </si>
  <si>
    <t>17.12.2012</t>
  </si>
  <si>
    <t>Жалюзи вертик 1</t>
  </si>
  <si>
    <t>22.06.2012</t>
  </si>
  <si>
    <t>Жалюзи вертик 2</t>
  </si>
  <si>
    <t>Лестница-стремянка</t>
  </si>
  <si>
    <t>24.10.2018</t>
  </si>
  <si>
    <t>Жалюзи вертикальные тканевые комбинированные</t>
  </si>
  <si>
    <t>10.08.2016</t>
  </si>
  <si>
    <t>Кресла театральные  (Вараковский с/к)</t>
  </si>
  <si>
    <t>Д00000000000028</t>
  </si>
  <si>
    <t>30.06.1984</t>
  </si>
  <si>
    <t>Сценическое платье 44 размер</t>
  </si>
  <si>
    <t>21.06.2013</t>
  </si>
  <si>
    <t>Сценическое платье 48 размер</t>
  </si>
  <si>
    <t>Сценическое платье 50 размер</t>
  </si>
  <si>
    <t>26.12.2018</t>
  </si>
  <si>
    <t>Акустическая система Behringer активная</t>
  </si>
  <si>
    <t>Л00000000000012</t>
  </si>
  <si>
    <t>31.03.2013</t>
  </si>
  <si>
    <t>Акустическая система</t>
  </si>
  <si>
    <t>Л00000000000002</t>
  </si>
  <si>
    <t>26.03.2012</t>
  </si>
  <si>
    <t>коза- Баян "Тула" 92/55*100-111-7</t>
  </si>
  <si>
    <t>Л00000000000170</t>
  </si>
  <si>
    <t>коза- Принтер/копир/сканер Canon i-SENSYS MF 4410 (45098043)лазер</t>
  </si>
  <si>
    <t>Л00000000000171</t>
  </si>
  <si>
    <t>330.28.99.14.130</t>
  </si>
  <si>
    <t>коза- Акустическая система в комплекте</t>
  </si>
  <si>
    <t>Л00000000000172</t>
  </si>
  <si>
    <t>коза- Экран Lumien Master VIew (LMV-100108) 183*244</t>
  </si>
  <si>
    <t>Л00000000000173</t>
  </si>
  <si>
    <t>330.26.70.16</t>
  </si>
  <si>
    <t>коза- Мультимедийный проектор INFOCUS IN124a</t>
  </si>
  <si>
    <t>Л00000000000174</t>
  </si>
  <si>
    <t>коза- Ноутбук Lenovo IdeaPad 15.6"</t>
  </si>
  <si>
    <t>Л00000000000175</t>
  </si>
  <si>
    <t>коза- Акустическая система HK ANDIO ELLAS PX в cборе</t>
  </si>
  <si>
    <t>Л00000000000176</t>
  </si>
  <si>
    <t>Комплекс конструктивно-сочлененных предметов (видеонаблюдение в Игнатцев. ДК)</t>
  </si>
  <si>
    <t>Л00000000000177</t>
  </si>
  <si>
    <t>Комплекс конструктивно-сочлененных предметов (видеонаблюдение в Козском кл)</t>
  </si>
  <si>
    <t>Л00000000000294</t>
  </si>
  <si>
    <t>330.26.70.13</t>
  </si>
  <si>
    <t>30.05.2019</t>
  </si>
  <si>
    <t>Комплекс конструктивно-сочлененных предметов (автоматическая пожарная сигнализация на объекте с.Коза ул.Заречная д.31)</t>
  </si>
  <si>
    <t>Л00000000000297</t>
  </si>
  <si>
    <t>330.26.30.50</t>
  </si>
  <si>
    <t>05.09.2019</t>
  </si>
  <si>
    <t>Комплекс конструктивно-сочлененных предметов (видеонаблюдение в Шильп ск)</t>
  </si>
  <si>
    <t>Л00000000000127</t>
  </si>
  <si>
    <t>Комплекс конструктивно-сочлененных предметов (видеонаблюдение в Скал кл)</t>
  </si>
  <si>
    <t>Л00000000000128</t>
  </si>
  <si>
    <t>Мультимедийный проектор Optoma X341 Шильп кл</t>
  </si>
  <si>
    <t>Л00000000000131</t>
  </si>
  <si>
    <t>30.10.2017</t>
  </si>
  <si>
    <t>Ноутбук 15.6"</t>
  </si>
  <si>
    <t>Л00000000000057</t>
  </si>
  <si>
    <t>03.09.2014</t>
  </si>
  <si>
    <t>Комплект звукового оборудования,в т.ч.Акустическая система Yamaha DBR15 с кабелем- 2 шт, Микрофон Audio-technica PRO 41 с кабелем- 2 шт, Стойка- тренога Roxtone SS018-2 -2 шт.,Стойка микрофонная Roxtone MS020- 2 шт.</t>
  </si>
  <si>
    <t>Л00000000000132</t>
  </si>
  <si>
    <t>13.11.2017</t>
  </si>
  <si>
    <t>коза- Одежда для сцены</t>
  </si>
  <si>
    <t>Л00000000000178</t>
  </si>
  <si>
    <t>коза- Задник сцены 28.03.2019</t>
  </si>
  <si>
    <t>Л00000000000278</t>
  </si>
  <si>
    <t>28.03.2019</t>
  </si>
  <si>
    <t>коза- Кулиса 28.03.2019</t>
  </si>
  <si>
    <t>Л00000000000279</t>
  </si>
  <si>
    <t>коза- Падуга 28.03.2019</t>
  </si>
  <si>
    <t>Л00000000000280</t>
  </si>
  <si>
    <t>коза- Арлекин (ламбрекен) 28.03.2019</t>
  </si>
  <si>
    <t>Л00000000000281</t>
  </si>
  <si>
    <t>коза- Генеральный занавес 28.03.2019</t>
  </si>
  <si>
    <t>Л00000000000282</t>
  </si>
  <si>
    <t>коза- карниз Арлекин (ламбрекен) 28.03.2019</t>
  </si>
  <si>
    <t>Л00000000000283</t>
  </si>
  <si>
    <t>коза- карниз падуги 28.03.2019</t>
  </si>
  <si>
    <t>Л00000000000284</t>
  </si>
  <si>
    <t>коза- карниз занавеса 28.03.2019</t>
  </si>
  <si>
    <t>Л00000000000285</t>
  </si>
  <si>
    <t>коза- комплект штор для холла 28.03.2019</t>
  </si>
  <si>
    <t>Л00000000000286</t>
  </si>
  <si>
    <t>коза- Жалюзи для кабинета 28.03.2019</t>
  </si>
  <si>
    <t>Л00000000000287</t>
  </si>
  <si>
    <t>коза- Ель искусственная</t>
  </si>
  <si>
    <t>Л00000000000179</t>
  </si>
  <si>
    <t>коз- Сценический костюм "Русский народный костюм мужской"</t>
  </si>
  <si>
    <t>Л00000000000180</t>
  </si>
  <si>
    <t>коз- Сценический костюм "Русский народный костюм женский"</t>
  </si>
  <si>
    <t>Л00000000000181</t>
  </si>
  <si>
    <t>коз- Костюм женский для хора с головным убором-2</t>
  </si>
  <si>
    <t>Л00000000000182</t>
  </si>
  <si>
    <t>коз- Костюм женский для хора с головным убором-3</t>
  </si>
  <si>
    <t>Л00000000000183</t>
  </si>
  <si>
    <t>коз- Костюм женский для хора с головным убором-4</t>
  </si>
  <si>
    <t>Л00000000000184</t>
  </si>
  <si>
    <t>коз- Костюм женский для хора с головным убором-5</t>
  </si>
  <si>
    <t>Л00000000000185</t>
  </si>
  <si>
    <t>коз- Костюм женский для хора с головным убором-6</t>
  </si>
  <si>
    <t>Л00000000000186</t>
  </si>
  <si>
    <t>коз- Костюм женский для хора с головным убором-7</t>
  </si>
  <si>
    <t>Л00000000000187</t>
  </si>
  <si>
    <t>коз- Костюм женский для хора с головным убором-8</t>
  </si>
  <si>
    <t>Л00000000000188</t>
  </si>
  <si>
    <t>коз- Костюм женский для хора с головным убором-9</t>
  </si>
  <si>
    <t>Л00000000000189</t>
  </si>
  <si>
    <t>коз- Костюм женский для хора с головным убором-10</t>
  </si>
  <si>
    <t>Л00000000000190</t>
  </si>
  <si>
    <t>коз- Костюм женский для хора с головным убором-11</t>
  </si>
  <si>
    <t>Л00000000000191</t>
  </si>
  <si>
    <t>коз- Костюм женский для хора с головным убором-12</t>
  </si>
  <si>
    <t>Л00000000000192</t>
  </si>
  <si>
    <t>коз- Костюм женский для хора с головным убором-13</t>
  </si>
  <si>
    <t>Л00000000000193</t>
  </si>
  <si>
    <t>коз- Костюм женский для хора с головным убором-14</t>
  </si>
  <si>
    <t>Л00000000000194</t>
  </si>
  <si>
    <t>коз- Костюм женский для хора с головным убором-15</t>
  </si>
  <si>
    <t>Л00000000000195</t>
  </si>
  <si>
    <t>коз- Костюм женский для хора с головным убором-16</t>
  </si>
  <si>
    <t>Л00000000000196</t>
  </si>
  <si>
    <t>коз- Костюм женский для хора с головным убором-1</t>
  </si>
  <si>
    <t>Л00000000000197</t>
  </si>
  <si>
    <t>коза- Витрина</t>
  </si>
  <si>
    <t>Л00000000000198</t>
  </si>
  <si>
    <t>коза- Витрина 2</t>
  </si>
  <si>
    <t>Л00000000000199</t>
  </si>
  <si>
    <t>коза- Сценический занавес</t>
  </si>
  <si>
    <t>Л00000000000200</t>
  </si>
  <si>
    <t>коза- Столик Sjundking DF 136</t>
  </si>
  <si>
    <t>Л00000000000201</t>
  </si>
  <si>
    <t>Тульская Гармонь БН40 баян</t>
  </si>
  <si>
    <t>Л00000000000300</t>
  </si>
  <si>
    <t>18.10.2019</t>
  </si>
  <si>
    <t>Одежда сцены Шильп</t>
  </si>
  <si>
    <t>Л00000000000098</t>
  </si>
  <si>
    <t>13.07.2016</t>
  </si>
  <si>
    <t>Стол трансформер (столешница 1500х750,цвет "орех",каркас черный)- 1</t>
  </si>
  <si>
    <t>Л00000000000097</t>
  </si>
  <si>
    <t>27.06.2016</t>
  </si>
  <si>
    <t>Стол трансформер (столешница 1500х750,цвет "орех",каркас черный)- 2</t>
  </si>
  <si>
    <t>Л00000000000096</t>
  </si>
  <si>
    <t>Стол трансформер (столешница 1500х750,цвет "орех",каркас черный)- 3</t>
  </si>
  <si>
    <t>Л00000000000095</t>
  </si>
  <si>
    <t>Стол трансформер (столешница 1500х750,цвет "орех",каркас черный)- 4</t>
  </si>
  <si>
    <t>Л00000000000094</t>
  </si>
  <si>
    <t>Стол трансформер (столешница 1500х750,цвет "орех",каркас черный)- 5</t>
  </si>
  <si>
    <t>Л00000000000093</t>
  </si>
  <si>
    <t>Баян концертный цельнопланочный,5-рядный, 4х голосный</t>
  </si>
  <si>
    <t>Л00000000000011</t>
  </si>
  <si>
    <t>AKG WMS40 Mini2 Vocal Set BD US25B/D (537/900&amp;540/400)- вокальная радиосистема с2-мя ручными передатчиками с капсюлем D88</t>
  </si>
  <si>
    <t>Л00000000000274</t>
  </si>
  <si>
    <t>26.03.2019</t>
  </si>
  <si>
    <t>Лазерный проектор BigDipper K850RB</t>
  </si>
  <si>
    <t>Л00000000000140</t>
  </si>
  <si>
    <t>13.12.2018</t>
  </si>
  <si>
    <t>Телефон</t>
  </si>
  <si>
    <t>Л00000000000077</t>
  </si>
  <si>
    <t>22.06.2015</t>
  </si>
  <si>
    <t>Ноутбук ACER Extensa,15,6",Intel Celeron 2957U,1.4ГГц,2Гб,500Гб,Intel HD Graphics,DVD-RW,Windows 10</t>
  </si>
  <si>
    <t>Л00000000000120</t>
  </si>
  <si>
    <t>13.03.2017</t>
  </si>
  <si>
    <t>Экран Lumien Master VIew (LMV-100107) 153*203</t>
  </si>
  <si>
    <t>Л00000000000062</t>
  </si>
  <si>
    <t>26.12.2014</t>
  </si>
  <si>
    <t>Экран Projecta ProView (10430113)</t>
  </si>
  <si>
    <t>Л00000000000056</t>
  </si>
  <si>
    <t>21.07.2014</t>
  </si>
  <si>
    <t>Микшерный пульт</t>
  </si>
  <si>
    <t>Л00000000000022</t>
  </si>
  <si>
    <t>15.08.2013</t>
  </si>
  <si>
    <t>DVD "BBK" PV 426</t>
  </si>
  <si>
    <t>Д00000000000060</t>
  </si>
  <si>
    <t>Е00000000000036</t>
  </si>
  <si>
    <t>31.03.2008</t>
  </si>
  <si>
    <t>ИнвНомер2</t>
  </si>
  <si>
    <t>Принтер струйный цветной принтер+сканер+копир</t>
  </si>
  <si>
    <t>З00000000000034</t>
  </si>
  <si>
    <t>26.03.2008</t>
  </si>
  <si>
    <t>Процессор CPU AMD ATHLON -64*2 3800+(AD03800) 2.0 Ггц/1 Мб/ 2000МГц Socket АМ2</t>
  </si>
  <si>
    <t>Ж00000000000057</t>
  </si>
  <si>
    <t>Световой Эффект Imlight Mirage</t>
  </si>
  <si>
    <t>Ж00000000000059</t>
  </si>
  <si>
    <t>22.09.2009</t>
  </si>
  <si>
    <t>Системный блок в сборе</t>
  </si>
  <si>
    <t>З00000000000039</t>
  </si>
  <si>
    <t>07.07.2008</t>
  </si>
  <si>
    <t>Фотоаппарат</t>
  </si>
  <si>
    <t>З00000000000050</t>
  </si>
  <si>
    <t>коз- Касетник ДОКА</t>
  </si>
  <si>
    <t>Л00000000000213</t>
  </si>
  <si>
    <t>коза- Микшерный пульт в комплекте</t>
  </si>
  <si>
    <t>Л00000000000214</t>
  </si>
  <si>
    <t>коза- Монитор 17 LJ FLATRON 795 FT</t>
  </si>
  <si>
    <t>Л00000000000215</t>
  </si>
  <si>
    <t>320.26.30.13</t>
  </si>
  <si>
    <t>коза- Музыкальный центр</t>
  </si>
  <si>
    <t>Л00000000000216</t>
  </si>
  <si>
    <t>коза- Музыкальный центр Samsung</t>
  </si>
  <si>
    <t>Л00000000000217</t>
  </si>
  <si>
    <t>коза- Музыкальный центр Samsung*</t>
  </si>
  <si>
    <t>Л00000000000218</t>
  </si>
  <si>
    <t>коза- Музыкальный центр Mini c DVD LD MDD-104K</t>
  </si>
  <si>
    <t>Л00000000000219</t>
  </si>
  <si>
    <t>коза- Процессор 3,00 NTEL PENTIUM 4 в сборе</t>
  </si>
  <si>
    <t>Л00000000000220</t>
  </si>
  <si>
    <t>коза- Телевизор  LG</t>
  </si>
  <si>
    <t>Л00000000000221</t>
  </si>
  <si>
    <t>320.26.30.12</t>
  </si>
  <si>
    <t>Л00000000000222</t>
  </si>
  <si>
    <t>коза- Усилитель Родина</t>
  </si>
  <si>
    <t>Л00000000000223</t>
  </si>
  <si>
    <t>коза- Эффект световой</t>
  </si>
  <si>
    <t>Л00000000000224</t>
  </si>
  <si>
    <t>коза- Бензотриммер PATRIOT GARDEN PT 545 диск+леска 43 см3</t>
  </si>
  <si>
    <t>Л00000000000225</t>
  </si>
  <si>
    <t>330.28.30.86.120</t>
  </si>
  <si>
    <t>коза- Нетбук Asys EEE PC 1011CX-WHIO51S N2600 1Gb 320Gb int 10.1"  WiFi Cam Win7St White</t>
  </si>
  <si>
    <t>Л00000000000226</t>
  </si>
  <si>
    <t>коза- Ноутбук Lenovo G500 4096 500 intel Core i3-3120M (2.5)</t>
  </si>
  <si>
    <t>Л00000000000227</t>
  </si>
  <si>
    <t>коза- принтер Canon i-SENSYS MF 4410 МФУ лазер</t>
  </si>
  <si>
    <t>Л00000000000228</t>
  </si>
  <si>
    <t>коза- принтер Canon i-SENSYS MF 232w</t>
  </si>
  <si>
    <t>Л00000000000229</t>
  </si>
  <si>
    <t>коза- Ноутбук ASUS</t>
  </si>
  <si>
    <t>Л00000000000230</t>
  </si>
  <si>
    <t>коза- Компьютер (комплект)</t>
  </si>
  <si>
    <t>Л00000000000231</t>
  </si>
  <si>
    <t>коза- Баян концертный (чехол)</t>
  </si>
  <si>
    <t>Л00000000000232</t>
  </si>
  <si>
    <t>коза- Лазерный принтер/Копир/Сканер А4</t>
  </si>
  <si>
    <t>Л00000000000236</t>
  </si>
  <si>
    <t>коза- Акустическая система</t>
  </si>
  <si>
    <t>Л00000000000233</t>
  </si>
  <si>
    <t>коза- головная радиосистема</t>
  </si>
  <si>
    <t>Л00000000000234</t>
  </si>
  <si>
    <t>коза- головная радиосистема 1</t>
  </si>
  <si>
    <t>Л00000000000237</t>
  </si>
  <si>
    <t>коза- Цифровая камера Panasonik</t>
  </si>
  <si>
    <t>Л00000000000235</t>
  </si>
  <si>
    <t>коза- Акустическая система Yamaha DBR 15 в комплекте ( 1 )</t>
  </si>
  <si>
    <t>Л00000000000202</t>
  </si>
  <si>
    <t>коза- Акустическая система Yamaha DBR 15 в комплекте ( 2 )</t>
  </si>
  <si>
    <t>Л00000000000203</t>
  </si>
  <si>
    <t>коза- DWD плейер ББК</t>
  </si>
  <si>
    <t>Л00000000000204</t>
  </si>
  <si>
    <t>коза- Баян "Огонек"</t>
  </si>
  <si>
    <t>Л00000000000207</t>
  </si>
  <si>
    <t>коза- Аккордеон "Сюита"</t>
  </si>
  <si>
    <t>Л00000000000205</t>
  </si>
  <si>
    <t>коза- Акустическая система в комплекте на балансе</t>
  </si>
  <si>
    <t>Л00000000000206</t>
  </si>
  <si>
    <t>коза- Баян концертный</t>
  </si>
  <si>
    <t>Л00000000000208</t>
  </si>
  <si>
    <t>коза- Дом кинотеатр</t>
  </si>
  <si>
    <t>Л00000000000209</t>
  </si>
  <si>
    <t>коз-Е835 Динамический вокальный микрофон 1</t>
  </si>
  <si>
    <t>Л00000000000210</t>
  </si>
  <si>
    <t>коз-Е835 Динамический вокальный микрофон 2</t>
  </si>
  <si>
    <t>Л00000000000211</t>
  </si>
  <si>
    <t>коз-Е835 Динамический вокальный микрофон 3</t>
  </si>
  <si>
    <t>Л00000000000212</t>
  </si>
  <si>
    <t>Бензотриммер PATRIOT GARDEN PT 545 диск+леска 43 см3</t>
  </si>
  <si>
    <t>Л00000000000125</t>
  </si>
  <si>
    <t>29.06.2017</t>
  </si>
  <si>
    <t>АЛЮМЕТ Лестница 3-секц 3*10 усиленная профессиональная (9310)</t>
  </si>
  <si>
    <t>Л00000000000126</t>
  </si>
  <si>
    <t>Микшерный пультYamaha MG10XU в комплекте с 2 кабелями Invotone ACM 1110 и1 кабелем аудио Roxtonе RAYC 130/2</t>
  </si>
  <si>
    <t>Л00000000000133</t>
  </si>
  <si>
    <t>Компьютер в сборе: ПК и монитор</t>
  </si>
  <si>
    <t>Л00000000000008</t>
  </si>
  <si>
    <t>Принтер, сканер,копир 16.10.2012 эф</t>
  </si>
  <si>
    <t>Л00000000000009</t>
  </si>
  <si>
    <t>Актив 2х полосн Акустическая система</t>
  </si>
  <si>
    <t>Л00000000000010</t>
  </si>
  <si>
    <t>Музыкальный центр Sumssung</t>
  </si>
  <si>
    <t>Д00000000000009</t>
  </si>
  <si>
    <t>31.12.2003</t>
  </si>
  <si>
    <t>З00000000000024</t>
  </si>
  <si>
    <t>01.05.2003</t>
  </si>
  <si>
    <t>Мультимедийный проектор</t>
  </si>
  <si>
    <t>20.12.2011</t>
  </si>
  <si>
    <t>Пианино "Лирика"</t>
  </si>
  <si>
    <t>З00000000000004</t>
  </si>
  <si>
    <t>31.12.1973</t>
  </si>
  <si>
    <t>Е00000000000017</t>
  </si>
  <si>
    <t>31.12.1997</t>
  </si>
  <si>
    <t>коза- Триммер CHAMPION Т 436</t>
  </si>
  <si>
    <t>Л00000000000238</t>
  </si>
  <si>
    <t>стол на метал. ногах   1</t>
  </si>
  <si>
    <t>Л00000000000078</t>
  </si>
  <si>
    <t>10.09.2015</t>
  </si>
  <si>
    <t>стол на метал. ногах   2</t>
  </si>
  <si>
    <t>Л00000000000079</t>
  </si>
  <si>
    <t>Шкаф для книг 1</t>
  </si>
  <si>
    <t>Л00000000000049</t>
  </si>
  <si>
    <t>24.03.2014</t>
  </si>
  <si>
    <t>Шкаф для книг 2</t>
  </si>
  <si>
    <t>Л00000000000050</t>
  </si>
  <si>
    <t>Шкаф трех створчат</t>
  </si>
  <si>
    <t>Л00000000000051</t>
  </si>
  <si>
    <t>стол письмет с тумбой</t>
  </si>
  <si>
    <t>Л00000000000052</t>
  </si>
  <si>
    <t>стол компьютерный-10</t>
  </si>
  <si>
    <t>Л00000000000053</t>
  </si>
  <si>
    <t>стол компьютерный</t>
  </si>
  <si>
    <t>Л00000000000058</t>
  </si>
  <si>
    <t>17.09.2014</t>
  </si>
  <si>
    <t>прихожая комфорт орех</t>
  </si>
  <si>
    <t>Л00000000000055</t>
  </si>
  <si>
    <t>25.06.2014</t>
  </si>
  <si>
    <t>3- комплект сценич костюмов</t>
  </si>
  <si>
    <t>Л00000000000048</t>
  </si>
  <si>
    <t>13.02.2014</t>
  </si>
  <si>
    <t>Шкаф "ГАРМОШКА" 1,2</t>
  </si>
  <si>
    <t>Г00000000000073</t>
  </si>
  <si>
    <t>19.09.2011</t>
  </si>
  <si>
    <t>Сценический костюм в народном стиле Шильп с/к(синее длинное платье с декоративной белой накидкой и кокошник)</t>
  </si>
  <si>
    <t>Л00000000000130</t>
  </si>
  <si>
    <t>27.10.2017</t>
  </si>
  <si>
    <t>Ель искусственная 300 см</t>
  </si>
  <si>
    <t>Л00000000000306</t>
  </si>
  <si>
    <t>коза- Костюм для тв коллектива</t>
  </si>
  <si>
    <t>Л00000000000239</t>
  </si>
  <si>
    <t>коза- Стул СМ-7</t>
  </si>
  <si>
    <t>Л00000000000240</t>
  </si>
  <si>
    <t>коза- Шифоньер</t>
  </si>
  <si>
    <t>Л00000000000241</t>
  </si>
  <si>
    <t>коза- Стенд  1</t>
  </si>
  <si>
    <t>Л00000000000242</t>
  </si>
  <si>
    <t>коза- Стенд  2</t>
  </si>
  <si>
    <t>Л00000000000244</t>
  </si>
  <si>
    <t>коза- Стенд  3</t>
  </si>
  <si>
    <t>Л00000000000243</t>
  </si>
  <si>
    <t>коза- Стенд  4</t>
  </si>
  <si>
    <t>Л00000000000245</t>
  </si>
  <si>
    <t>коза- Стенд  5</t>
  </si>
  <si>
    <t>Л00000000000246</t>
  </si>
  <si>
    <t>коза- Стенд  6</t>
  </si>
  <si>
    <t>Л00000000000247</t>
  </si>
  <si>
    <t>коза- Стенд  7</t>
  </si>
  <si>
    <t>Л00000000000248</t>
  </si>
  <si>
    <t>коза- Стенд</t>
  </si>
  <si>
    <t>Л00000000000249</t>
  </si>
  <si>
    <t>коза- Ель искусственная "Сибирская"</t>
  </si>
  <si>
    <t>Л00000000000250</t>
  </si>
  <si>
    <t>коза- Мебельный набор "Альфа"</t>
  </si>
  <si>
    <t>Л00000000000251</t>
  </si>
  <si>
    <t>коза- Стол    2 м -  1</t>
  </si>
  <si>
    <t>Л00000000000252</t>
  </si>
  <si>
    <t>коза- Стол    2 м -  2</t>
  </si>
  <si>
    <t>Л00000000000253</t>
  </si>
  <si>
    <t>коза- Стол    2 м -  3</t>
  </si>
  <si>
    <t>Л00000000000254</t>
  </si>
  <si>
    <t>коза- Стол    2 м -  4</t>
  </si>
  <si>
    <t>Л00000000000255</t>
  </si>
  <si>
    <t>коза- Стол    2 м -  5</t>
  </si>
  <si>
    <t>Л00000000000256</t>
  </si>
  <si>
    <t>коза- Шкаф ВРУ 1-26-66 (наВР б/сч)</t>
  </si>
  <si>
    <t>Л00000000000257</t>
  </si>
  <si>
    <t>коза- Жалюзи вертикальные тканевые</t>
  </si>
  <si>
    <t>Л00000000000258</t>
  </si>
  <si>
    <t>коза- Жалюзи вертикальные тканевые 2</t>
  </si>
  <si>
    <t>Л00000000000259</t>
  </si>
  <si>
    <t>коза- Жалюзи вертикальные тканевые 3</t>
  </si>
  <si>
    <t>Л00000000000260</t>
  </si>
  <si>
    <t>коза- Жалюзи вертикальные тканевые 4</t>
  </si>
  <si>
    <t>Л00000000000261</t>
  </si>
  <si>
    <t>коза- Жалюзи вертикальные тканевые 5</t>
  </si>
  <si>
    <t>Л00000000000262</t>
  </si>
  <si>
    <t>коза- Жалюзи вертикальные тканевые 6</t>
  </si>
  <si>
    <t>Л00000000000263</t>
  </si>
  <si>
    <t>коза- Жалюзи вертикальные тканевые 7</t>
  </si>
  <si>
    <t>Л00000000000264</t>
  </si>
  <si>
    <t>коза- Жалюзи вертикальные тканевые 8</t>
  </si>
  <si>
    <t>Л00000000000265</t>
  </si>
  <si>
    <t>коза- Жалюзи вертикальные тканевые 9</t>
  </si>
  <si>
    <t>Л00000000000266</t>
  </si>
  <si>
    <t>коза- Жалюзи вертикальные тканевые 10</t>
  </si>
  <si>
    <t>Л00000000000267</t>
  </si>
  <si>
    <t>коза- Костюм "Хозяйка"</t>
  </si>
  <si>
    <t>Л00000000000268</t>
  </si>
  <si>
    <t>коза- Костюм "КОЗА"</t>
  </si>
  <si>
    <t>Л00000000000269</t>
  </si>
  <si>
    <t>коза- Стол "Конгресс"- офис  1</t>
  </si>
  <si>
    <t>Л00000000000270</t>
  </si>
  <si>
    <t>коза- Стол "Конгресс"- офис  2</t>
  </si>
  <si>
    <t>Л00000000000271</t>
  </si>
  <si>
    <t>Костюм новогодний СНЕГУРОЧКА размер 44-48</t>
  </si>
  <si>
    <t>Л00000000000134</t>
  </si>
  <si>
    <t>Контейнер для ТБО с крышкой 0,75 м3 (1100*900*700мм)</t>
  </si>
  <si>
    <t>Л00000000000082</t>
  </si>
  <si>
    <t>16.11.2015</t>
  </si>
  <si>
    <t>Контейнер для ТБО с крышкой 0,75 м3 (1100*900*700мм)  1</t>
  </si>
  <si>
    <t>Л00000000000083</t>
  </si>
  <si>
    <t>Стол 180х80 - 1</t>
  </si>
  <si>
    <t>Л00000000000108</t>
  </si>
  <si>
    <t>Стол 180х80 - 2</t>
  </si>
  <si>
    <t>Л00000000000107</t>
  </si>
  <si>
    <t>Баннер</t>
  </si>
  <si>
    <t>Л00000000000069</t>
  </si>
  <si>
    <t>08.05.2015</t>
  </si>
  <si>
    <t>Сценический костюм в народном стиле для Скалинского клуба (длинный красный сарафан с аппликацией и блузка с длинным рукавом)</t>
  </si>
  <si>
    <t>Л00000000000117</t>
  </si>
  <si>
    <t>09.12.2016</t>
  </si>
  <si>
    <t>Вешалка групповая Гардикс-4(К) на колесах, черный 695х695х1940 мм-3</t>
  </si>
  <si>
    <t>Л00000000000124</t>
  </si>
  <si>
    <t>15.05.2017</t>
  </si>
  <si>
    <t>шильп- рулонная штора  (шир.1,5 х выс.1,9)</t>
  </si>
  <si>
    <t>Л00000000000114</t>
  </si>
  <si>
    <t>16 3696606</t>
  </si>
  <si>
    <t>Вешалка групповая Гардикс-4(К) на колесах, черный 695х695х1940 мм-1</t>
  </si>
  <si>
    <t>Л00000000000100</t>
  </si>
  <si>
    <t>Вешалка групповая Гардикс-4(К) на колесах, черный 695х695х1940 мм-2</t>
  </si>
  <si>
    <t>Л00000000000099</t>
  </si>
  <si>
    <t>Стенд- 1 (0,9 х 1,1 м)</t>
  </si>
  <si>
    <t>Л00000000000113</t>
  </si>
  <si>
    <t>Стенд- 2 (0,9 х 1,1 м)</t>
  </si>
  <si>
    <t>Л00000000000112</t>
  </si>
  <si>
    <t>Л00000000000063</t>
  </si>
  <si>
    <t>Стенд    2</t>
  </si>
  <si>
    <t>Л00000000000064</t>
  </si>
  <si>
    <t>Стенд    3</t>
  </si>
  <si>
    <t>Л00000000000065</t>
  </si>
  <si>
    <t>Стенд    4</t>
  </si>
  <si>
    <t>Л00000000000066</t>
  </si>
  <si>
    <t>Стенд    5</t>
  </si>
  <si>
    <t>Л00000000000067</t>
  </si>
  <si>
    <t>Жалюзи вертикальные тканевые (шир. 1,60 м.п. х  выс.1,94 м.п.)</t>
  </si>
  <si>
    <t>Л00000000000119</t>
  </si>
  <si>
    <t>19.12.2016</t>
  </si>
  <si>
    <t>Ель 3 метра</t>
  </si>
  <si>
    <t>Л00000000000047</t>
  </si>
  <si>
    <t>1- комплект сценических костюмов</t>
  </si>
  <si>
    <t>Л00000000000038</t>
  </si>
  <si>
    <t>2- комплект сценических костюмов</t>
  </si>
  <si>
    <t>Л00000000000039</t>
  </si>
  <si>
    <t>сценический костюм 17. 09. 2012</t>
  </si>
  <si>
    <t>Л00000000000007</t>
  </si>
  <si>
    <t>17.09.2012</t>
  </si>
  <si>
    <t>Шторы на сцену (комплект)</t>
  </si>
  <si>
    <t>Л00000000000040</t>
  </si>
  <si>
    <t>26.11.2013</t>
  </si>
  <si>
    <t>Сценический костюм</t>
  </si>
  <si>
    <t>Л00000000000001</t>
  </si>
  <si>
    <t>05.12.2011</t>
  </si>
  <si>
    <t>Ёлка Сибирская 3,6 м</t>
  </si>
  <si>
    <t>коза- Музыкальный центр (ЛМ- К 3760)</t>
  </si>
  <si>
    <t>Л00000000000272</t>
  </si>
  <si>
    <t>Костюм "Дед Мороз"</t>
  </si>
  <si>
    <t>Е00000000000046</t>
  </si>
  <si>
    <t>25.12.2008</t>
  </si>
  <si>
    <t>Музыкальный центр (Самсунг)</t>
  </si>
  <si>
    <t>И00000000000001</t>
  </si>
  <si>
    <t>16.03.2007</t>
  </si>
  <si>
    <t>30.06.2006</t>
  </si>
  <si>
    <t>14 3230152</t>
  </si>
  <si>
    <t>31.03.2006</t>
  </si>
  <si>
    <t>28.10.2011</t>
  </si>
  <si>
    <t>25.11.2015</t>
  </si>
  <si>
    <t>31.10.2006</t>
  </si>
  <si>
    <t>15.03.2011</t>
  </si>
  <si>
    <t>12.07.2016</t>
  </si>
  <si>
    <t>22.06.2016</t>
  </si>
  <si>
    <t>14 3230190</t>
  </si>
  <si>
    <t>09.10.2013</t>
  </si>
  <si>
    <t>31.05.2006</t>
  </si>
  <si>
    <t>22.12.2010</t>
  </si>
  <si>
    <t>Прожектор 70 ВАТ-1</t>
  </si>
  <si>
    <t>27.09.2017</t>
  </si>
  <si>
    <t>Прожектор 70 ВАТ-2</t>
  </si>
  <si>
    <t>Кофейный автомат Rheavendors Sagoma</t>
  </si>
  <si>
    <t>330.28.93.14</t>
  </si>
  <si>
    <t>28.03.2018</t>
  </si>
  <si>
    <t>Компьютер в сборе(процессор, видеокарта,клавиатура мышь)</t>
  </si>
  <si>
    <t>Сейф оружейный AIKO Беркут-150 на 4 ствола 300х1480х300мм 34 кг.2 ключевых замка</t>
  </si>
  <si>
    <t>Сейф оружейный AIKO Чирок-1020 на 2 ствола 1000х300х200мм 15 кг.2ключевых замка</t>
  </si>
  <si>
    <t>светильник потолочный</t>
  </si>
  <si>
    <t>шкаф купе</t>
  </si>
  <si>
    <t>Мягкая мебель Барон-4</t>
  </si>
  <si>
    <t>Платье сценическое</t>
  </si>
  <si>
    <t>29.10.2014</t>
  </si>
  <si>
    <t>Вешалка TI 1</t>
  </si>
  <si>
    <t>25.12.2014</t>
  </si>
  <si>
    <t>Вешалка TI 2</t>
  </si>
  <si>
    <t>Микровалновая печь "DAEWOO"</t>
  </si>
  <si>
    <t>Комплекс конструктивно-сочлененных предметов (видеонаблюдение в МУК Первом. МДК)</t>
  </si>
  <si>
    <t>Миксер для коктелей "Воронеж- электро" СжН-2</t>
  </si>
  <si>
    <t>18.03.2013</t>
  </si>
  <si>
    <t>Телевизор 3D LG 55LM760T</t>
  </si>
  <si>
    <t>Шторы комплект 2</t>
  </si>
  <si>
    <t>08.08.2013</t>
  </si>
  <si>
    <t>Шторы комплект 3</t>
  </si>
  <si>
    <t>Шторы комплект 4</t>
  </si>
  <si>
    <t>Шторы комплект 5</t>
  </si>
  <si>
    <t>Световая аппаратура в сборе: голова вращ., involight LED MH120S PRO, Сплиттер DMXD 400 в сборе-Кабель мультикор invotone DB2404/30m 1шт. Разъемы Roxtone XP3FM 8 компл.</t>
  </si>
  <si>
    <t>13.10.2016</t>
  </si>
  <si>
    <t>платье вечернее</t>
  </si>
  <si>
    <t>27.02.2015</t>
  </si>
  <si>
    <t>сценический костюм апр.2015г.</t>
  </si>
  <si>
    <t>10.04.2015</t>
  </si>
  <si>
    <t>Микрофон AUDIO - TECHNICA AT2050</t>
  </si>
  <si>
    <t>Ростовая кукла "Мартышка"</t>
  </si>
  <si>
    <t>07.12.2015</t>
  </si>
  <si>
    <t>Прибор учета холодной воды (счетчик) на внутренних сетях водопроводаМДК</t>
  </si>
  <si>
    <t>06.07.2017</t>
  </si>
  <si>
    <t>Контрольно-кассовая техника ЭКР 2102К-Ф</t>
  </si>
  <si>
    <t>17.07.2019</t>
  </si>
  <si>
    <t>Гримерный столик с зеркалом и лампами</t>
  </si>
  <si>
    <t>24.12.2019</t>
  </si>
  <si>
    <t>радиосистема</t>
  </si>
  <si>
    <t>Фотопринтер Epson l1800</t>
  </si>
  <si>
    <t>23.12.2019</t>
  </si>
  <si>
    <t>Домашний кинотеатр Samsung HT-F455K</t>
  </si>
  <si>
    <t>19.03.2014</t>
  </si>
  <si>
    <t>Фотоаппарат Canon EOS 100D Kit EF-S 18-55 IS STM</t>
  </si>
  <si>
    <t>Офисный приставной стол</t>
  </si>
  <si>
    <t>04.05.2017</t>
  </si>
  <si>
    <t>Полка навесная</t>
  </si>
  <si>
    <t>07.04.2017</t>
  </si>
  <si>
    <t>Стол офисный Титан</t>
  </si>
  <si>
    <t>Стол журнальный 2</t>
  </si>
  <si>
    <t>Стол журнальный 3</t>
  </si>
  <si>
    <t>Стол офисный Титан 2</t>
  </si>
  <si>
    <t>Стол офисный Титан 3</t>
  </si>
  <si>
    <t>Стол журнальный 4</t>
  </si>
  <si>
    <t>Стол журнальный 5</t>
  </si>
  <si>
    <t>Мягкая мебель Барон</t>
  </si>
  <si>
    <t>26.08.2014</t>
  </si>
  <si>
    <t>сценический костюм "Снегурочка"</t>
  </si>
  <si>
    <t>светильники встраив. ARS/S с лампами</t>
  </si>
  <si>
    <t>светильники точечн.Uniel со светод.лампой 8 шт.</t>
  </si>
  <si>
    <t>светильники точечн.Uniel со светод.лампой 8шт.</t>
  </si>
  <si>
    <t>светильники точечн.Uniel со светод.лампой 4шт.</t>
  </si>
  <si>
    <t>Костюм сценический</t>
  </si>
  <si>
    <t>26.08.2013</t>
  </si>
  <si>
    <t>Радиосистема Shure BLX24E/B58</t>
  </si>
  <si>
    <t>Интерфейс FOCUSRITE Scarlett  214 USB</t>
  </si>
  <si>
    <t>елка искуственная 3,5 метр.</t>
  </si>
  <si>
    <t>06.12.2013</t>
  </si>
  <si>
    <t>Шатер</t>
  </si>
  <si>
    <t>Микшерный пульт Behringer 1202</t>
  </si>
  <si>
    <t>20.11.2013</t>
  </si>
  <si>
    <t>комплект спутникового тв. Триколор GS-8306/8307</t>
  </si>
  <si>
    <t>29.12.2013</t>
  </si>
  <si>
    <t>Вешалка TI гардеробн.Attache A-22 алюм.22 персоны.</t>
  </si>
  <si>
    <t>Системный блок ProMega M201</t>
  </si>
  <si>
    <t>тумба для оргтехники</t>
  </si>
  <si>
    <t>стол В-824 эрг.лев. орех 1380</t>
  </si>
  <si>
    <t>шкаф д/одежды В-890 орех</t>
  </si>
  <si>
    <t>Мягкая мебель Барон-1</t>
  </si>
  <si>
    <t>12.05.2014</t>
  </si>
  <si>
    <t>Мягкая мебель Барон-2</t>
  </si>
  <si>
    <t>Мягкая мебель Барон-3</t>
  </si>
  <si>
    <t>Сценическое платье (черное длинное)</t>
  </si>
  <si>
    <t>08.04.2016</t>
  </si>
  <si>
    <t>Пневматическая винтовка ИЖ МР - 512-24 с учебными патронами 500шт. 2 штуки</t>
  </si>
  <si>
    <t>Светодиодный прожектор Involight- 1   LED PAR 189 BK в сборе (OSRAM 64744 FWP T/19 230/1000 Лампа галогенная 5 шт, Кабель ROXTONE DMX 001 200 м)</t>
  </si>
  <si>
    <t>Хейзер MLB CH-600 в комплекте с Жидкость для генератора тумана MT- Naze WLB</t>
  </si>
  <si>
    <t>Комплект детского игрового оборудования( Сухой бассейн, шарики, мега горка, каркасный батут)</t>
  </si>
  <si>
    <t>Радиосистема AKG WMS 420 Vocal Set</t>
  </si>
  <si>
    <t>Светодиодный прожектор Involight- 2      LED PAR 189 BK в сборе (OSRAM 64744 FWP T/19 230/1000 Лампа галогенная 5 шт, Кабель ROXTONE DMX 001 200 м)</t>
  </si>
  <si>
    <t>сценический костюм</t>
  </si>
  <si>
    <t>13.10.2017</t>
  </si>
  <si>
    <t>Термопот GL 0605</t>
  </si>
  <si>
    <t>19.07.2016</t>
  </si>
  <si>
    <t>Пневматическая винтовка ИЖ МР - 512С</t>
  </si>
  <si>
    <t>Термопот электрический</t>
  </si>
  <si>
    <t>Микшерный пульт  ZED22FX ALLEN&amp;HEATH</t>
  </si>
  <si>
    <t>пушка конфетти</t>
  </si>
  <si>
    <t>Генератор снега Involight SM 1000</t>
  </si>
  <si>
    <t>дорожка ковровая</t>
  </si>
  <si>
    <t>20.05.2016</t>
  </si>
  <si>
    <t>Винтовка пневматическая</t>
  </si>
  <si>
    <t>Стол журнальный-09.2015</t>
  </si>
  <si>
    <t>25.09.2015</t>
  </si>
  <si>
    <t>Ноутбук ASUS X552MJ (90NBO83B)15.6/N2840/4/500/NV920 1GB/Dos</t>
  </si>
  <si>
    <t>09.09.2015</t>
  </si>
  <si>
    <t>Гранит-5 ППК прибор приемно-контрольный</t>
  </si>
  <si>
    <t>стол рабочий</t>
  </si>
  <si>
    <t>тумба подкатная  открытая</t>
  </si>
  <si>
    <t>Приставка с опорой 1</t>
  </si>
  <si>
    <t>Приставка с опорой 2</t>
  </si>
  <si>
    <t>колонка со стеклом</t>
  </si>
  <si>
    <t>Шкаф полузакрытый</t>
  </si>
  <si>
    <t>Гардеробная узкая</t>
  </si>
  <si>
    <t>Шкаф для одежды узкий</t>
  </si>
  <si>
    <t>Стул РИО 1</t>
  </si>
  <si>
    <t>Стул РИО 2</t>
  </si>
  <si>
    <t>Ламинатор PROFIOFFICE</t>
  </si>
  <si>
    <t>09.12.2014</t>
  </si>
  <si>
    <t>29.05.2015</t>
  </si>
  <si>
    <t>сценический костюм " Изумруд "-1</t>
  </si>
  <si>
    <t>09.10.2015</t>
  </si>
  <si>
    <t>сценический костюм " Изумруд "-2</t>
  </si>
  <si>
    <t>сценический костюм " Изумруд "-3</t>
  </si>
  <si>
    <t>сценический костюм " Изумруд "-4</t>
  </si>
  <si>
    <t>сценический костюм " Изумруд "-5</t>
  </si>
  <si>
    <t>сценический костюм " Изумруд "-6</t>
  </si>
  <si>
    <t>сценический костюм " Изумруд "-7</t>
  </si>
  <si>
    <t>Модель массогабаритная АК-74</t>
  </si>
  <si>
    <t>платье вечернее сценическое</t>
  </si>
  <si>
    <t>Janome ML 4752 оверлок</t>
  </si>
  <si>
    <t>27.10.2014</t>
  </si>
  <si>
    <t>Janome DC 601 швейная машина</t>
  </si>
  <si>
    <t>Дрель аккумуляторная</t>
  </si>
  <si>
    <t>20.07.2015</t>
  </si>
  <si>
    <t>Сабвуфер Wharfedale Delta 218B</t>
  </si>
  <si>
    <t>05.11.2014</t>
  </si>
  <si>
    <t>Сабвуфер Wharfedale Delta 218B 2</t>
  </si>
  <si>
    <t>Сабвуфер Wharfedale Delta 218B 3</t>
  </si>
  <si>
    <t>Сабвуфер Wharfedale Delta 218B 4</t>
  </si>
  <si>
    <t>Усилитель Volta PA-1400</t>
  </si>
  <si>
    <t>Усилитель Volta PA-1400 2</t>
  </si>
  <si>
    <t>Усилитель Volta PA-1700</t>
  </si>
  <si>
    <t>Усилитель Volta PA-1700 2</t>
  </si>
  <si>
    <t>Музыкальный центр (2015) Hyundai H-MS1104</t>
  </si>
  <si>
    <t>Ростовая кукла "Кот Леопольд"</t>
  </si>
  <si>
    <t>Ростовая кукла "Медведь МиМ"</t>
  </si>
  <si>
    <t>Лампа бильярдная</t>
  </si>
  <si>
    <t>02.12.2014</t>
  </si>
  <si>
    <t>Бильярдный стол</t>
  </si>
  <si>
    <t>11.03.2015</t>
  </si>
  <si>
    <t>Сценическое платье</t>
  </si>
  <si>
    <t>Сценическое платье 1</t>
  </si>
  <si>
    <t>13.02.2017</t>
  </si>
  <si>
    <t>Проектор EPSON EB-U05, белый</t>
  </si>
  <si>
    <t>28.11.2018</t>
  </si>
  <si>
    <t>Ноутбук НР 14-bw002ur, 14 ADM A6 9220 2.5ГГц 4ГБ, 500Гб, ADM Radeon R4. черный</t>
  </si>
  <si>
    <t>Телевизор LED Samsung UE-40EH5307KX</t>
  </si>
  <si>
    <t>12.11.2012</t>
  </si>
  <si>
    <t>Видеокамера Canon</t>
  </si>
  <si>
    <t>Энергосберегающий светильник - 2</t>
  </si>
  <si>
    <t>Энергосберегающий светильник - 3</t>
  </si>
  <si>
    <t>Энергосберегающий светильник - 4</t>
  </si>
  <si>
    <t>Энергосберегающий светильник - 5</t>
  </si>
  <si>
    <t>Стробоскоб 1</t>
  </si>
  <si>
    <t>07.07.2012</t>
  </si>
  <si>
    <t>Стробоскоб 2</t>
  </si>
  <si>
    <t>Костюм муж</t>
  </si>
  <si>
    <t>20.07.2012</t>
  </si>
  <si>
    <t>Стол d=1000 мм, толщина 16 мм</t>
  </si>
  <si>
    <t>27.07.2012</t>
  </si>
  <si>
    <t>Стол 1 d=1000 мм, толщина 16 мм</t>
  </si>
  <si>
    <t>Стол 2 d=1000 мм, толщина 16 мм</t>
  </si>
  <si>
    <t>Стол 3 d=1000 мм, толщина 16 мм</t>
  </si>
  <si>
    <t>Стол 4 d=1000 мм, толщина 16 мм</t>
  </si>
  <si>
    <t>Стол 5 d=1000 мм, толщина 16 мм</t>
  </si>
  <si>
    <t>Стол 6 d=1000 мм, толщина 16 мм</t>
  </si>
  <si>
    <t>Стол 7 d=1000 мм, толщина 16 мм</t>
  </si>
  <si>
    <t>Стол 8 d=1000 мм, толщина 16 мм</t>
  </si>
  <si>
    <t>Стол 9 d=1000 мм, толщина 16 мм</t>
  </si>
  <si>
    <t>Стол компьютерный со встройкой</t>
  </si>
  <si>
    <t>10.03.2017</t>
  </si>
  <si>
    <t>Женское платье, макси, синего цвета, ткань гипюр</t>
  </si>
  <si>
    <t>Женское платье, макси, синего цвета, ткань гипюр 2</t>
  </si>
  <si>
    <t>Мужской остюм, темно-синего цвета</t>
  </si>
  <si>
    <t>Пылесос KARCHER T 10/1</t>
  </si>
  <si>
    <t>Радиосистема Shure BLX24E/SM58(1)</t>
  </si>
  <si>
    <t>04.12.2017</t>
  </si>
  <si>
    <t>Радиосистема Shure BLX24E/SM58(2)</t>
  </si>
  <si>
    <t>Компьютер в сборе(Intel Pentium G4400, процессор, оперативная память,клавиатура, мышь, монитор)</t>
  </si>
  <si>
    <t>05.12.2017</t>
  </si>
  <si>
    <t>МАшина эл/пр</t>
  </si>
  <si>
    <t>17.07.2012</t>
  </si>
  <si>
    <t>электромобиль</t>
  </si>
  <si>
    <t>Новогодний костюм "Волк"</t>
  </si>
  <si>
    <t>330.13.92.2</t>
  </si>
  <si>
    <t>Костюм "Заяц"</t>
  </si>
  <si>
    <t>Модель массогабаритная автомата АК-74 - 2 штуки</t>
  </si>
  <si>
    <t>Трибуна</t>
  </si>
  <si>
    <t>Шкаф архивный с замком</t>
  </si>
  <si>
    <t>16.12.2019</t>
  </si>
  <si>
    <t>Микшерный пульт BEHRINGER X12222USB</t>
  </si>
  <si>
    <t>Банер 6х5 м</t>
  </si>
  <si>
    <t>15.11.2017</t>
  </si>
  <si>
    <t>Стиральная машина HANSA Basic 2.0 WHB 12381 фронтальная загрузка, белый</t>
  </si>
  <si>
    <t>07.12.2018</t>
  </si>
  <si>
    <t>Концертный костюм- 1</t>
  </si>
  <si>
    <t>23.10.2012</t>
  </si>
  <si>
    <t>Концертный костюм- 2</t>
  </si>
  <si>
    <t>Концертный костюм- 3</t>
  </si>
  <si>
    <t>Концертный костюм- 4</t>
  </si>
  <si>
    <t>Концертный костюм- 5</t>
  </si>
  <si>
    <t>Ростовая кукла "Маша"</t>
  </si>
  <si>
    <t>03.05.2012</t>
  </si>
  <si>
    <t>"Конструкции -витража" 1 кв м</t>
  </si>
  <si>
    <t>16.10.2012</t>
  </si>
  <si>
    <t>"Конструкции -витража" 5 кв м/1</t>
  </si>
  <si>
    <t>"Конструкции -витража" 5 кв м/2</t>
  </si>
  <si>
    <t>"Конструкции -витража" 5 кв м/3</t>
  </si>
  <si>
    <t>"Конструкции -витража" 5 кв м/4</t>
  </si>
  <si>
    <t>"Конструкции -витража" 5 кв м/5</t>
  </si>
  <si>
    <t>"Конструкции -витража" 5 кв м/6</t>
  </si>
  <si>
    <t>"Конструкции -витража" 5 кв м/7</t>
  </si>
  <si>
    <t>"Конструкции -витража" 5 кв м/8</t>
  </si>
  <si>
    <t>Палатка торговая</t>
  </si>
  <si>
    <t>19.10.2017</t>
  </si>
  <si>
    <t>Палатка торговая 2</t>
  </si>
  <si>
    <t>Беседка-шатер</t>
  </si>
  <si>
    <t>Принтер CANON LBP252 dw</t>
  </si>
  <si>
    <t>Стойка барная</t>
  </si>
  <si>
    <t>25.01.2012</t>
  </si>
  <si>
    <t>Елка искуственная 3м</t>
  </si>
  <si>
    <t>04.12.2019</t>
  </si>
  <si>
    <t>Принтер HP Color Laserjet</t>
  </si>
  <si>
    <t>05.08.2013</t>
  </si>
  <si>
    <t>Ноутбук Asus X75A</t>
  </si>
  <si>
    <t>Видеоконференцсистема</t>
  </si>
  <si>
    <t>07.08.2012</t>
  </si>
  <si>
    <t>Видеоконференцсистема 1</t>
  </si>
  <si>
    <t>Видеокамера Panasonic HC-V100</t>
  </si>
  <si>
    <t>Двухантенная "вокальная" радиосистема1 с капсюлем</t>
  </si>
  <si>
    <t>24.10.2012</t>
  </si>
  <si>
    <t>Двухантенная "вокальная" радиосистема 2 с капсюлем</t>
  </si>
  <si>
    <t>Двухантенная "вокальная" радиосистема 3 с капсюлем</t>
  </si>
  <si>
    <t>Ноутбук ASUS K55Vd</t>
  </si>
  <si>
    <t>радиосистема 1 головная с гарнитурой</t>
  </si>
  <si>
    <t>радиосистема 2 головная с гарнитурой</t>
  </si>
  <si>
    <t>ПК AMD 3</t>
  </si>
  <si>
    <t>активная акустика RELOOP Active PA Set 1000 (2 кол.мал.,1 большая)</t>
  </si>
  <si>
    <t>23.09.2010</t>
  </si>
  <si>
    <t>Активная акустика RELOOP Actve PA Set 1000(2 кол.мал. 1 большая)</t>
  </si>
  <si>
    <t>16.12.2008</t>
  </si>
  <si>
    <t>Вокальный динамический микрофон</t>
  </si>
  <si>
    <t>ИнвНомер5</t>
  </si>
  <si>
    <t>ИнвНомер4</t>
  </si>
  <si>
    <t>ИнвНомер3</t>
  </si>
  <si>
    <t>Генератор мыльных пузырей</t>
  </si>
  <si>
    <t>29.07.2010</t>
  </si>
  <si>
    <t>Гитара бежевая</t>
  </si>
  <si>
    <t>31.12.2006</t>
  </si>
  <si>
    <t>Гитара белая</t>
  </si>
  <si>
    <t>Жалюзи 1</t>
  </si>
  <si>
    <t>Жалюзи 2</t>
  </si>
  <si>
    <t>Жалюзи 3</t>
  </si>
  <si>
    <t>Жалюзи 4</t>
  </si>
  <si>
    <t>Жалюзи 5</t>
  </si>
  <si>
    <t>Жалюзи 6</t>
  </si>
  <si>
    <t>Жалюзи 7</t>
  </si>
  <si>
    <t>Журнальный стол</t>
  </si>
  <si>
    <t>27.08.2010</t>
  </si>
  <si>
    <t>журнальный стол</t>
  </si>
  <si>
    <t>28.07.2011</t>
  </si>
  <si>
    <t>10.01.1988</t>
  </si>
  <si>
    <t>Кинопроектор</t>
  </si>
  <si>
    <t>комплект спутникового оборудования "Триколор"</t>
  </si>
  <si>
    <t>Копировальный аппарат CANON i-sensus MF 3010</t>
  </si>
  <si>
    <t>12.12.2011</t>
  </si>
  <si>
    <t>Корпусная мебель</t>
  </si>
  <si>
    <t>12.08.2010</t>
  </si>
  <si>
    <t>Костюм 48/70</t>
  </si>
  <si>
    <t>06.05.2010</t>
  </si>
  <si>
    <t>Костюм мужской (ведущего)</t>
  </si>
  <si>
    <t>Лазер М-2015 (DISPLAY SYSTEM)</t>
  </si>
  <si>
    <t>11.05.2010</t>
  </si>
  <si>
    <t>Метал.мебель-шкаф для бумаг,трейзер 470х395х1560</t>
  </si>
  <si>
    <t>Меховая шубка</t>
  </si>
  <si>
    <t>18.11.2011</t>
  </si>
  <si>
    <t>Микрофон (Recoder Tascam MD)</t>
  </si>
  <si>
    <t>Микшер Behringer SL 3242 FX</t>
  </si>
  <si>
    <t>Монитор Samsung</t>
  </si>
  <si>
    <t>Монитор ЖК-панель 17,0 LG FLATRON</t>
  </si>
  <si>
    <t>Мультимедиа-проектор Epson EB-1775W LCD.3000 лм,2000 : 1, 1280х800</t>
  </si>
  <si>
    <t>12.10.2011</t>
  </si>
  <si>
    <t>Пианино ЛИРИКА</t>
  </si>
  <si>
    <t>01.01.1988</t>
  </si>
  <si>
    <t>ПК Formoza FUN</t>
  </si>
  <si>
    <t>Платье вечернее</t>
  </si>
  <si>
    <t>31.10.2011</t>
  </si>
  <si>
    <t>Принтер HP Laser Jet P 1606 dn</t>
  </si>
  <si>
    <t>Проекционный экран с селикатно тефлоновым покрытием</t>
  </si>
  <si>
    <t>19.12.2009</t>
  </si>
  <si>
    <t>Профессиональное световое оборудование</t>
  </si>
  <si>
    <t>25.12.2009</t>
  </si>
  <si>
    <t>Процессор .00 INTEL PENTIUM 4 в сборе</t>
  </si>
  <si>
    <t>Пылесос моющий 081-130.0  SE4001</t>
  </si>
  <si>
    <t>11.11.2010</t>
  </si>
  <si>
    <t>Рольставни "АНТИВАНДАЛ"</t>
  </si>
  <si>
    <t>ИнвНомер7</t>
  </si>
  <si>
    <t>Ростовая кукла</t>
  </si>
  <si>
    <t>21.01.2011</t>
  </si>
  <si>
    <t>Составляющие пожарной сигнализации</t>
  </si>
  <si>
    <t>17.12.2008</t>
  </si>
  <si>
    <t>Стойки под колонки</t>
  </si>
  <si>
    <t>Сценический костюм "Дед мороз"</t>
  </si>
  <si>
    <t>Сценический костюм Ростовая кукла Микки-Маус</t>
  </si>
  <si>
    <t>15.12.2010</t>
  </si>
  <si>
    <t>Текстильный декор сцены в помещении МДК</t>
  </si>
  <si>
    <t>17.12.2009</t>
  </si>
  <si>
    <t>телевизор LCD LD 32LЕ5500</t>
  </si>
  <si>
    <t>16.02.2011</t>
  </si>
  <si>
    <t>Тумба для барной стойки</t>
  </si>
  <si>
    <t>Усилитель 2*360/620/1000Вт-8/4/2ом,Bringe-1200/2000Вт -8/4om,Damping&gt;300</t>
  </si>
  <si>
    <t>27.11.2009</t>
  </si>
  <si>
    <t>Цифровое фортепиано Yamaha YDP-161</t>
  </si>
  <si>
    <t>06.10.2011</t>
  </si>
  <si>
    <t>Шкаф двустворчатый</t>
  </si>
  <si>
    <t>28.05.2010</t>
  </si>
  <si>
    <t>06.04.2010</t>
  </si>
  <si>
    <t>ИнвНомер8</t>
  </si>
  <si>
    <t>шторы для бильярдной</t>
  </si>
  <si>
    <t>21.09.2011</t>
  </si>
  <si>
    <t>шторы для фойе</t>
  </si>
  <si>
    <t>ИнвНомер9</t>
  </si>
  <si>
    <t>16.12.2010</t>
  </si>
  <si>
    <t>ИнвНомер14</t>
  </si>
  <si>
    <t>ИнвНомер13</t>
  </si>
  <si>
    <t>ИнвНомер12</t>
  </si>
  <si>
    <t>ИнвНомер11</t>
  </si>
  <si>
    <t>ИнвНомер10</t>
  </si>
  <si>
    <t>Баннер 1</t>
  </si>
  <si>
    <t>16.08.2019</t>
  </si>
  <si>
    <t>Аппарат для попкорна, настольный GASTRORAG\VBG-803</t>
  </si>
  <si>
    <t>29.03.2013</t>
  </si>
  <si>
    <t>Пылесос  Т7/1*EU</t>
  </si>
  <si>
    <t>15.03.2013</t>
  </si>
  <si>
    <t>Кондиционер напольно-потолочный ZANUSSI ZACU-60Н</t>
  </si>
  <si>
    <t>Кондиционер кассетный ZANUSSI ZACC-60Н</t>
  </si>
  <si>
    <t>Вентилятор радиальный ВР-300-45 4.0/1500 ЛО в сборе</t>
  </si>
  <si>
    <t>Вентилятор радиальный ВР-300-45 4.0/1500 ЛО в сборе(2)</t>
  </si>
  <si>
    <t>Шторы комплект 1</t>
  </si>
  <si>
    <t>Комплект акустического оборудование</t>
  </si>
  <si>
    <t>линейка LED BAR-390</t>
  </si>
  <si>
    <t>светильник LED BAR-189</t>
  </si>
  <si>
    <t>энергосберегающий прибор DP-81</t>
  </si>
  <si>
    <t>Отпариватель электрический</t>
  </si>
  <si>
    <t>15.12.2014</t>
  </si>
  <si>
    <t>Музей- Коненков (Экспонат)</t>
  </si>
  <si>
    <t>31.12.2015</t>
  </si>
  <si>
    <t>Музей- Кресло-трон (экспонат)</t>
  </si>
  <si>
    <t>Музей- Флора (экспонат)</t>
  </si>
  <si>
    <t>Музей-Домовёнок(экспонат)</t>
  </si>
  <si>
    <t>Музей-Доярка(экспонат)</t>
  </si>
  <si>
    <t>Музей-Дон Кихот(экспонат)</t>
  </si>
  <si>
    <t>Музей-Шолохов(экспонат)</t>
  </si>
  <si>
    <t>Музей-Скептик (экспонат)</t>
  </si>
  <si>
    <t>Музей-Рюрик (экспонат)</t>
  </si>
  <si>
    <t>Музей-Пастух (экспонат)</t>
  </si>
  <si>
    <t>Музей-Мать (экспонат)</t>
  </si>
  <si>
    <t>Музей-Кресло-ветви винограда (экспонат)</t>
  </si>
  <si>
    <t>Музей-Кресло "Дракон" (экспонат)</t>
  </si>
  <si>
    <t>Музей-акустическая система WHARFEDALE Titan8 Aktive MKII G 150W 8 Ohm</t>
  </si>
  <si>
    <t>Музей-Акустическая система WHARFEDALE Titan8 Aktive MKII G 150W 8 Ohm</t>
  </si>
  <si>
    <t>Музей-Счетчик газа 6Т</t>
  </si>
  <si>
    <t>Музей- радиосистема AKG WMS40Pro single sport с микрофоном C 55L</t>
  </si>
  <si>
    <t>Музей- Радиосистема AKG WMS40Pro single sport с микрофоном C 55L</t>
  </si>
  <si>
    <t>Музей- Музыкальный центр "SONI- ХВ.60"</t>
  </si>
  <si>
    <t>Музей- Многофункциональное устройствоHP LJ M 1536 dnf</t>
  </si>
  <si>
    <t>Музей- Компьютер в сборе</t>
  </si>
  <si>
    <t>Музей-  проектор ViewSonic PJD 5132</t>
  </si>
  <si>
    <t>Музей-  Экран для проектора</t>
  </si>
  <si>
    <t>Музей-  Фотоаппарат Sony DSC-W230</t>
  </si>
  <si>
    <t>Музей-  Системный блок 1</t>
  </si>
  <si>
    <t>Музей-  Световая панель 70/100 (узкий профиль, односторонняя)</t>
  </si>
  <si>
    <t>Музей-  световая панель 70/100 (узкий профиль, односторонняя)</t>
  </si>
  <si>
    <t>Музей- Принтер Canon LBR 6020</t>
  </si>
  <si>
    <t>Ноутбук Acer e-Machines G627-202G16Mi</t>
  </si>
  <si>
    <t>Музей- МФУ Canon MF-4410</t>
  </si>
  <si>
    <t>Музей- Котел газовый ИШМА-63 У-2</t>
  </si>
  <si>
    <t>Музей-  Костюм "Русский народный" женский</t>
  </si>
  <si>
    <t>Музей-  Самовар</t>
  </si>
  <si>
    <t>Музей- Шкаф угловой</t>
  </si>
  <si>
    <t>Комплекс конструктивно-сочлененных предметов(видеонаблюдение в музее МЦБС)</t>
  </si>
  <si>
    <t>15.08.2017</t>
  </si>
  <si>
    <t>Музей- Композиция "Лесная сказка" (Грибы)</t>
  </si>
  <si>
    <t>Музей- Зимний костюм Феи Леса</t>
  </si>
  <si>
    <t>Музей- Кресло (Экспонат)</t>
  </si>
  <si>
    <t>Музей- Стол наплыв (подставка экспонат)</t>
  </si>
  <si>
    <t>Музей- Кресло (первый экспонат)</t>
  </si>
  <si>
    <t>Музей- Автопортрет (Экспонат)</t>
  </si>
  <si>
    <t>Музей- Занавески (шторы-жалюзи 17.08.2010)-4</t>
  </si>
  <si>
    <t>Музей- Занавески (шторы-жалюзи 17.08.2010)-1</t>
  </si>
  <si>
    <t>Музей- Занавески (шторы-жалюзи 17.08.2010)-2</t>
  </si>
  <si>
    <t>Музей- Занавески (шторы-жалюзи 17.08.2010)-3</t>
  </si>
  <si>
    <t>Музей- Витрина 900*500*1200Н</t>
  </si>
  <si>
    <t>Музей- Елка синтетическая</t>
  </si>
  <si>
    <t>Музей- Жалюзи вертикальные Союз- 3</t>
  </si>
  <si>
    <t>Музей- Костюм Деда Мороза</t>
  </si>
  <si>
    <t>Музей- Шкаф 3х секцион 1135*400*1590/1250Н (верх скошен)</t>
  </si>
  <si>
    <t>Музей- Тумба приставная 450*450*750Н (4 ящика)</t>
  </si>
  <si>
    <t>Музей- Тумба приставная 450*450*750Н (4 ящика)-2</t>
  </si>
  <si>
    <t>Музей- Сценический костюм Фея леса авг 2015</t>
  </si>
  <si>
    <t>Музей- Стол однотумбовый 1200*600*750Н (4 ящика)</t>
  </si>
  <si>
    <t>Музей- Сетка камуфлированная</t>
  </si>
  <si>
    <t>Музей- Плакат банерный (инф населения)</t>
  </si>
  <si>
    <t>Музей- Обувь сценическая 1</t>
  </si>
  <si>
    <t>Музей- Костюм Золушки</t>
  </si>
  <si>
    <t>Музей- Костюм Снегурочки</t>
  </si>
  <si>
    <t>Римские шторы с фотопечатью (шир.2,2м.п.х выс.2,2м.п.)- 1</t>
  </si>
  <si>
    <t>Римские шторы с фотопечатью (шир.2,2м.п.х выс.2,2м.п.)- 2</t>
  </si>
  <si>
    <t>Римские шторы с фотопечатью (шир.2,2м.п.х выс.2,2м.п.)- 3</t>
  </si>
  <si>
    <t>Римские шторы с фотопечатью (шир.2,2м.п.х выс.2,2м.п.)- 4</t>
  </si>
  <si>
    <t>Комплект штор с карнизом (шир.2,2м.п.х выс.2,8м.п.)- 2</t>
  </si>
  <si>
    <t>бух- Принтер HP LaserJet Pro M 1536DNF MFP  Н.Ставила</t>
  </si>
  <si>
    <t>Комплект штор с карнизом (шир.2,2м.п.х выс.2,8м.п.)- 1</t>
  </si>
  <si>
    <t>музей- Новое платье Феи леса 2017 год 22057=94</t>
  </si>
  <si>
    <t>31.08.2017</t>
  </si>
  <si>
    <t>Компьютер в сборе(ИКО ЦБ): (Intel Pentium G4400,(частота процессора: 3,3 ГГц), оперативная память:.DDR4, 4096 Mб, HDD: 500 Гб, Microsoft Windows 10, клавиатура).</t>
  </si>
  <si>
    <t>12.10.2017</t>
  </si>
  <si>
    <t>Мобильный ПК Lenovo</t>
  </si>
  <si>
    <t>Жалюзи вертикальные тканевые Кук библ(ш 2,25на выс 1,90)-1</t>
  </si>
  <si>
    <t>Жалюзи вертикальные тканевые Кук библ(ш 2,25на выс 1,90)-2</t>
  </si>
  <si>
    <t>Жалюзи вертикальные тканевые Кук библ(ш 2,25на выс 1,90)- 3</t>
  </si>
  <si>
    <t>Жалюзи вертикальные тканевые Кук библ(ш 2,25на выс 1,90)- 4</t>
  </si>
  <si>
    <t>Кукобой- Сканер EPSON Perfection V370 Proto (B11B207313)</t>
  </si>
  <si>
    <t>КУК-Стеллаж библ односторонний на м/к 940*290*1900- 1</t>
  </si>
  <si>
    <t>30.06.2016</t>
  </si>
  <si>
    <t>КУК-Стеллаж библ односторонний на м/к 940*290*1900- 2</t>
  </si>
  <si>
    <t>КУК-Стеллаж библ односторонний на м/к 940*290*1900- 3</t>
  </si>
  <si>
    <t>КУК-Стеллаж библ односторонний на м/к 940*290*1900- 4</t>
  </si>
  <si>
    <t>КУК-Стеллаж библ односторонний на м/к 940*290*1900- 5</t>
  </si>
  <si>
    <t>КУК-Стеллаж библ односторонний на м/к 940*290*1900- 6</t>
  </si>
  <si>
    <t>КУК-Стеллаж библ односторонний на м/к 940*290*1900- 7</t>
  </si>
  <si>
    <t>КУК-Стеллаж библ односторонний на м/к 940*290*1900- 8</t>
  </si>
  <si>
    <t>КУК-Стеллаж библ односторонний на м/к 940*290*1900- 9</t>
  </si>
  <si>
    <t>КУК-Стеллаж библ односторонний на м/к 940*290*1900- 10</t>
  </si>
  <si>
    <t>КУК-Стеллаж библ двухсторонний на м/к 940*550*1900- 1</t>
  </si>
  <si>
    <t>КУК-Стеллаж библ двухсторонний на м/к 940*550*1900- 2</t>
  </si>
  <si>
    <t>КУК-Стеллаж библ двухсторонний на м/к 940*550*1900- 3</t>
  </si>
  <si>
    <t>КУК-Стеллаж библ двухсторонний на м/к 940*550*1900- 4</t>
  </si>
  <si>
    <t>КУК-Стеллаж библ двухсторонний на м/к 940*550*1900- 5</t>
  </si>
  <si>
    <t>КУК-Стеллаж библ двухсторонний на м/к 940*550*1900- 6</t>
  </si>
  <si>
    <t>КУК-Стеллаж библ двухсторонний на м/к 940*550*1900- 7</t>
  </si>
  <si>
    <t>КУК-Стеллаж библ двухсторонний на м/к 940*550*1900- 8</t>
  </si>
  <si>
    <t>КУК-Стеллаж библ демонстрационный на м/к 940*290*1900- 1</t>
  </si>
  <si>
    <t>КУК-Стеллаж библ демонстрационный на м/к 940*290*1900- 2</t>
  </si>
  <si>
    <t>КУК-Стол письмен для препод без тумбы 1200*600*750- 1</t>
  </si>
  <si>
    <t>КУК-Стол письмен для препод без тумбы 1200*600*750- 2</t>
  </si>
  <si>
    <t>КУК-Тумба выкатная 3 ящика</t>
  </si>
  <si>
    <t>КУК-Шкаф широкий полуоткрытый для документов(850х450х2010)</t>
  </si>
  <si>
    <t>Лазерный принтер 100 №02527 Xerox Phaser 3117 175936</t>
  </si>
  <si>
    <t>Сканер EPSON Perfection V 30 A 4.4800*9600 dpi.CCD.USB 2.0 1143854</t>
  </si>
  <si>
    <t>стеллаж библиотечный угловой 45*45*190</t>
  </si>
  <si>
    <t>31.12.2010</t>
  </si>
  <si>
    <t>Ноутбук DELL Inspiron 3520 black 3590-5917</t>
  </si>
  <si>
    <t>Модуль раздвижной 1-5 станц</t>
  </si>
  <si>
    <t>13.12.2012</t>
  </si>
  <si>
    <t>Модуль раздвижной 1-6 станц</t>
  </si>
  <si>
    <t>Монитор ЖК-Панель 17,0 LG "Flatron L175OS"</t>
  </si>
  <si>
    <t>Процессор 3,00 INTEL PENTIUM 4 в сборе</t>
  </si>
  <si>
    <t>стеллаж библиотечный демонстрационный 90*32*190</t>
  </si>
  <si>
    <t>бухг- многофункц. устройство  А.Лапина</t>
  </si>
  <si>
    <t>25.09.2013</t>
  </si>
  <si>
    <t>Компьютер в сборе(Шильп): (Intel Pentium G4400,(частота процессора: 3,3 ГГц), оперативная память:.DDR4, 4096 Mб, HDD: 500 Гб, Microsoft Windows 10, клавиатура).</t>
  </si>
  <si>
    <t>Жалюзи вертикальные тканевые комбинированные( шир.1,5 м п  х выс.1,97 м п)- 1 окно</t>
  </si>
  <si>
    <t>Жалюзи вертикальные тканевые комбинированные( шир.1,5 м п  х выс.1,97 м п)- 2 окно</t>
  </si>
  <si>
    <t>Жалюзи вертикальные тканевые комбинированные( шир.1,5 м п  х выс.1,97 м п)- 3 окно</t>
  </si>
  <si>
    <t>Жалюзи вертикальные тканевые комбинированные( шир.1,5 м п  х выс.1,97 м п)- 4 окно</t>
  </si>
  <si>
    <t>Шильп- Стеллаж библ односторонний на м/к 940*290*1900- 1</t>
  </si>
  <si>
    <t>01.09.2016</t>
  </si>
  <si>
    <t>Шильп- Стеллаж библ односторонний на м/к 940*290*1900- 2</t>
  </si>
  <si>
    <t>Шильп- Стеллаж библ односторонний на м/к 940*290*1900- 3</t>
  </si>
  <si>
    <t>Шильп- Стеллаж библ односторонний на м/к 940*290*1900- 4</t>
  </si>
  <si>
    <t>Шильп- Стеллаж библ односторонний на м/к 940*290*1900- 5</t>
  </si>
  <si>
    <t>Шильп- Стеллаж библ односторонний на м/к 940*290*1900- 6</t>
  </si>
  <si>
    <t>Шильп- Стеллаж библ односторонний на м/к 940*290*1900- 7</t>
  </si>
  <si>
    <t>Шильп- Стеллаж библ односторонний на м/к 940*290*1900- 8</t>
  </si>
  <si>
    <t>Шильп- Стеллаж библ 2-сторонний на м/к 940*550*1900- 1</t>
  </si>
  <si>
    <t>Шильп- Стеллаж библ 2-сторонний на м/к 940*550*1900- 2</t>
  </si>
  <si>
    <t>Шильп- Стеллаж библ 2-сторонний на м/к 940*550*1900- 3</t>
  </si>
  <si>
    <t>Шильп- Стеллаж библ 2-сторонний на м/к 940*550*1900- 4</t>
  </si>
  <si>
    <t>Шильп- Стеллаж библ 2-сторонний на м/к 940*550*1900- 5</t>
  </si>
  <si>
    <t>Шильп- Стеллаж библ 2-сторонний на м/к 940*550*1900- 6</t>
  </si>
  <si>
    <t>Шильп- Стеллаж библ.демонстрационный на м/к 940*290*1900- 1</t>
  </si>
  <si>
    <t>Шильп- Стеллаж библ.демонстрационный на м/к 940*290*1900- 2</t>
  </si>
  <si>
    <t>Шильп- Стол письменный для преподавателя без тумбы 1200*600*750- 1</t>
  </si>
  <si>
    <t>Шильп- Стол письменный для преподавателя без тумбы 1200*600*750- 2</t>
  </si>
  <si>
    <t>Шильп- Стол письменный для преподавателя без тумбы 1200*600*750- 3</t>
  </si>
  <si>
    <t>Шильп- Шкаф- тумба 850*450*890</t>
  </si>
  <si>
    <t>16 3612400</t>
  </si>
  <si>
    <t>СОЛО Шкаф высокий 43.375,78 ольха, 770х350х1990 мм</t>
  </si>
  <si>
    <t>1- Модем We-Telecom WM-D200</t>
  </si>
  <si>
    <t>Компьбтер Samsung Suns Master  795 DE</t>
  </si>
  <si>
    <t>29.10.2010</t>
  </si>
  <si>
    <t>04.04.1976</t>
  </si>
  <si>
    <t>Компьютер в сборе(Детская): (Intel Pentium G4400,(частота процессора: 3,3 ГГц), оперативная память:.DDR4, 4096 Mб, HDD: 500 Гб, Microsoft Windows 10, клавиатура).</t>
  </si>
  <si>
    <t>Фотоаппарат Сanon EOS 1200D KIT 18-55 IS II</t>
  </si>
  <si>
    <t>27.08.2015</t>
  </si>
  <si>
    <t>Модуль раздвижной 2-1 дет</t>
  </si>
  <si>
    <t>Модуль раздвижной 2-2 дет</t>
  </si>
  <si>
    <t>Модуль раздвижной 2-3 дет</t>
  </si>
  <si>
    <t>Модуль раздвижной 2-4 дет</t>
  </si>
  <si>
    <t>Шкафдля книг ШК-03-   1</t>
  </si>
  <si>
    <t>Шкафдля книг ШК-03-   2</t>
  </si>
  <si>
    <t>Стол компьютерный  19.09.2012</t>
  </si>
  <si>
    <t>Стол библ с надстр и тумбой цв Ольха светл</t>
  </si>
  <si>
    <t>Стол библ с надстр и тумбой цв Ольха светл 1</t>
  </si>
  <si>
    <t>ОЦ Проектор мультимедиа</t>
  </si>
  <si>
    <t>03.09.2013</t>
  </si>
  <si>
    <t>ОЦ Ноутбук Lenovo</t>
  </si>
  <si>
    <t>Сканер EPSON Perfection V30 A 4.4800*9600 dpi.CCD.USB 2.0 1143854</t>
  </si>
  <si>
    <t>Всехсв--Ноутбук Lenovo IdeaPad</t>
  </si>
  <si>
    <t>Всехсв- Стол кафедра для выдачи книг</t>
  </si>
  <si>
    <t>Всехсв- Тумба выкатная</t>
  </si>
  <si>
    <t>Коз-  Картотека на 24 ящика</t>
  </si>
  <si>
    <t>фотоаппарат Canon PowerShot SX600 HS Black</t>
  </si>
  <si>
    <t>Коза- Сканер EPSON Perfection V370 Proto (B11B207313)</t>
  </si>
  <si>
    <t>1-Стеллаж библиотечный односторонний на м/к 940*290*1900</t>
  </si>
  <si>
    <t>18.12.2014</t>
  </si>
  <si>
    <t>2-Стеллаж библиотечный односторонний на м/к 940*290*1900</t>
  </si>
  <si>
    <t>3-Стеллаж библиотечный односторонний на м/к 940*290*1900</t>
  </si>
  <si>
    <t>4-Стеллаж библиотечный односторонний на м/к 940*290*1900</t>
  </si>
  <si>
    <t>5-Стеллаж библиотечный односторонний на м/к 940*290*1900</t>
  </si>
  <si>
    <t>6-Стеллаж библиотечный односторонний на м/к 940*290*1900</t>
  </si>
  <si>
    <t>1-Стеллаж библ. 2-сторонний на м/к 940*550*1900</t>
  </si>
  <si>
    <t>2-Стеллаж библ. 2-сторонний на м/к 940*550*1900</t>
  </si>
  <si>
    <t>3-Стеллаж библ. 2-сторонний на м/к 940*550*1900</t>
  </si>
  <si>
    <t>4-Стеллаж библ. 2-сторонний на м/к 940*550*1900</t>
  </si>
  <si>
    <t>5-Стеллаж библ. 2-сторонний на м/к 940*550*1900</t>
  </si>
  <si>
    <t>6-Стеллаж библ. 2-сторонний на м/к 940*550*1900</t>
  </si>
  <si>
    <t>7-Стеллаж библ. 2-сторонний на м/к 940*550*1900</t>
  </si>
  <si>
    <t>Стеллаж библ. демонстрационный на м/к 940*290*1900</t>
  </si>
  <si>
    <t>Шкаф широкий полуоткрытый для докум (850х450х2010)</t>
  </si>
  <si>
    <t>картотека на 24 ящика (размер 150*100мм)</t>
  </si>
  <si>
    <t>стол  компьютерный 890х560х760</t>
  </si>
  <si>
    <t>1- Шкаф для газет библиотечный цвет Ольха светлая</t>
  </si>
  <si>
    <t>2- Шкаф для газет библиотечный цвет Ольха светлая</t>
  </si>
  <si>
    <t>Компьютер в сборе:процессор Intel Pentium G4400,частота процессора 3,3 ГГц, опер память DIMM.DDR4 4096 Mб 2400 МГц,видеокарта Intel HD Graphics510 HDD 500 Гб 7200 об/мин Wi-Fi,монитор ЖК PHILIPS 243V5LSB(10/62)23.6"</t>
  </si>
  <si>
    <t>ЭЛ.самовар "KELLI"</t>
  </si>
  <si>
    <t>330.28.29.43</t>
  </si>
  <si>
    <t>Стенд-выставка на колесах (размер,м,1,95*0,6)- 1</t>
  </si>
  <si>
    <t>30.11.2017</t>
  </si>
  <si>
    <t>Стенд-выставка на колесах (размер,м,1,95*0,6)- 2</t>
  </si>
  <si>
    <t>Стенд-выставка на колесах (размер,м,1,95*0,6)- 3</t>
  </si>
  <si>
    <t>Стенд-выставка на колесах (размер,м,1,95*0,6)- 4</t>
  </si>
  <si>
    <t>Стенд-выставка на колесах (размер,м,1,95*0,6)- 5</t>
  </si>
  <si>
    <t>Ноутбук DELL 15,6", Intel Celeron N4000, 4Гб,500Гб,Intel UHD Graphics,DVD-RW, Windjws 10</t>
  </si>
  <si>
    <t>21.12.2018</t>
  </si>
  <si>
    <t>Ноутбук Lenovo IdeaPad</t>
  </si>
  <si>
    <t>Стеллаж-1- библиотечный односторонний на м/к 940*290*1900</t>
  </si>
  <si>
    <t>Стеллаж- 1 - библиотечный 2-сторонний на м/к 940*550*1900</t>
  </si>
  <si>
    <t>Стеллаж-2- библиотечный односторонний на м/к 940*290*1900</t>
  </si>
  <si>
    <t>Стеллаж-3- библиотечный односторонний на м/к 940*290*1900</t>
  </si>
  <si>
    <t>Стеллаж-4- библиотечный односторонний на м/к 940*290*1900</t>
  </si>
  <si>
    <t>Стеллаж-5- библиотечный односторонний на м/к 940*290*1900</t>
  </si>
  <si>
    <t>Стеллаж-6- библиотечный односторонний на м/к 940*290*1900</t>
  </si>
  <si>
    <t>Стеллаж-7- библиотечный односторонний на м/к 940*290*1900</t>
  </si>
  <si>
    <t>Стеллаж-8- библиотечный односторонний на м/к 940*290*1900</t>
  </si>
  <si>
    <t>Стеллаж-9- библиотечный односторонний на м/к 940*290*1900</t>
  </si>
  <si>
    <t>Стеллаж-10- библиотечный односторонний на м/к 940*290*1900</t>
  </si>
  <si>
    <t>Стеллаж- 2 - библиотечный 2-сторонний на м/к 940*550*1900</t>
  </si>
  <si>
    <t>Стеллаж- 3 - библиотечный 2-сторонний на м/к 940*550*1900</t>
  </si>
  <si>
    <t>Стеллаж- 4 - библиотечный 2-сторонний на м/к 940*550*1900</t>
  </si>
  <si>
    <t>Стеллаж- 5 - библиотечный 2-сторонний на м/к 940*550*1900</t>
  </si>
  <si>
    <t>Стеллаж- 6 - библиотечный 2-сторонний на м/к 940*550*1900</t>
  </si>
  <si>
    <t>Стеллаж- 7 - библиотечный 2-сторонний на м/к 940*550*1900</t>
  </si>
  <si>
    <t>Стеллаж- 8 - библиотечный 2-сторонний на м/к 940*550*1900</t>
  </si>
  <si>
    <t>Стеллаж- 9 - библиотечный 2-сторонний на м/к 940*550*1900</t>
  </si>
  <si>
    <t>Стеллаж- 10 - библиотечный 2-сторонний на м/к 940*550*1900</t>
  </si>
  <si>
    <t>Стеллаж- 11 - библиотечный 2-сторонний на м/к 940*550*1900</t>
  </si>
  <si>
    <t>Стеллаж- 12 - библиотечный 2-сторонний на м/к 940*550*1900</t>
  </si>
  <si>
    <t>Стеллаж- 13 - библиотечный 2-сторонний на м/к 940*550*1900</t>
  </si>
  <si>
    <t>Стеллаж- 14 - библиотечный 2-сторонний на м/к 940*550*1900</t>
  </si>
  <si>
    <t>Стеллаж- 15 - библиотечный 2-сторонний на м/к 940*550*1900</t>
  </si>
  <si>
    <t>Стеллаж- 16 - библиотечный 2-сторонний на м/к 940*550*1900</t>
  </si>
  <si>
    <t>Стеллаж- 17 - библиотечный 2-сторонний на м/к 940*550*1900</t>
  </si>
  <si>
    <t>Стеллаж- 18 - библиотечный 2-сторонний на м/к 940*550*1900</t>
  </si>
  <si>
    <t>Стеллаж- 19 - библиотечный 2-сторонний на м/к 940*550*1900</t>
  </si>
  <si>
    <t>Стеллаж- 20 - библиотечный 2-сторонний на м/к 940*550*1900</t>
  </si>
  <si>
    <t>Стеллаж- 1 - библиотечный демонстрационный на м/к 940*290*1900</t>
  </si>
  <si>
    <t>Стеллаж- 2 - библиотечный демонстрационный на м/к 940*290*1900</t>
  </si>
  <si>
    <t>Жалюзи вертик тканев темно-бежевые и персик-1</t>
  </si>
  <si>
    <t>08.09.2014</t>
  </si>
  <si>
    <t>Жалюзи вертик тканев темно-бежевые и персик-2</t>
  </si>
  <si>
    <t>Жалюзи вертик тканев темно-бежевые и персик-3</t>
  </si>
  <si>
    <t>Жалюзи вертик тканев темно-бежевые и персик-4</t>
  </si>
  <si>
    <t>Жалюзи вертик тканев темно-бежевые и персик-5</t>
  </si>
  <si>
    <t>Библиотечный фонд внебюджет 101.38</t>
  </si>
  <si>
    <t>740.00.10.01</t>
  </si>
  <si>
    <t>Библиотечный фонд бюджет 101.38</t>
  </si>
  <si>
    <t>музей- Ноутбук ASUS 15,6", Intel Celeron N3350, 4Гб,500Гб,Windows 10, WiFi,Bluetooth,HDMI,WEB,серебристый</t>
  </si>
  <si>
    <t>многофункц устр М 1536 копир,сканер,принтер,факс</t>
  </si>
  <si>
    <t>Центр- Колонка угловая высокая (450*450*2010)</t>
  </si>
  <si>
    <t>Фотоаппарат цифровой зеркальный Nikon D3100 Kit 18-55 VR</t>
  </si>
  <si>
    <t>11.12.2012</t>
  </si>
  <si>
    <t>Библиотечный фонд бюджет 101.28</t>
  </si>
  <si>
    <t>Витрина выставочная-1   2000х1500х600 (накопитель ЛДСП дуб молочный)</t>
  </si>
  <si>
    <t>Витрина выставочная-2   2000х1500х600 (накопитель ЛДСП дуб молочный)</t>
  </si>
  <si>
    <t>Один компьютер ОЦ в сборе фармоза</t>
  </si>
  <si>
    <t>Модуль раздвижной 1-1тцентр</t>
  </si>
  <si>
    <t>Модуль раздвижной 1-2 центр</t>
  </si>
  <si>
    <t>Модуль раздвижной 1-3 центр</t>
  </si>
  <si>
    <t>Модуль раздвижной 1-4 центр</t>
  </si>
  <si>
    <t>Принтер CANON i-Sensys LBP7018C</t>
  </si>
  <si>
    <t>25.04.2018</t>
  </si>
  <si>
    <t>Мебель ЭКО Шкаф со стек выс орех</t>
  </si>
  <si>
    <t>Системный блок DRIVE I5</t>
  </si>
  <si>
    <t>Шкафдля книг ШК-02</t>
  </si>
  <si>
    <t>30.06.2012</t>
  </si>
  <si>
    <t>Шкафдля книг ШК-02-1</t>
  </si>
  <si>
    <t>Стол библиотекаря</t>
  </si>
  <si>
    <t>29.06.2013</t>
  </si>
  <si>
    <t>Стол библиотекаря с надстройкой</t>
  </si>
  <si>
    <t>Шкаф ВЗУ1-21-10 электр</t>
  </si>
  <si>
    <t>Один Лазерный ОЦ принтер Р 1102</t>
  </si>
  <si>
    <t>многофункциональное устройство</t>
  </si>
  <si>
    <t>Мебель ЭКО Стол</t>
  </si>
  <si>
    <t>17.09.2013</t>
  </si>
  <si>
    <t>Мебель ЭКО Тумба  1</t>
  </si>
  <si>
    <t>Мебель ЭКО Шкаф 1</t>
  </si>
  <si>
    <t>Мебель ЭКО Шкаф 2</t>
  </si>
  <si>
    <t>Принтер/сканер/копир HPLaserJet М 1132,кабель в комплекте</t>
  </si>
  <si>
    <t>330.26.70.21</t>
  </si>
  <si>
    <t>Принтер/сканер/копир 2- HPLaserJet М 1132,кабель в комплекте</t>
  </si>
  <si>
    <t>Компьютер в сборе КНК</t>
  </si>
  <si>
    <t>АЛЮМЕТ Лестница 3-секц.3*12 алюминиевая (5312)</t>
  </si>
  <si>
    <t>13.10.2009</t>
  </si>
  <si>
    <t>Витрина книжная</t>
  </si>
  <si>
    <t>Вывеска на здание</t>
  </si>
  <si>
    <t>Лазерный принтер</t>
  </si>
  <si>
    <t>Монитоор LCD BenQ 17</t>
  </si>
  <si>
    <t>25.07.2007</t>
  </si>
  <si>
    <t>Принтер-копир-сканер  Xerox 3119</t>
  </si>
  <si>
    <t>Принтер-копир-сканер Xerox W 3119</t>
  </si>
  <si>
    <t>21.09.2007</t>
  </si>
  <si>
    <t>Проектор</t>
  </si>
  <si>
    <t>Системный блок Celeron 331(2,8)</t>
  </si>
  <si>
    <t>Телефон -факс на термобумаге FO55</t>
  </si>
  <si>
    <t>Телефонный аппарат PANASONIK</t>
  </si>
  <si>
    <t>Центр--Фотоаппарат Сanon Digital  IXUS 95 IS silver 1143087</t>
  </si>
  <si>
    <t>Холодильник</t>
  </si>
  <si>
    <t>Цифровой фотоаппарат</t>
  </si>
  <si>
    <t>Цифровой фотоаппарат Canon PowerShot</t>
  </si>
  <si>
    <t>Часть административного здания</t>
  </si>
  <si>
    <t>22.11.2010</t>
  </si>
  <si>
    <t>шкаф узкий со стеклом 43*45*201</t>
  </si>
  <si>
    <t>шкаф широкий закрытый 854*450*2010</t>
  </si>
  <si>
    <t>Телевизор LG 43LK5910, 43" (108 см), 1366х768, HD, 16:9, SmartTV,  Wi-Fi. черный</t>
  </si>
  <si>
    <t>05.11.2019</t>
  </si>
  <si>
    <t>Костром-Ноутбук Lenovo IdeaPad</t>
  </si>
  <si>
    <t>Костр- Сканер EPSON Perfection V370 Proto (B11B207313)</t>
  </si>
  <si>
    <t>21.12.2015</t>
  </si>
  <si>
    <t>картотека 105*48*113</t>
  </si>
  <si>
    <t>09.09.2010</t>
  </si>
  <si>
    <t>стеллаж библиотечный двесторонний 900*500*1910</t>
  </si>
  <si>
    <t>стеллаж библиотечный двусторонний 900*500*1910</t>
  </si>
  <si>
    <t>стеллаж библиотечный демонстрационный 900*320*1900</t>
  </si>
  <si>
    <t>стеллаж библиотечный демонстрационный 900*330*1910</t>
  </si>
  <si>
    <t>стеллаж библиотечный односторонний 900*305*1910</t>
  </si>
  <si>
    <t>стеллаж библиотечный односторонний 900*320*1900</t>
  </si>
  <si>
    <t>стеллаж билиотечный двусторонний 900*500*1910</t>
  </si>
  <si>
    <t>стол-барьер библиотечный 1200*620*(750/900)</t>
  </si>
  <si>
    <t>шкаф узкий со стеклом 429*450*2010</t>
  </si>
  <si>
    <t>Фотоаппарат Fujifilm FinePix XQ2,Black &amp; Silver</t>
  </si>
  <si>
    <t>Монитор ж/к 17 LG Flatron 17505</t>
  </si>
  <si>
    <t>21.12.2010</t>
  </si>
  <si>
    <t>Процессор For C300/P4-3000Pres/800 MHz</t>
  </si>
  <si>
    <t>Н-Ухт- Сканер EPSON Perfection V370 Proto (B11B207313)</t>
  </si>
  <si>
    <t>2- Модем We-Telecom WM-D200</t>
  </si>
  <si>
    <t>многоф.устр.HP-1  цоф Тинкова</t>
  </si>
  <si>
    <t>Компьютер в сборе 2 (ПК Formoza и монитор ACER</t>
  </si>
  <si>
    <t>Автобус ПАЗ 32053-70</t>
  </si>
  <si>
    <t>Тахограф Меркурий ТА-001 (без GPRS)</t>
  </si>
  <si>
    <t>21.02.2017</t>
  </si>
  <si>
    <t>Тахограф</t>
  </si>
  <si>
    <t>13.04.2015</t>
  </si>
  <si>
    <t>Автомобиль TOYOTA CAMRY</t>
  </si>
  <si>
    <t>310.29.10.22</t>
  </si>
  <si>
    <t>07.11.2018</t>
  </si>
  <si>
    <t>МФУ НР LaserJet Pro M1536dnf</t>
  </si>
  <si>
    <t>30.12.2014</t>
  </si>
  <si>
    <t>Компьютер в сборе: СБ Фронтекс Intel Core i3-4130</t>
  </si>
  <si>
    <t>Стол угловой 1500х900х750-  5</t>
  </si>
  <si>
    <t>22.12.2012</t>
  </si>
  <si>
    <t>Стол угловой 1500х900х750-  9</t>
  </si>
  <si>
    <t>Тумба мобил 4 ящ-  5</t>
  </si>
  <si>
    <t>Тумба мобил 4 ящ-  9</t>
  </si>
  <si>
    <t>Г953128</t>
  </si>
  <si>
    <t>01.01.2011</t>
  </si>
  <si>
    <t>Принтер HP Laser Jet P2055 d (CE 457 A)</t>
  </si>
  <si>
    <t>Г953133</t>
  </si>
  <si>
    <t>Шкаф бухгалтесркий ПРАКТИК SL-150Т/2, 460*1490*340 мм,2 отделения, ключевой замо</t>
  </si>
  <si>
    <t>Г953147</t>
  </si>
  <si>
    <t>04.04.2011</t>
  </si>
  <si>
    <t>системный блок IRU City Inter Core i3 6100? DDR4 4Гб, 500Гб, Intel HD Graphics 530? DVDRW,Windows 10 спец по творч</t>
  </si>
  <si>
    <t>14.12.2016</t>
  </si>
  <si>
    <t>Компьютер в сборе (один монитор) спец по творч</t>
  </si>
  <si>
    <t>Стол угловой 1500х900х750-  1</t>
  </si>
  <si>
    <t>Стол угловой 1500х900х750-  7 спец по творч</t>
  </si>
  <si>
    <t>Тумба мобил 4 ящ-  1</t>
  </si>
  <si>
    <t>Тумба мобил 4 ящ-  7 спец по творч</t>
  </si>
  <si>
    <t>ПК Formoza (LG, монитор emachines) туризм</t>
  </si>
  <si>
    <t>08.09.2011</t>
  </si>
  <si>
    <t>Принтер HP Laser Jet P 2055 d (CE 457 A) туризм</t>
  </si>
  <si>
    <t>В953132</t>
  </si>
  <si>
    <t>Стол угловой 1500х900х750 орех гварнери</t>
  </si>
  <si>
    <t>Тумба под оргтехнику 4 ящ. с дверью, 900*450*750 1</t>
  </si>
  <si>
    <t>Тумба под оргтехнику 4 ящ. с дверью, 900*450*750</t>
  </si>
  <si>
    <t>Тумба подкатная 450*450*580</t>
  </si>
  <si>
    <t>шкаф высокий 740*380*1940</t>
  </si>
  <si>
    <t>шкаф высокий со стеклом 1120*380*1940</t>
  </si>
  <si>
    <t>жалюзи 1</t>
  </si>
  <si>
    <t>жалюзи 2</t>
  </si>
  <si>
    <t>жалюзи 3</t>
  </si>
  <si>
    <t>Тумба-2 под оргтехнику 4 ящ. с дв от Сем</t>
  </si>
  <si>
    <t>Тумба-1под оргтехнику 4 ящ. с дв от Сем</t>
  </si>
  <si>
    <t>Компьютер в сборе ( специалист по информатизации )</t>
  </si>
  <si>
    <t>Стол угловой 1500х900х750-  8</t>
  </si>
  <si>
    <t>Тумба мобил 4 ящ-  8</t>
  </si>
  <si>
    <t>0,7 шт. многоф.устр.HP LJ M1536    Зиб</t>
  </si>
  <si>
    <t>1 шт. многоф.устр.HP LJ M1536   Отд  оксана</t>
  </si>
  <si>
    <t>Комп в сборе(ПК Formoza и монитор ACER)     Отд  оксана</t>
  </si>
  <si>
    <t>0,3 шт. многоф.устр.HP LJ M1536       Зиб</t>
  </si>
  <si>
    <t>ПК Fopmoza       Директора</t>
  </si>
  <si>
    <t>ПК Formoza (LG Super multi, монитор  BENQ  Зиб</t>
  </si>
  <si>
    <t>16.12.2011</t>
  </si>
  <si>
    <t>Стол криволинейный</t>
  </si>
  <si>
    <t>Шкаф 2 для документов</t>
  </si>
  <si>
    <t>Шкаф 3  для документов</t>
  </si>
  <si>
    <t>Шкаф 4  для документов</t>
  </si>
  <si>
    <t>Шкаф 5  для документов</t>
  </si>
  <si>
    <t>Шкаф 6  для документов</t>
  </si>
  <si>
    <t>системный блок DRIVE IS IH 8Gb 500Gb DVD-RV 450W отд Иванова</t>
  </si>
  <si>
    <t>Настольный компьютер Фронтекс Intel Core i3-4130</t>
  </si>
  <si>
    <t>Монитор  большой</t>
  </si>
  <si>
    <t>Факсимильный аппарат PANASONIK КХ-FТ982RU-B. на термобумаге черный</t>
  </si>
  <si>
    <t>Стол угловой 1500х900х750-  2</t>
  </si>
  <si>
    <t>Вед.спец ОК- Стол угловой 1500х900х750-  4</t>
  </si>
  <si>
    <t>Тумба мобил 4 ящ-  2</t>
  </si>
  <si>
    <t>Вед.спрец ОК- Тумба мобил 4 ящ-  4</t>
  </si>
  <si>
    <t>Компьютер в комплекте на спис</t>
  </si>
  <si>
    <t>Г953130</t>
  </si>
  <si>
    <t>Многофункциональное устройство HP LJ M 1536 dnf (принтер (дуплекс), копир, сканер</t>
  </si>
  <si>
    <t>Стол угловой 1500х900х750-  3</t>
  </si>
  <si>
    <t>Тумба мобил 4 ящ-  3</t>
  </si>
  <si>
    <t>Г953129</t>
  </si>
  <si>
    <t>Компьютер в комплекте цоф Ставила</t>
  </si>
  <si>
    <t>Стол угловой 1500х900х750-  6</t>
  </si>
  <si>
    <t>Тумба мобил 4 ящ-  6</t>
  </si>
  <si>
    <t>Компьютер в сборе   на спис</t>
  </si>
  <si>
    <t>Г1014953124</t>
  </si>
  <si>
    <t>Копировальный аппарат CANON (FC 228) старый в тумбочке</t>
  </si>
  <si>
    <t>330.25.30.12.110</t>
  </si>
  <si>
    <t>76:10:050801:10213</t>
  </si>
  <si>
    <t>Комплект интерактивного оборудования.</t>
  </si>
  <si>
    <t>00000000000000000318</t>
  </si>
  <si>
    <t>23.11.2015</t>
  </si>
  <si>
    <t>Компьютер в сборе Intel i3/4Gb/500Gb/DVDRW/Win7Pro 64/Offise/Монитор Beng2450 вс</t>
  </si>
  <si>
    <t>00000000000000000246</t>
  </si>
  <si>
    <t>14.11.2014</t>
  </si>
  <si>
    <t>Компьютер в сборе: процессор:i3 4170/4Gb/500Gb 7.2k/HDG4400/DVDRW/DOS/TFT 18.5</t>
  </si>
  <si>
    <t>00000000000000000320</t>
  </si>
  <si>
    <t>00000000000000000321</t>
  </si>
  <si>
    <t>Машина протирочная МПР-350М-01 вш</t>
  </si>
  <si>
    <t>00000000000000000216</t>
  </si>
  <si>
    <t>330.28.93.12</t>
  </si>
  <si>
    <t>Ноутбук Lenovo G7070.17.3.4096.500.InteI Celeron Dual-Core 2957U.DVD-RW DL .2048</t>
  </si>
  <si>
    <t>00000000000000000319</t>
  </si>
  <si>
    <t>Проектор Epson EH-TW550, 3000 ansi lm, 1280*800,5000:1</t>
  </si>
  <si>
    <t>00000000000000000291</t>
  </si>
  <si>
    <t>08.06.2015</t>
  </si>
  <si>
    <t>Системный блок iRU City 101 в составе INTEL i3 8 Гб</t>
  </si>
  <si>
    <t>00000000000000000393</t>
  </si>
  <si>
    <t>27.05.2019</t>
  </si>
  <si>
    <t>Холодильник "Саратов"</t>
  </si>
  <si>
    <t>00000000000000000332</t>
  </si>
  <si>
    <t>Горка Ясли</t>
  </si>
  <si>
    <t>00000000000000000401</t>
  </si>
  <si>
    <t>22.07.2019</t>
  </si>
  <si>
    <t>Игровое оборудование вс</t>
  </si>
  <si>
    <t>00000000000000000197</t>
  </si>
  <si>
    <t>24.07.2013</t>
  </si>
  <si>
    <t>Игровой комплекс "Домик" вс</t>
  </si>
  <si>
    <t>00000000000000000225</t>
  </si>
  <si>
    <t>Игровой комплекс "Машина 2-х местная" вс</t>
  </si>
  <si>
    <t>00000000000000000226</t>
  </si>
  <si>
    <t>Игровой комплекс "Самолет" вс</t>
  </si>
  <si>
    <t>00000000000000000227</t>
  </si>
  <si>
    <t>Песочница с крышкой на петлях</t>
  </si>
  <si>
    <t>00000000000000000400</t>
  </si>
  <si>
    <t>Плита электрическая ТММ ПЭТ-4ШЖ</t>
  </si>
  <si>
    <t>00000000000000000317</t>
  </si>
  <si>
    <t>16 2930122</t>
  </si>
  <si>
    <t>12.08.2015</t>
  </si>
  <si>
    <t>Шкаф металлический  вс</t>
  </si>
  <si>
    <t>00000000000000000247</t>
  </si>
  <si>
    <t>Велотренажер Kettler Giro (7629-000) в сборе  вс</t>
  </si>
  <si>
    <t>00000000000000000229</t>
  </si>
  <si>
    <t>Гребной тренажер Kettler Kadett (7977-900) в сборе  вс</t>
  </si>
  <si>
    <t>00000000000000000228</t>
  </si>
  <si>
    <t>Учебники (2) сентябрь 2019</t>
  </si>
  <si>
    <t>04.09.2019</t>
  </si>
  <si>
    <t>Учебники 2018г</t>
  </si>
  <si>
    <t>30.11.2018</t>
  </si>
  <si>
    <t>Учебники 2019 сентябрь</t>
  </si>
  <si>
    <t>Акустическая система MICROLAB SOLO 5C</t>
  </si>
  <si>
    <t>00000000000000000287</t>
  </si>
  <si>
    <t>Ванна моечная ВМС-1/600</t>
  </si>
  <si>
    <t>00000000000000000006</t>
  </si>
  <si>
    <t>14 2897440</t>
  </si>
  <si>
    <t>01.01.2013</t>
  </si>
  <si>
    <t>Ванна моечная всм-1/600 вш</t>
  </si>
  <si>
    <t>00000000000000000002</t>
  </si>
  <si>
    <t>Ванна моечная ВСМ-2/430 вш</t>
  </si>
  <si>
    <t>Компьютер в комплекте:Formoza вс</t>
  </si>
  <si>
    <t>00000000000000000201</t>
  </si>
  <si>
    <t>Ларь морозильный ITALFROST CF200S вс</t>
  </si>
  <si>
    <t>00000000000000000003</t>
  </si>
  <si>
    <t>Машина стиральная Beko WKD 25080T</t>
  </si>
  <si>
    <t>00000000000000000009</t>
  </si>
  <si>
    <t>Микрофонная радиосистема WL-21VM ( 2 микрофона )</t>
  </si>
  <si>
    <t>00000000000000000288</t>
  </si>
  <si>
    <t>Многофункциональное устройство HP LJ M 1536 dnf (принтер, копир,сканер) вс</t>
  </si>
  <si>
    <t>00000000000000000202</t>
  </si>
  <si>
    <t>Мотокоса "Эхо"</t>
  </si>
  <si>
    <t>00000000000000000323</t>
  </si>
  <si>
    <t>330.28.9</t>
  </si>
  <si>
    <t>03.06.2016</t>
  </si>
  <si>
    <t>Музыкальный ценр LG RB 154K вш</t>
  </si>
  <si>
    <t>00000000000000000004</t>
  </si>
  <si>
    <t>Музыкальный центр Samsung MM-X7Q вш</t>
  </si>
  <si>
    <t>00000000000000000011</t>
  </si>
  <si>
    <t>МФУ CANON MF-4430 вш</t>
  </si>
  <si>
    <t>00000000000000000013</t>
  </si>
  <si>
    <t>320.26.30.1</t>
  </si>
  <si>
    <t>МФУ НР LaserJet Pro M225rdn RU A4 лазерный (принт.копир,сканер,факс)</t>
  </si>
  <si>
    <t>00000000000000000289</t>
  </si>
  <si>
    <t>320.26.20.15</t>
  </si>
  <si>
    <t>00000000000000000290</t>
  </si>
  <si>
    <t>МФУ с лазерной печатью НР LaserJet Pro M132а, 22 стр/мин, А4,принтер, копир,скан</t>
  </si>
  <si>
    <t>00000000000000000372</t>
  </si>
  <si>
    <t>Набор "Колокольчик"</t>
  </si>
  <si>
    <t>00000000000000000354</t>
  </si>
  <si>
    <t>17.03.2017</t>
  </si>
  <si>
    <t>Набор музыкальных инструментов</t>
  </si>
  <si>
    <t>00000000000000000355</t>
  </si>
  <si>
    <t>00000000000000000356</t>
  </si>
  <si>
    <t>00000000000000000357</t>
  </si>
  <si>
    <t>Принтер HP Color LaserJet Pro CP1025 (CF346A),лазерный  вс</t>
  </si>
  <si>
    <t>00000000000000000248</t>
  </si>
  <si>
    <t>Сенсорная поталочная панель "Звёздное небо"</t>
  </si>
  <si>
    <t>00000000000000000351</t>
  </si>
  <si>
    <t>09.03.2017</t>
  </si>
  <si>
    <t>Синтезатор "Ямаха" со стойкой</t>
  </si>
  <si>
    <t>00000000000000000353</t>
  </si>
  <si>
    <t>Системный блок</t>
  </si>
  <si>
    <t>00000000000000000241</t>
  </si>
  <si>
    <t>02.07.2014</t>
  </si>
  <si>
    <t>Стойка для экрана Lumien 1,6 м</t>
  </si>
  <si>
    <t>00000000000000000286</t>
  </si>
  <si>
    <t>330.26.70.15</t>
  </si>
  <si>
    <t>Телевизор POLAR вш</t>
  </si>
  <si>
    <t>Телевизор Samsung CS-21Z43GQ вш</t>
  </si>
  <si>
    <t>Цифровой фотоаппарат SONY Cyber-shot DSC-W830 20,1 млн. пикселей,серебристый</t>
  </si>
  <si>
    <t>00000000000000000328</t>
  </si>
  <si>
    <t>Швейная машинка Janome S -17 вс</t>
  </si>
  <si>
    <t>00000000000000000204</t>
  </si>
  <si>
    <t>Электромясорубка</t>
  </si>
  <si>
    <t>00000000000000000378</t>
  </si>
  <si>
    <t>07.09.2018</t>
  </si>
  <si>
    <t>Струйный принтер EPSON Stylus Photo L312</t>
  </si>
  <si>
    <t>00000000000000000381</t>
  </si>
  <si>
    <t>330.28.99.14</t>
  </si>
  <si>
    <t>20.11.2018</t>
  </si>
  <si>
    <t>Блок напорной аэрации вш</t>
  </si>
  <si>
    <t>00000000000000000030</t>
  </si>
  <si>
    <t>Ванна моечная ВСМ-1/430 вш</t>
  </si>
  <si>
    <t>00000000000000000033</t>
  </si>
  <si>
    <t>Ванна моечная ВСМ-1/430</t>
  </si>
  <si>
    <t>Ванна моечная ВСМ-2/430</t>
  </si>
  <si>
    <t>00000000000000000035</t>
  </si>
  <si>
    <t>Ванна моечная вш</t>
  </si>
  <si>
    <t>31.01.2013</t>
  </si>
  <si>
    <t>Водонагреватель вш</t>
  </si>
  <si>
    <t>Доска настенная 3 х элементная</t>
  </si>
  <si>
    <t>00000000000000000347</t>
  </si>
  <si>
    <t>Интерактивная доска</t>
  </si>
  <si>
    <t>00000000000000000333</t>
  </si>
  <si>
    <t>Комплект компьюторного оборудования ''Ками''г/к 37 вш</t>
  </si>
  <si>
    <t>Комплект компьюторного оборудования КАМИ г/к 42   вш</t>
  </si>
  <si>
    <t>00000000000000000023</t>
  </si>
  <si>
    <t>Комплект учебного оборудования вш</t>
  </si>
  <si>
    <t>00000000000000000196</t>
  </si>
  <si>
    <t>03.07.2013</t>
  </si>
  <si>
    <t>Компьютер в сборе вш</t>
  </si>
  <si>
    <t>Компьютер вш</t>
  </si>
  <si>
    <t>Компьютерное оборудование г/к73 "Синто"(013,4,0158) вш</t>
  </si>
  <si>
    <t>00000000000000000165</t>
  </si>
  <si>
    <t>Машина швейная вш</t>
  </si>
  <si>
    <t>МониторTFT17''HANNS-G''</t>
  </si>
  <si>
    <t>Мостик гимнастический</t>
  </si>
  <si>
    <t>00000000000000000343</t>
  </si>
  <si>
    <t>Мультимедиа-проектор</t>
  </si>
  <si>
    <t>МФУ Canon I-SENSYS MF 432d</t>
  </si>
  <si>
    <t>Ноутбук Rover Book 510 для ученика вш</t>
  </si>
  <si>
    <t>00000000000000000024</t>
  </si>
  <si>
    <t>Ноутбук Rover Book Neo 510 для ученика вш</t>
  </si>
  <si>
    <t>00000000000000000018</t>
  </si>
  <si>
    <t>00000000000000000019</t>
  </si>
  <si>
    <t>Ноутбук RoverBook Neo 510 для ученика</t>
  </si>
  <si>
    <t>00000000000000000026</t>
  </si>
  <si>
    <t>Ноутбук RoverBook Neo 510 для ученика вш</t>
  </si>
  <si>
    <t>00000000000000000025</t>
  </si>
  <si>
    <t>00000000000000000022</t>
  </si>
  <si>
    <t>Ноутбук RoverBook Neo 511  для педагога вш</t>
  </si>
  <si>
    <t>НоутбукThinkPad</t>
  </si>
  <si>
    <t>00000000000000000335</t>
  </si>
  <si>
    <t>Проектор короткофокусный</t>
  </si>
  <si>
    <t>00000000000000000334</t>
  </si>
  <si>
    <t>Системный блок вш</t>
  </si>
  <si>
    <t>Системный блок ПКСL 360 вш</t>
  </si>
  <si>
    <t>Станок деревообрабатывающий</t>
  </si>
  <si>
    <t>00000000000000000338</t>
  </si>
  <si>
    <t>330.28.92.30.190</t>
  </si>
  <si>
    <t>Станок СКД-1</t>
  </si>
  <si>
    <t>00000000000000000339</t>
  </si>
  <si>
    <t>Станок СФО-1</t>
  </si>
  <si>
    <t>00000000000000000340</t>
  </si>
  <si>
    <t>Станок токарный</t>
  </si>
  <si>
    <t>00000000000000000342</t>
  </si>
  <si>
    <t>Телевизор AKIRA вш</t>
  </si>
  <si>
    <t>Телевизор DEEW</t>
  </si>
  <si>
    <t>00000000000000000336</t>
  </si>
  <si>
    <t>Уф-обеззараживание UV-1GPM вш</t>
  </si>
  <si>
    <t>Фильтр автоматич.обезжелезования АКВАФРОУ FF40/AC-50 вш</t>
  </si>
  <si>
    <t>330.28.29.12.114</t>
  </si>
  <si>
    <t>Фильтр угольный вш</t>
  </si>
  <si>
    <t>Бак нерж. 15 л.  вс</t>
  </si>
  <si>
    <t>00000000000000000209</t>
  </si>
  <si>
    <t>Бак нерж. 15л.  вс</t>
  </si>
  <si>
    <t>00000000000000000210</t>
  </si>
  <si>
    <t>Баннер 70*300</t>
  </si>
  <si>
    <t>00000000000000000277</t>
  </si>
  <si>
    <t>Весы ЕР 6 СВ  вс</t>
  </si>
  <si>
    <t>00000000000000000205</t>
  </si>
  <si>
    <t>00000000000000000208</t>
  </si>
  <si>
    <t>Вешалка вс</t>
  </si>
  <si>
    <t>00000000000000000058</t>
  </si>
  <si>
    <t>Вешалка гардеробная М163-051 низкая вс</t>
  </si>
  <si>
    <t>00000000000000000212</t>
  </si>
  <si>
    <t>16 3612261</t>
  </si>
  <si>
    <t>14.08.2015</t>
  </si>
  <si>
    <t>Диван 3-х местный</t>
  </si>
  <si>
    <t>00000000000000000274</t>
  </si>
  <si>
    <t>16 3612264</t>
  </si>
  <si>
    <t>00000000000000000275</t>
  </si>
  <si>
    <t>00000000000000000276</t>
  </si>
  <si>
    <t>Дорожка для подлезания</t>
  </si>
  <si>
    <t>00000000000000000358</t>
  </si>
  <si>
    <t>Доска настен. 2-элемент.ДК22з</t>
  </si>
  <si>
    <t>00000000000000000300</t>
  </si>
  <si>
    <t>00000000000000000301</t>
  </si>
  <si>
    <t>Доска настен.3-элемент.ДК32з.</t>
  </si>
  <si>
    <t>00000000000000000302</t>
  </si>
  <si>
    <t>Доска настенная 3-элементная вс</t>
  </si>
  <si>
    <t>00000000000000000059</t>
  </si>
  <si>
    <t>Ёлка высокогорная.</t>
  </si>
  <si>
    <t>00000000000000000322</t>
  </si>
  <si>
    <t>16.12.2015</t>
  </si>
  <si>
    <t>Жалюзи вертикальные мультифактурные    вс</t>
  </si>
  <si>
    <t>00000000000000000230</t>
  </si>
  <si>
    <t>18.03.2014</t>
  </si>
  <si>
    <t>00000000000000000231</t>
  </si>
  <si>
    <t>00000000000000000232</t>
  </si>
  <si>
    <t>00000000000000000233</t>
  </si>
  <si>
    <t>00000000000000000234</t>
  </si>
  <si>
    <t>Жалюзи вертикальные мультифактурные   вс</t>
  </si>
  <si>
    <t>00000000000000000244</t>
  </si>
  <si>
    <t>22.10.2014</t>
  </si>
  <si>
    <t>00000000000000000245</t>
  </si>
  <si>
    <t>Жалюзи вертикальные мультифактурные  вс</t>
  </si>
  <si>
    <t>00000000000000000235</t>
  </si>
  <si>
    <t>03.04.2014</t>
  </si>
  <si>
    <t>Жалюзи вертикальные тканевые    вс</t>
  </si>
  <si>
    <t>00000000000000000237</t>
  </si>
  <si>
    <t>02.04.2014</t>
  </si>
  <si>
    <t>Жалюзи вертикальные тканевые   вс</t>
  </si>
  <si>
    <t>00000000000000000242</t>
  </si>
  <si>
    <t>00000000000000000243</t>
  </si>
  <si>
    <t>00000000000000000239</t>
  </si>
  <si>
    <t>00000000000000000240</t>
  </si>
  <si>
    <t>Жалюзи вертикальные тканевые  вс</t>
  </si>
  <si>
    <t>00000000000000000238</t>
  </si>
  <si>
    <t>Жалюзи вертикальные тканевые black-out</t>
  </si>
  <si>
    <t>00000000000000000324</t>
  </si>
  <si>
    <t>00000000000000000325</t>
  </si>
  <si>
    <t>00000000000000000326</t>
  </si>
  <si>
    <t>00000000000000000327</t>
  </si>
  <si>
    <t>Жалюзи вс</t>
  </si>
  <si>
    <t>00000000000000000060</t>
  </si>
  <si>
    <t>Игровая зона Почта  вс</t>
  </si>
  <si>
    <t>Игровой городок вс</t>
  </si>
  <si>
    <t>Качели без тента К-10/2 вс</t>
  </si>
  <si>
    <t>00000000000000000100</t>
  </si>
  <si>
    <t>Костюм девочка Гжель</t>
  </si>
  <si>
    <t>00000000000000000364</t>
  </si>
  <si>
    <t>28.03.2017</t>
  </si>
  <si>
    <t>Костюм девочка Хохлома</t>
  </si>
  <si>
    <t>00000000000000000363</t>
  </si>
  <si>
    <t>Костюм новогодний Русская красавица</t>
  </si>
  <si>
    <t>00000000000000000373</t>
  </si>
  <si>
    <t>00000000000000000374</t>
  </si>
  <si>
    <t>00000000000000000375</t>
  </si>
  <si>
    <t>00000000000000000376</t>
  </si>
  <si>
    <t>00000000000000000377</t>
  </si>
  <si>
    <t>Костюм снегурочка парча сине белая</t>
  </si>
  <si>
    <t>00000000000000000362</t>
  </si>
  <si>
    <t>М-ЛЮКС Шкаф со стекл. дверц. R5S72, вишня-черный 800х370х1849 мм</t>
  </si>
  <si>
    <t>00000000000000000329</t>
  </si>
  <si>
    <t>30.09.2016</t>
  </si>
  <si>
    <t>00000000000000000330</t>
  </si>
  <si>
    <t>Магазин с кассой вс</t>
  </si>
  <si>
    <t>Мат настенный "Тактильные ячейки"</t>
  </si>
  <si>
    <t>00000000000000000349</t>
  </si>
  <si>
    <t>Мишень "Деревце"  вс</t>
  </si>
  <si>
    <t>00000000000000000223</t>
  </si>
  <si>
    <t>Мольберт 2-х местный 998,008, хвоя,лак 685х921х1250 мм</t>
  </si>
  <si>
    <t>00000000000000000331</t>
  </si>
  <si>
    <t>Морозильник "Саратов"</t>
  </si>
  <si>
    <t>00000000000000000292</t>
  </si>
  <si>
    <t>30.06.2015</t>
  </si>
  <si>
    <t>Набор Фребеля (14 даров)</t>
  </si>
  <si>
    <t>00000000000000000350</t>
  </si>
  <si>
    <t>Палас 3х4</t>
  </si>
  <si>
    <t>00000000000000000371</t>
  </si>
  <si>
    <t>Парихмахерская вс</t>
  </si>
  <si>
    <t>Песочница с крышкой вс</t>
  </si>
  <si>
    <t>00000000000000000101</t>
  </si>
  <si>
    <t>Полидрон Дом</t>
  </si>
  <si>
    <t>00000000000000000359</t>
  </si>
  <si>
    <t>Полидрон Зеркальные панели</t>
  </si>
  <si>
    <t>00000000000000000360</t>
  </si>
  <si>
    <t>Поликлиника  вс</t>
  </si>
  <si>
    <t>00000000000000000069</t>
  </si>
  <si>
    <t>Полоса препятствий "Змейка"  вс</t>
  </si>
  <si>
    <t>00000000000000000224</t>
  </si>
  <si>
    <t>Пылесос вс</t>
  </si>
  <si>
    <t>00000000000000000207</t>
  </si>
  <si>
    <t>Развивающая полусфера "Учимся играя"</t>
  </si>
  <si>
    <t>00000000000000000366</t>
  </si>
  <si>
    <t>11.04.2017</t>
  </si>
  <si>
    <t>Световой стол для рисования песком.</t>
  </si>
  <si>
    <t>00000000000000000352</t>
  </si>
  <si>
    <t>Скамейка 2х сторонняя</t>
  </si>
  <si>
    <t>00000000000000000369</t>
  </si>
  <si>
    <t>Скамейка односторонняя</t>
  </si>
  <si>
    <t>00000000000000000370</t>
  </si>
  <si>
    <t>Стеллаж 2-х сторонний , меламин.</t>
  </si>
  <si>
    <t>00000000000000000296</t>
  </si>
  <si>
    <t>16 3612220</t>
  </si>
  <si>
    <t>00000000000000000297</t>
  </si>
  <si>
    <t>00000000000000000298</t>
  </si>
  <si>
    <t>00000000000000000265</t>
  </si>
  <si>
    <t>Стеллаж двухсторонний</t>
  </si>
  <si>
    <t>00000000000000000262</t>
  </si>
  <si>
    <t>00000000000000000263</t>
  </si>
  <si>
    <t>00000000000000000264</t>
  </si>
  <si>
    <t>Стеллаж демонстрационный , меламин.</t>
  </si>
  <si>
    <t>00000000000000000299</t>
  </si>
  <si>
    <t>Стеллаж детский вс</t>
  </si>
  <si>
    <t>00000000000000000070</t>
  </si>
  <si>
    <t>Стеллаж для игрушек и дидактического материала ( 5 предметов )</t>
  </si>
  <si>
    <t>00000000000000000307</t>
  </si>
  <si>
    <t>16 3612250</t>
  </si>
  <si>
    <t>Стеллаж-витрина книжная с дверцей.</t>
  </si>
  <si>
    <t>00000000000000000308</t>
  </si>
  <si>
    <t>16 3612254</t>
  </si>
  <si>
    <t>Стенд "Быстрее,выше,сильнее"</t>
  </si>
  <si>
    <t>00000000000000000273</t>
  </si>
  <si>
    <t>Стенд "Информация"</t>
  </si>
  <si>
    <t>00000000000000000282</t>
  </si>
  <si>
    <t>00000000000000000283</t>
  </si>
  <si>
    <t>Стенд "Наш класс"</t>
  </si>
  <si>
    <t>00000000000000000268</t>
  </si>
  <si>
    <t>00000000000000000271</t>
  </si>
  <si>
    <t>00000000000000000272</t>
  </si>
  <si>
    <t>Стенд "Отличники школы"</t>
  </si>
  <si>
    <t>00000000000000000281</t>
  </si>
  <si>
    <t>Стенд "Русские поэты и писатели"</t>
  </si>
  <si>
    <t>00000000000000000278</t>
  </si>
  <si>
    <t>00000000000000000279</t>
  </si>
  <si>
    <t>Стенд "Схема"</t>
  </si>
  <si>
    <t>00000000000000000284</t>
  </si>
  <si>
    <t>Стенд "Уголок ППБ"</t>
  </si>
  <si>
    <t>00000000000000000261</t>
  </si>
  <si>
    <t>Стенд ОБЖ</t>
  </si>
  <si>
    <t>00000000000000000257</t>
  </si>
  <si>
    <t>00000000000000000258</t>
  </si>
  <si>
    <t>00000000000000000259</t>
  </si>
  <si>
    <t>00000000000000000260</t>
  </si>
  <si>
    <t>Стенд Теремок вс</t>
  </si>
  <si>
    <t>00000000000000000072</t>
  </si>
  <si>
    <t>Стенка вс</t>
  </si>
  <si>
    <t>00000000000000000054</t>
  </si>
  <si>
    <t>Стол 2-мест.регул.  вс</t>
  </si>
  <si>
    <t>00000000000000000217</t>
  </si>
  <si>
    <t>Стол 2-местн. регул.  вс</t>
  </si>
  <si>
    <t>00000000000000000218</t>
  </si>
  <si>
    <t>00000000000000000219</t>
  </si>
  <si>
    <t>00000000000000000220</t>
  </si>
  <si>
    <t>Стол однотумбовый, меламин,ББС.</t>
  </si>
  <si>
    <t>00000000000000000294</t>
  </si>
  <si>
    <t>00000000000000000295</t>
  </si>
  <si>
    <t>00000000000000000293</t>
  </si>
  <si>
    <t>Стол письменный "Компакт" 1600 вс</t>
  </si>
  <si>
    <t>00000000000000000075</t>
  </si>
  <si>
    <t>Стол письменный Компакт 1600  вс</t>
  </si>
  <si>
    <t>00000000000000000073</t>
  </si>
  <si>
    <t>00000000000000000074</t>
  </si>
  <si>
    <t>Стол письменный с тремя ящиками вс</t>
  </si>
  <si>
    <t>00000000000000000211</t>
  </si>
  <si>
    <t>Стол Т-22  вс</t>
  </si>
  <si>
    <t>00000000000000000076</t>
  </si>
  <si>
    <t>00000000000000000077</t>
  </si>
  <si>
    <t>Стол Т-22 вс</t>
  </si>
  <si>
    <t>00000000000000000078</t>
  </si>
  <si>
    <t>00000000000000000079</t>
  </si>
  <si>
    <t>00000000000000000080</t>
  </si>
  <si>
    <t>Стол Т-22</t>
  </si>
  <si>
    <t>00000000000000000081</t>
  </si>
  <si>
    <t>Стол уличный с двумя скамейками  вс</t>
  </si>
  <si>
    <t>00000000000000000221</t>
  </si>
  <si>
    <t>Строительный набор "Пряничный домик" 16 модулей вс</t>
  </si>
  <si>
    <t>00000000000000000082</t>
  </si>
  <si>
    <t>Тумба для раскладушек</t>
  </si>
  <si>
    <t>00000000000000000361</t>
  </si>
  <si>
    <t>Уголок для спортинвентаря вс</t>
  </si>
  <si>
    <t>00000000000000000083</t>
  </si>
  <si>
    <t>Уголок ряжения вс</t>
  </si>
  <si>
    <t>00000000000000000086</t>
  </si>
  <si>
    <t>Уголок уюта "Люкс"</t>
  </si>
  <si>
    <t>00000000000000000365</t>
  </si>
  <si>
    <t>Холодильник "Индезит"</t>
  </si>
  <si>
    <t>00000000000000000085</t>
  </si>
  <si>
    <t>Центр воды и песка вс</t>
  </si>
  <si>
    <t>00000000000000000089</t>
  </si>
  <si>
    <t>Шкаф вс</t>
  </si>
  <si>
    <t>00000000000000000088</t>
  </si>
  <si>
    <t>00000000000000000055</t>
  </si>
  <si>
    <t>Шкаф для документов "Директор" вс</t>
  </si>
  <si>
    <t>00000000000000000090</t>
  </si>
  <si>
    <t>Шкаф для книг вс</t>
  </si>
  <si>
    <t>00000000000000000056</t>
  </si>
  <si>
    <t>00000000000000000057</t>
  </si>
  <si>
    <t>Шкаф для обуви без дверей.</t>
  </si>
  <si>
    <t>00000000000000000303</t>
  </si>
  <si>
    <t>00000000000000000304</t>
  </si>
  <si>
    <t>00000000000000000305</t>
  </si>
  <si>
    <t>00000000000000000306</t>
  </si>
  <si>
    <t>Шкаф для одежды  ШР-28  вс</t>
  </si>
  <si>
    <t>00000000000000000214</t>
  </si>
  <si>
    <t>Шкаф для одежды (сварной) ШР-11/300  вс</t>
  </si>
  <si>
    <t>00000000000000000213</t>
  </si>
  <si>
    <t>Шкаф для одежды 5-секционный вс</t>
  </si>
  <si>
    <t>00000000000000000093</t>
  </si>
  <si>
    <t>00000000000000000094</t>
  </si>
  <si>
    <t>Шкаф для одежды 5-ти секционный</t>
  </si>
  <si>
    <t>00000000000000000398</t>
  </si>
  <si>
    <t>00000000000000000399</t>
  </si>
  <si>
    <t>Шкаф полуоткрытый</t>
  </si>
  <si>
    <t>00000000000000000253</t>
  </si>
  <si>
    <t>00000000000000000254</t>
  </si>
  <si>
    <t>Шкаф стеллаж широкий вс</t>
  </si>
  <si>
    <t>00000000000000000099</t>
  </si>
  <si>
    <t>Шкаф широкий полуоткрытый</t>
  </si>
  <si>
    <t>00000000000000000367</t>
  </si>
  <si>
    <t>00000000000000000368</t>
  </si>
  <si>
    <t>Шкаф широкий со стеклом</t>
  </si>
  <si>
    <t>00000000000000000379</t>
  </si>
  <si>
    <t>00000000000000000380</t>
  </si>
  <si>
    <t>00000000000000000255</t>
  </si>
  <si>
    <t>00000000000000000256</t>
  </si>
  <si>
    <t>Шкаф ШРК 28  вс</t>
  </si>
  <si>
    <t>00000000000000000215</t>
  </si>
  <si>
    <t>Шкаф-стеллаж широкий вс</t>
  </si>
  <si>
    <t>00000000000000000095</t>
  </si>
  <si>
    <t>25.12.2012</t>
  </si>
  <si>
    <t>00000000000000000096</t>
  </si>
  <si>
    <t>00000000000000000097</t>
  </si>
  <si>
    <t>00000000000000000098</t>
  </si>
  <si>
    <t>Эл.плита Gefest 2140.00 К 70     вс</t>
  </si>
  <si>
    <t>00000000000000000285</t>
  </si>
  <si>
    <t>13.02.2015</t>
  </si>
  <si>
    <t>Мат гимнастический 2,0*1,0*0,15м.</t>
  </si>
  <si>
    <t>00000000000000000315</t>
  </si>
  <si>
    <t>00000000000000000316</t>
  </si>
  <si>
    <t>Мат гимнастический 2,0*1,4*0,08 цветной (иск.кожа).</t>
  </si>
  <si>
    <t>00000000000000000312</t>
  </si>
  <si>
    <t>00000000000000000313</t>
  </si>
  <si>
    <t>00000000000000000314</t>
  </si>
  <si>
    <t>00000000000000000388</t>
  </si>
  <si>
    <t>16.36.93.270</t>
  </si>
  <si>
    <t>Бревно гимнастическое вш</t>
  </si>
  <si>
    <t>00000000000000000103</t>
  </si>
  <si>
    <t>Брусья гимнастические вш</t>
  </si>
  <si>
    <t>00000000000000000106</t>
  </si>
  <si>
    <t>Диван вш</t>
  </si>
  <si>
    <t>00000000000000000108</t>
  </si>
  <si>
    <t>00000000000000000117</t>
  </si>
  <si>
    <t>Доска настенная 3-элементная ДН-31К,200*75 мел/маркер вш</t>
  </si>
  <si>
    <t>00000000000000000178</t>
  </si>
  <si>
    <t>23.08.2013</t>
  </si>
  <si>
    <t>00000000000000000180</t>
  </si>
  <si>
    <t>Козел гимнастический вш</t>
  </si>
  <si>
    <t>00000000000000000104</t>
  </si>
  <si>
    <t>Комплект уч.-лабор. оборудования кабинета естествознания вш</t>
  </si>
  <si>
    <t>00000000000000000115</t>
  </si>
  <si>
    <t>00000000000000000116</t>
  </si>
  <si>
    <t>Комплект учебно-лабораторного оборудования</t>
  </si>
  <si>
    <t>00000000000000000337</t>
  </si>
  <si>
    <t>Конь гимнастический вш</t>
  </si>
  <si>
    <t>00000000000000000105</t>
  </si>
  <si>
    <t>Мостик гимнастический вш</t>
  </si>
  <si>
    <t>00000000000000000107</t>
  </si>
  <si>
    <t>Набор мебели вш</t>
  </si>
  <si>
    <t>00000000000000000109</t>
  </si>
  <si>
    <t>Стеллаж кухонный</t>
  </si>
  <si>
    <t>00000000000000000348</t>
  </si>
  <si>
    <t>Стеллаж СТКН-1200/500 вш</t>
  </si>
  <si>
    <t>00000000000000000110</t>
  </si>
  <si>
    <t>Стенка гимнастическая  ( 2 шт.)</t>
  </si>
  <si>
    <t>00000000000000000102</t>
  </si>
  <si>
    <t>Стол /бук/</t>
  </si>
  <si>
    <t>00000000000000000111</t>
  </si>
  <si>
    <t>Стол письменный</t>
  </si>
  <si>
    <t>00000000000000000344</t>
  </si>
  <si>
    <t>00000000000000000345</t>
  </si>
  <si>
    <t>00000000000000000346</t>
  </si>
  <si>
    <t>Стол СР-3/950/600</t>
  </si>
  <si>
    <t>00000000000000000112</t>
  </si>
  <si>
    <t>Стол СР-3/950/600 вш</t>
  </si>
  <si>
    <t>00000000000000000118</t>
  </si>
  <si>
    <t>Шкаф вш</t>
  </si>
  <si>
    <t>00000000000000000195</t>
  </si>
  <si>
    <t>Шкаф для одежды вш</t>
  </si>
  <si>
    <t>00000000000000000113</t>
  </si>
  <si>
    <t>Шкаф-мойка вш</t>
  </si>
  <si>
    <t>00000000000000000114</t>
  </si>
  <si>
    <t>Щит баскетбольный навесной с кольцами и сеткой вш</t>
  </si>
  <si>
    <t>00000000000000000127</t>
  </si>
  <si>
    <t>00000000000000000389</t>
  </si>
  <si>
    <t>Мотокоса DGM ВС-241</t>
  </si>
  <si>
    <t>00000000000000000394</t>
  </si>
  <si>
    <t>330.28.30.40</t>
  </si>
  <si>
    <t>07.06.2019</t>
  </si>
  <si>
    <t>Учебники</t>
  </si>
  <si>
    <t>25.09.2014</t>
  </si>
  <si>
    <t>Учебники  (2016)</t>
  </si>
  <si>
    <t>10.11.2016</t>
  </si>
  <si>
    <t>Учебники ( 2017 г. )</t>
  </si>
  <si>
    <t>Учебники ( 2018 )</t>
  </si>
  <si>
    <t>21.09.2018</t>
  </si>
  <si>
    <t>Учебники ( 2018 г. )</t>
  </si>
  <si>
    <t>26.07.2018</t>
  </si>
  <si>
    <t>Учебники ( 2018 г.)</t>
  </si>
  <si>
    <t>Учебники (2017)</t>
  </si>
  <si>
    <t>Учебники (2019г)</t>
  </si>
  <si>
    <t>28.08.2019</t>
  </si>
  <si>
    <t>Учебники 2017</t>
  </si>
  <si>
    <t>29.05.2013</t>
  </si>
  <si>
    <t>Учебники октябрь 2019</t>
  </si>
  <si>
    <t>14.10.2019</t>
  </si>
  <si>
    <t>Учебно-наглядное пособие с метод.указаниями</t>
  </si>
  <si>
    <t>00000000000000000121</t>
  </si>
  <si>
    <t>Универсальная спортивная площадка</t>
  </si>
  <si>
    <t>220.42.99.12.110</t>
  </si>
  <si>
    <t>31.12.2018</t>
  </si>
  <si>
    <t>Беговая дорожка</t>
  </si>
  <si>
    <t>Игровой городок</t>
  </si>
  <si>
    <t>08.12.2009</t>
  </si>
  <si>
    <t>Мультимедийный комплект</t>
  </si>
  <si>
    <t>11.10.2017</t>
  </si>
  <si>
    <t>НоутбукLENOVO 15,6" , Intel Core i3 6006U, 2,0ГГц,4Гц,500Гб,DVD-RW,Windows 10</t>
  </si>
  <si>
    <t>Облучатель-рециркулятор</t>
  </si>
  <si>
    <t>330.32.50.50</t>
  </si>
  <si>
    <t>Электроплита ЭП-4ЖП</t>
  </si>
  <si>
    <t>Мультимедиа-проектор EPSON EB-S05</t>
  </si>
  <si>
    <t>13.11.2019</t>
  </si>
  <si>
    <t>МФУ с лазерной печатью HP Laser Jet Pro Utra M134a</t>
  </si>
  <si>
    <t>Компьютер моноблок Lenovo</t>
  </si>
  <si>
    <t>Контрольное устройство "ШТРИХ-ТахоRUS"(ГЛОНАСС и акселерометр в составе СКЗИ)</t>
  </si>
  <si>
    <t>330.26.52.28</t>
  </si>
  <si>
    <t>08.05.2014</t>
  </si>
  <si>
    <t>18.11.2014</t>
  </si>
  <si>
    <t>Котёл КЧМ-5-03М1 6с</t>
  </si>
  <si>
    <t>330.25.30.1</t>
  </si>
  <si>
    <t>11.09.2018</t>
  </si>
  <si>
    <t>1040193а</t>
  </si>
  <si>
    <t>Интерактивная доска Interwrite School Board 1060 SB 1060-2PUN-R</t>
  </si>
  <si>
    <t>20.11.2008</t>
  </si>
  <si>
    <t>Комплект компьюторного оборудования "КАМИ"</t>
  </si>
  <si>
    <t>17.06.2013</t>
  </si>
  <si>
    <t>Мультимедиа-проектор BENO MR 771</t>
  </si>
  <si>
    <t>01.09.2008</t>
  </si>
  <si>
    <t>Проектор Epson EB-X03LCD 1024*768</t>
  </si>
  <si>
    <t>Картофелечистка МОК-150М,380Вт, 650х450х930</t>
  </si>
  <si>
    <t>330.28.93.17.111</t>
  </si>
  <si>
    <t>01.11.2016</t>
  </si>
  <si>
    <t>Станок горизонтально-фрезерный</t>
  </si>
  <si>
    <t>330.28.49.12.113</t>
  </si>
  <si>
    <t>17.09.2003</t>
  </si>
  <si>
    <t>Автобус Форд Транзит</t>
  </si>
  <si>
    <t>06.12.2018</t>
  </si>
  <si>
    <t>Автобус ПАЗ-32053-70</t>
  </si>
  <si>
    <t>310.29.10.30.111</t>
  </si>
  <si>
    <t>14.06.2012</t>
  </si>
  <si>
    <t>Трактор Т-25</t>
  </si>
  <si>
    <t>330.28.30.21</t>
  </si>
  <si>
    <t>19.08.2013</t>
  </si>
  <si>
    <t>Комплект ( качель со шведской стенкой и лавочкой)</t>
  </si>
  <si>
    <t>03.07.2014</t>
  </si>
  <si>
    <t>Балансир Шагающая черепаха</t>
  </si>
  <si>
    <t>Балансировочная дорожка</t>
  </si>
  <si>
    <t>Больница игровая</t>
  </si>
  <si>
    <t>Велотренажер детский</t>
  </si>
  <si>
    <t>Вестибулярный тренажер</t>
  </si>
  <si>
    <t>Горка "Дракоша"</t>
  </si>
  <si>
    <t>Игровая зона "Центр воды и песка"</t>
  </si>
  <si>
    <t>Изба-игровой комплект</t>
  </si>
  <si>
    <t>Карусель "Малютка"</t>
  </si>
  <si>
    <t>330.32.30.15</t>
  </si>
  <si>
    <t>09.09.2019</t>
  </si>
  <si>
    <t>Качель</t>
  </si>
  <si>
    <t>книжный уголок</t>
  </si>
  <si>
    <t>Коврик массажный</t>
  </si>
  <si>
    <t>Кухня "Лагостина</t>
  </si>
  <si>
    <t>Набор музыкальный сувенир</t>
  </si>
  <si>
    <t>Песочница с домиком</t>
  </si>
  <si>
    <t>Силовой тренажер детский</t>
  </si>
  <si>
    <t>Спортивный комплекс</t>
  </si>
  <si>
    <t>стол дидактический</t>
  </si>
  <si>
    <t>Теневой навес</t>
  </si>
  <si>
    <t>07.07.2014</t>
  </si>
  <si>
    <t>Угловой диван трансформер</t>
  </si>
  <si>
    <t>Чудо дерево</t>
  </si>
  <si>
    <t>Ширма 5-и секционная</t>
  </si>
  <si>
    <t>Ворота хоккейные</t>
  </si>
  <si>
    <t>25.11.2019</t>
  </si>
  <si>
    <t>Спортивный комплекс АСО-1,381</t>
  </si>
  <si>
    <t>Комплект -практикум экологический</t>
  </si>
  <si>
    <t>Комплект электроснабжения до 30 мест с ВУ-4М</t>
  </si>
  <si>
    <t>Передача вложений.Лабораторный комплект для подготовки к ОГЭ по физике</t>
  </si>
  <si>
    <t>Стойка для ноборов ОГЭ</t>
  </si>
  <si>
    <t>Базовый комплект светового оборудования"Дорожные знаки.Светофоры"с дистанционным</t>
  </si>
  <si>
    <t>25.09.2007</t>
  </si>
  <si>
    <t>Интерактивный планшет InterWride SchoolPad Model 400 w/USBBluetooth Hub</t>
  </si>
  <si>
    <t>Типовой комплект учебного и учебно-наглядного оборудования для кабинета химии</t>
  </si>
  <si>
    <t>Беговая дорожка HouseFit HT - 9110HP</t>
  </si>
  <si>
    <t>Велотренажер CARBON U100</t>
  </si>
  <si>
    <t>Эллиптический тренажер DFC LUNA WE-1005 NEW</t>
  </si>
  <si>
    <t>Учебники 2018</t>
  </si>
  <si>
    <t>Учебники сентябрь (2) 2019</t>
  </si>
  <si>
    <t>Бензотриммер 1330ВТ,7000 об.в мин.срез410/255мм.</t>
  </si>
  <si>
    <t>Видеокамера CANON Legria HF R606</t>
  </si>
  <si>
    <t>14.12.2015</t>
  </si>
  <si>
    <t>Диктофон  OLYMPUS VN-425PC,4Гб,белый</t>
  </si>
  <si>
    <t>11.04.2016</t>
  </si>
  <si>
    <t>Документ-камера Classik Solution DC3</t>
  </si>
  <si>
    <t>330.26.70.1</t>
  </si>
  <si>
    <t>Дрель-Шуруповёрт Акк.18,0 В 550 об/мин.</t>
  </si>
  <si>
    <t>330.28.41.34</t>
  </si>
  <si>
    <t>30.03.2010</t>
  </si>
  <si>
    <t>Котел КЧМ-5</t>
  </si>
  <si>
    <t>05.09.2005</t>
  </si>
  <si>
    <t>Ламинатор FELLOWES Spectra, формат А4 до 230 мм.</t>
  </si>
  <si>
    <t>330.28.95.11</t>
  </si>
  <si>
    <t>23.05.2018</t>
  </si>
  <si>
    <t>Машина стиральная Самсунг</t>
  </si>
  <si>
    <t>09.04.2012</t>
  </si>
  <si>
    <t>Музыкальный центр LG-136</t>
  </si>
  <si>
    <t>Мясорубка MOULINEX ME620132,2000Вт. 2,6 кг/мин.</t>
  </si>
  <si>
    <t>11.07.2016</t>
  </si>
  <si>
    <t>Планшет LENOVO Yoga Tablet YT3-850M.16GB.Wi-Fi</t>
  </si>
  <si>
    <t>Принтер Samsung</t>
  </si>
  <si>
    <t>1040189а</t>
  </si>
  <si>
    <t>Принтер Epson</t>
  </si>
  <si>
    <t>02.09.2011</t>
  </si>
  <si>
    <t>Телевизор LED LG 32LJ510U,32", чёрный</t>
  </si>
  <si>
    <t>320.26.30.11.130</t>
  </si>
  <si>
    <t>07.11.2017</t>
  </si>
  <si>
    <t>Телевизор POLAR</t>
  </si>
  <si>
    <t>01.08.2012</t>
  </si>
  <si>
    <t>Телевизор Радуга</t>
  </si>
  <si>
    <t>01.01.2003</t>
  </si>
  <si>
    <t>Фотоаппарат NIKON CooIPix L840</t>
  </si>
  <si>
    <t>Холодильник "Бирюса" 133 310л белый</t>
  </si>
  <si>
    <t>Диктофон OlympusДиктофон VN-541PC в комплекте с чехлом CS131</t>
  </si>
  <si>
    <t>330.28.23.12</t>
  </si>
  <si>
    <t>03.04.2018</t>
  </si>
  <si>
    <t>Источник бесперебойного питания АРС Back-UPS BX650LI, 650ВА</t>
  </si>
  <si>
    <t>Кронштейн для проектора.</t>
  </si>
  <si>
    <t>22.11.2017</t>
  </si>
  <si>
    <t>Лазерный цветной принтер HP LJ Color Pro M254nw</t>
  </si>
  <si>
    <t>06.06.2018</t>
  </si>
  <si>
    <t>МФУ НР LaserJet Pro MFR M 132a RU,А4, лазерный</t>
  </si>
  <si>
    <t>Ноутбук LENOVO IdeaPad 15.6</t>
  </si>
  <si>
    <t>ПК iRU City 101 в составе INTEL i3 7100/GIGABYTE GA-H110M-DS2/8Гб/400Вт</t>
  </si>
  <si>
    <t>23.04.2018</t>
  </si>
  <si>
    <t>Принтер CANON i-Sensys Colour LBP611 Cn лазерный</t>
  </si>
  <si>
    <t>Проектор ACER Х 115</t>
  </si>
  <si>
    <t>Холодильник ATLANT XM 4210-00, двухкамерный белый</t>
  </si>
  <si>
    <t>13.04.2016</t>
  </si>
  <si>
    <t>Баян "Тула"-202</t>
  </si>
  <si>
    <t>18.11.2015</t>
  </si>
  <si>
    <t>Весы медицинские</t>
  </si>
  <si>
    <t>01.10.2003</t>
  </si>
  <si>
    <t>Ксерокс Canon</t>
  </si>
  <si>
    <t>01.09.2002</t>
  </si>
  <si>
    <t>Лазерное мфу HP LaserJet Pro M 1536 bnf RU.</t>
  </si>
  <si>
    <t>25.03.2014</t>
  </si>
  <si>
    <t>Набор демонстрационный</t>
  </si>
  <si>
    <t>Ноутбук DELL Inspiron 3521, 15,6", Intel Core i3 3217U ,1,8ГГц,4Гб,500Гб. DVD-RW</t>
  </si>
  <si>
    <t>25.11.2014</t>
  </si>
  <si>
    <t>Ноутбук Lenovo G500</t>
  </si>
  <si>
    <t>23.12.2013</t>
  </si>
  <si>
    <t>Принтер HP Color LaserJet Pro CP1025 (CF346A)</t>
  </si>
  <si>
    <t>26.10.2002</t>
  </si>
  <si>
    <t>Сканер</t>
  </si>
  <si>
    <t>Телевизор Sumsung</t>
  </si>
  <si>
    <t>Устройство для прошивки документов ППК М 168</t>
  </si>
  <si>
    <t>330.28.99.11</t>
  </si>
  <si>
    <t>Факсимильный аппарат</t>
  </si>
  <si>
    <t>Фотокамеры цифровые</t>
  </si>
  <si>
    <t>16.10.2006</t>
  </si>
  <si>
    <t>30.07.2012</t>
  </si>
  <si>
    <t>Электропроектор</t>
  </si>
  <si>
    <t>01.11.2003</t>
  </si>
  <si>
    <t>Машина швейная "Чайка"</t>
  </si>
  <si>
    <t>330.28.94.2</t>
  </si>
  <si>
    <t>01.08.2003</t>
  </si>
  <si>
    <t>Печь микроволновая</t>
  </si>
  <si>
    <t>16 2930120</t>
  </si>
  <si>
    <t>Холодильник Саратов</t>
  </si>
  <si>
    <t>Швейная машина BROTXER XL-5060</t>
  </si>
  <si>
    <t>03.07.2012</t>
  </si>
  <si>
    <t>Швейная машина BROTXER XL-5600</t>
  </si>
  <si>
    <t>Электроплита</t>
  </si>
  <si>
    <t>Бензопила STIHL MS 180 "14" 2,0 л.с.</t>
  </si>
  <si>
    <t>330.28.30.86.130</t>
  </si>
  <si>
    <t>02.05.2017</t>
  </si>
  <si>
    <t>Биологическая микролаборатория</t>
  </si>
  <si>
    <t>Выпрямитель 24 в</t>
  </si>
  <si>
    <t>11.08.2006</t>
  </si>
  <si>
    <t>Выпрямитель ДУГА</t>
  </si>
  <si>
    <t>Комплект приборов для изучения приборов радиоприема</t>
  </si>
  <si>
    <t>комплект электроснабжения</t>
  </si>
  <si>
    <t>лабораторный комплект по оптике</t>
  </si>
  <si>
    <t>лабораторный комплект по электродинамике</t>
  </si>
  <si>
    <t>Набор демонстр."Волновая оптика"</t>
  </si>
  <si>
    <t>Электрометры с принадлежностями</t>
  </si>
  <si>
    <t>Документ камера</t>
  </si>
  <si>
    <t>Звуковые колонки MIKROLAB X 4/5.1</t>
  </si>
  <si>
    <t>05.09.2008</t>
  </si>
  <si>
    <t>ИБП</t>
  </si>
  <si>
    <t>732.00.10.09</t>
  </si>
  <si>
    <t>Источник бесперебойного питания АРС Backl-URS,500ВА</t>
  </si>
  <si>
    <t>25.04.2014</t>
  </si>
  <si>
    <t>Комплект компьютерного оборудования "Ками"</t>
  </si>
  <si>
    <t>29.11.2012</t>
  </si>
  <si>
    <t>Комплект учебного оборудования</t>
  </si>
  <si>
    <t>Компьютер Formoza i5 3330</t>
  </si>
  <si>
    <t>Компьютер в сборе ПК Formoza</t>
  </si>
  <si>
    <t>Копировальный аппарат Ganon</t>
  </si>
  <si>
    <t>02.08.2004</t>
  </si>
  <si>
    <t>лабораторный комплект по природоведению</t>
  </si>
  <si>
    <t>01.11.2012</t>
  </si>
  <si>
    <t>Монитор TFT 17 SAMSUNG 740 N</t>
  </si>
  <si>
    <t>Монитор TFT 17 SAMSUNG 743 N</t>
  </si>
  <si>
    <t>Мультимедиапроектор</t>
  </si>
  <si>
    <t>1040194а</t>
  </si>
  <si>
    <t>МФУ НР LaserJetPro M225rdn RU A4 лазерный,копир,сканер,факс.</t>
  </si>
  <si>
    <t>30.01.2015</t>
  </si>
  <si>
    <t>1040196а</t>
  </si>
  <si>
    <t>26.07.2011</t>
  </si>
  <si>
    <t>Ноутбук Acer</t>
  </si>
  <si>
    <t>26.07.2006</t>
  </si>
  <si>
    <t>Ноутбук ASUS F5 RL</t>
  </si>
  <si>
    <t>1040188а</t>
  </si>
  <si>
    <t>Ноутбук Lenovo G50-30, 15.6" ( 1366*768), 2048,320,Intel Celeron №2830(2.16).</t>
  </si>
  <si>
    <t>24.12.2012</t>
  </si>
  <si>
    <t>Ноутбук RoverBook Neo 511 для педагога</t>
  </si>
  <si>
    <t>Ноутбук TOSHIBA SATELLITE</t>
  </si>
  <si>
    <t>1040186а</t>
  </si>
  <si>
    <t>Оверход проектор</t>
  </si>
  <si>
    <t>Принтер /сканер/ копир. Canon MF 3110</t>
  </si>
  <si>
    <t>Принтер HP Laser Jet 1020</t>
  </si>
  <si>
    <t>Принтер лазерный Canon i SENSYS</t>
  </si>
  <si>
    <t>16.08.2011</t>
  </si>
  <si>
    <t>Принтер лазерный HP LaserJet P1006</t>
  </si>
  <si>
    <t>Принтер лазерный SAMSUNG ML-2240</t>
  </si>
  <si>
    <t>принтер сканер</t>
  </si>
  <si>
    <t>Принтер сканер Xerox</t>
  </si>
  <si>
    <t>22.03.2012</t>
  </si>
  <si>
    <t>Проектор Panasonig</t>
  </si>
  <si>
    <t>Сервер на базе Супермикро</t>
  </si>
  <si>
    <t>Сетевой  дисковой накопитель</t>
  </si>
  <si>
    <t>1040195а</t>
  </si>
  <si>
    <t>Системный блок в сборе Formoza E 450</t>
  </si>
  <si>
    <t>1040187а</t>
  </si>
  <si>
    <t>Системный блок в сборе Formoza S675</t>
  </si>
  <si>
    <t>Спикерфон Jabra SPEAK 410</t>
  </si>
  <si>
    <t>Стол прямоугольный</t>
  </si>
  <si>
    <t>точка доступа для безпроводной локальной сети "Rover@</t>
  </si>
  <si>
    <t>Модель солнечной системы</t>
  </si>
  <si>
    <t>Школьная метеостанция</t>
  </si>
  <si>
    <t>21.12.2006</t>
  </si>
  <si>
    <t>Бензокоса Т 260</t>
  </si>
  <si>
    <t>24.08.2007</t>
  </si>
  <si>
    <t>Картофелечистка МОК-150</t>
  </si>
  <si>
    <t>Кухонная машина УКМ</t>
  </si>
  <si>
    <t>Мармит 1-х блюд</t>
  </si>
  <si>
    <t>Мармит 2-х блюд</t>
  </si>
  <si>
    <t>Машина протирочно-резательная МПР-35ОМ</t>
  </si>
  <si>
    <t>30.11.2009</t>
  </si>
  <si>
    <t>Морозильник Т-300</t>
  </si>
  <si>
    <t>Насос автомат Джамбо 70/50Н-24</t>
  </si>
  <si>
    <t>1040192а</t>
  </si>
  <si>
    <t>330.28.13.21</t>
  </si>
  <si>
    <t>23.11.2010</t>
  </si>
  <si>
    <t>Плита электрическая с жарочным шкафом ПЭЖ-4</t>
  </si>
  <si>
    <t>Прилавок горячих напитков</t>
  </si>
  <si>
    <t>Сварочный аппарат инверторный</t>
  </si>
  <si>
    <t>330.28.29.70</t>
  </si>
  <si>
    <t>22.11.2018</t>
  </si>
  <si>
    <t>Хлеборезка АХМ-300</t>
  </si>
  <si>
    <t>Холодильник Атлант</t>
  </si>
  <si>
    <t>Шкаф холодильный ШХ-0,4</t>
  </si>
  <si>
    <t>Электроводонагреватель "Термекс"</t>
  </si>
  <si>
    <t>27.05.2008</t>
  </si>
  <si>
    <t>Электродрель</t>
  </si>
  <si>
    <t>Насос автомат Джамбо 60/35 Н-24 Джилекс</t>
  </si>
  <si>
    <t>330.28.13.14</t>
  </si>
  <si>
    <t>14.03.2019</t>
  </si>
  <si>
    <t>Микролаборатория для химического эксперимента</t>
  </si>
  <si>
    <t>DVD плеер Караоке</t>
  </si>
  <si>
    <t>Lenovo IP S 206 AMD E1-1200</t>
  </si>
  <si>
    <t>Акустическая система 90115/2802000/00942</t>
  </si>
  <si>
    <t>Верстак</t>
  </si>
  <si>
    <t>330.28.49.12.111</t>
  </si>
  <si>
    <t>Видеокамера Panasonik</t>
  </si>
  <si>
    <t>21.10.2006</t>
  </si>
  <si>
    <t>Видеомагнитофон LG</t>
  </si>
  <si>
    <t>Водопылесос</t>
  </si>
  <si>
    <t>Лобзик</t>
  </si>
  <si>
    <t>Магнитофон Yamaha CDX 39681</t>
  </si>
  <si>
    <t>Магнитофон Yamaha KX 396 дека</t>
  </si>
  <si>
    <t>Мини стадион</t>
  </si>
  <si>
    <t>Министеппер</t>
  </si>
  <si>
    <t>Музыкальный центр JVGUX-P 5 BEE</t>
  </si>
  <si>
    <t>Мультистанция</t>
  </si>
  <si>
    <t>Р/микрофон Shure ETVD</t>
  </si>
  <si>
    <t>Световой прибор Actolat</t>
  </si>
  <si>
    <t>Световой прибор Joker</t>
  </si>
  <si>
    <t>Световой прибор Standance</t>
  </si>
  <si>
    <t>Световой прибор МН 3083</t>
  </si>
  <si>
    <t>Система акустическая</t>
  </si>
  <si>
    <t>Скамейка спортивная</t>
  </si>
  <si>
    <t>330.28.49.12.119</t>
  </si>
  <si>
    <t>Станок заточный</t>
  </si>
  <si>
    <t>330.28.41.22.120</t>
  </si>
  <si>
    <t>Станок сверлильный</t>
  </si>
  <si>
    <t>Станок токарно по дереву</t>
  </si>
  <si>
    <t>18.08.2003</t>
  </si>
  <si>
    <t>Станок токарно-винтовой</t>
  </si>
  <si>
    <t>330.28.41.22.140</t>
  </si>
  <si>
    <t>Станок токарный по дереву</t>
  </si>
  <si>
    <t>Стол теннисный</t>
  </si>
  <si>
    <t>Стробоскоп  Super 2700</t>
  </si>
  <si>
    <t>Телевизор GoldStar</t>
  </si>
  <si>
    <t>Телевизор LGEGF 2056</t>
  </si>
  <si>
    <t>Телевизор Rolsen</t>
  </si>
  <si>
    <t>Телевизор Vestel</t>
  </si>
  <si>
    <t>Усилитель</t>
  </si>
  <si>
    <t>Усилитель ASRSA</t>
  </si>
  <si>
    <t>Усилитель Ljdja SPA 1120</t>
  </si>
  <si>
    <t>Велосипед взрослый</t>
  </si>
  <si>
    <t>310.30.92.10.120</t>
  </si>
  <si>
    <t>01.09.2003</t>
  </si>
  <si>
    <t>SIMPLE Стеллаж широкий SR-5W, легно светлый , 770х359х1815 мм</t>
  </si>
  <si>
    <t>330.30.99.10</t>
  </si>
  <si>
    <t>16.02.2018</t>
  </si>
  <si>
    <t>Проекционный столик LUMIEN Deco LTD - 101, до 10 кг, складной</t>
  </si>
  <si>
    <t>Стенд "Пожарная безопасность" 129*100 см</t>
  </si>
  <si>
    <t>28.11.2017</t>
  </si>
  <si>
    <t>Стенд "Терроризм-угроза обществу" 120*100 см.</t>
  </si>
  <si>
    <t>Стенд "Уголок гражданской защиты" 120*100 см</t>
  </si>
  <si>
    <t>Стол компьютерный с надстройкой</t>
  </si>
  <si>
    <t>Стол учителя</t>
  </si>
  <si>
    <t>07.03.2018</t>
  </si>
  <si>
    <t>Аквариум 100 л с крышкой.</t>
  </si>
  <si>
    <t>05.04.2017</t>
  </si>
  <si>
    <t>Бревно гимнастическое</t>
  </si>
  <si>
    <t>Ванна моечная ВСМ-3/430</t>
  </si>
  <si>
    <t>Велосипед Навигатор</t>
  </si>
  <si>
    <t>16 3693552</t>
  </si>
  <si>
    <t>16.09.2017</t>
  </si>
  <si>
    <t>Весы фасовочные электронные на 15 кг. \ВР-0,5\МС-15\1 БР 82-83</t>
  </si>
  <si>
    <t>Гарнитур кухонный</t>
  </si>
  <si>
    <t>Гео шаг</t>
  </si>
  <si>
    <t>Дворик песочный "Бабочка"</t>
  </si>
  <si>
    <t>Детское кафе</t>
  </si>
  <si>
    <t>1060349а</t>
  </si>
  <si>
    <t>16 3612260</t>
  </si>
  <si>
    <t>Дорожка 12 м</t>
  </si>
  <si>
    <t>елка новог.</t>
  </si>
  <si>
    <t>Зеркало с тумбой</t>
  </si>
  <si>
    <t>17.08.2012</t>
  </si>
  <si>
    <t>Зона игровая "Машенька"</t>
  </si>
  <si>
    <t>Игра "Магазин"</t>
  </si>
  <si>
    <t>Игровой текстильный домик палатка для детей PAREMO Замок Бристоль цветной</t>
  </si>
  <si>
    <t>12.12.2018</t>
  </si>
  <si>
    <t>Игровой текстильный домик палатка для детей Дворец Жасмин</t>
  </si>
  <si>
    <t>КАНЦ Стол с подвесной тумбой СК27, 10 Бук Невский, 1200х600х750 мм</t>
  </si>
  <si>
    <t>06.10.2017</t>
  </si>
  <si>
    <t>Карнавальный костюм Осень</t>
  </si>
  <si>
    <t>23.11.2018</t>
  </si>
  <si>
    <t>Качели</t>
  </si>
  <si>
    <t>Костюм Деда Мороза</t>
  </si>
  <si>
    <t>Кровать детская трехярусная без тумбы.</t>
  </si>
  <si>
    <t>25.04.2016</t>
  </si>
  <si>
    <t>Кукольный дом дерево</t>
  </si>
  <si>
    <t>Кухня малая</t>
  </si>
  <si>
    <t>16 3612265</t>
  </si>
  <si>
    <t>31.03.2011</t>
  </si>
  <si>
    <t>Лиана(лесенка)</t>
  </si>
  <si>
    <t>Логопедический уголок с зеркалом</t>
  </si>
  <si>
    <t>1060323а</t>
  </si>
  <si>
    <t>17.07.2009</t>
  </si>
  <si>
    <t>1060324а</t>
  </si>
  <si>
    <t>Магнитно-маркерная доска "Дорожные правила пешехода"</t>
  </si>
  <si>
    <t>Магнитный конструктор СУПЕРМАГ Базовый набор (165 дет)</t>
  </si>
  <si>
    <t>Машина 2-местная</t>
  </si>
  <si>
    <t>Металлический контейнер для мусора квадратный 1000*1000*1200 мм</t>
  </si>
  <si>
    <t>Мясорубка BOSCH MFW45020, мощность 1600 Вт, белая-серый</t>
  </si>
  <si>
    <t>Набор Музыкальный сувенир"</t>
  </si>
  <si>
    <t>Набор светофильтров</t>
  </si>
  <si>
    <t>Набор строительный "Пряничный домик"</t>
  </si>
  <si>
    <t>ОП-5-11 Качели детские 2-х местные на металлических стойках</t>
  </si>
  <si>
    <t>Панно "Звездное небо" 120*80 см.</t>
  </si>
  <si>
    <t>740.00.10.06</t>
  </si>
  <si>
    <t>Парта-конторка</t>
  </si>
  <si>
    <t>Поликлиника</t>
  </si>
  <si>
    <t>Полотенечница новая</t>
  </si>
  <si>
    <t>1060417а</t>
  </si>
  <si>
    <t>Развивающая среда "Фиолетовый лес"</t>
  </si>
  <si>
    <t>01.11.2018</t>
  </si>
  <si>
    <t>Скамья гимнастическая</t>
  </si>
  <si>
    <t>Спортивное оборудование "Ступени"</t>
  </si>
  <si>
    <t>330.32.30.14</t>
  </si>
  <si>
    <t>31.05.2019</t>
  </si>
  <si>
    <t>Стеллаж "Домик"</t>
  </si>
  <si>
    <t>Стеллаж "Замок"</t>
  </si>
  <si>
    <t>30.08.2006</t>
  </si>
  <si>
    <t>Стеллаж для игрушек</t>
  </si>
  <si>
    <t>11.07.2011</t>
  </si>
  <si>
    <t>Стеллаж ЛДСП с усилением ,4 полки, 2400*2000*600 мм</t>
  </si>
  <si>
    <t>Стенд "Для Вас,родители"</t>
  </si>
  <si>
    <t>Стенд "Информация</t>
  </si>
  <si>
    <t>Стенд "Информация" 130*120</t>
  </si>
  <si>
    <t>Стенд "Наши работы"</t>
  </si>
  <si>
    <t>Стойка "Уголок дежурства"</t>
  </si>
  <si>
    <t>Стол 6-ти секц."Ромашка"</t>
  </si>
  <si>
    <t>Стол для рисования песком со световым эффектом игровой (бук) 70*50</t>
  </si>
  <si>
    <t>Стол песок-вода 68*68*43</t>
  </si>
  <si>
    <t>Стол произв.с бортом</t>
  </si>
  <si>
    <t>1060416а</t>
  </si>
  <si>
    <t>Теремки Воскобовича</t>
  </si>
  <si>
    <t>Форма инспектора ГИБДД (детский вариант)</t>
  </si>
  <si>
    <t>330.13.92.29</t>
  </si>
  <si>
    <t>Шкаф детский 3-секционный для одежды</t>
  </si>
  <si>
    <t>Шкаф для горшков на 12 мест</t>
  </si>
  <si>
    <t>Шкаф для горшков на 20 мест</t>
  </si>
  <si>
    <t>1060322а</t>
  </si>
  <si>
    <t>Шкаф для одежды 4-секц.</t>
  </si>
  <si>
    <t>1060317а</t>
  </si>
  <si>
    <t>1060318а</t>
  </si>
  <si>
    <t>1060319а</t>
  </si>
  <si>
    <t>1060320а</t>
  </si>
  <si>
    <t>1060321а</t>
  </si>
  <si>
    <t>Этюд шкаф закрытый С15.2, 190</t>
  </si>
  <si>
    <t>Игровой набор "Маленький исследователь"</t>
  </si>
  <si>
    <t>Модель строения листа</t>
  </si>
  <si>
    <t>Теллурий</t>
  </si>
  <si>
    <t>330.25.11.23.119</t>
  </si>
  <si>
    <t>Кабель VGA DB 15 (m) - DB 15 (m)</t>
  </si>
  <si>
    <t>220.42.22.11.110</t>
  </si>
  <si>
    <t>Экран CS-PSW-150 х 150</t>
  </si>
  <si>
    <t>Стеллаж высокий МОНОЛИТ</t>
  </si>
  <si>
    <t>330,31,01,1</t>
  </si>
  <si>
    <t>Этюд шкаф для одежды</t>
  </si>
  <si>
    <t>Квадратный сухой бассейн</t>
  </si>
  <si>
    <t>13.02.2019</t>
  </si>
  <si>
    <t>Колесо спецэффектов ("жидкое" с неповторяющимся рисунком)</t>
  </si>
  <si>
    <t>330.26.51.66</t>
  </si>
  <si>
    <t>05.03.2019</t>
  </si>
  <si>
    <t>Кресло-груша цвет бежево-коричневый</t>
  </si>
  <si>
    <t>Планшет для рисования "Нолик" песком 34*44*7см</t>
  </si>
  <si>
    <t>Пуф "Ромашка"</t>
  </si>
  <si>
    <t>Мяч футзальный Select futsal Samba 852618-005</t>
  </si>
  <si>
    <t>16 3693550</t>
  </si>
  <si>
    <t>Весы механические</t>
  </si>
  <si>
    <t>330.28.29.3</t>
  </si>
  <si>
    <t>Доска магнитная</t>
  </si>
  <si>
    <t>Доска школьная</t>
  </si>
  <si>
    <t>Жалюзи вертикальные тканевые шк</t>
  </si>
  <si>
    <t>20.03.2014</t>
  </si>
  <si>
    <t>Жалюзи вертикальные тканевые шк.</t>
  </si>
  <si>
    <t>КН Тумба (без колес)</t>
  </si>
  <si>
    <t>16 3612200</t>
  </si>
  <si>
    <t>Ковер Natura</t>
  </si>
  <si>
    <t>Кресло кожаное</t>
  </si>
  <si>
    <t>Набор мягкой мебели</t>
  </si>
  <si>
    <t>Рукосушилка</t>
  </si>
  <si>
    <t>Стеллаж угловой высокий 3-х секционный</t>
  </si>
  <si>
    <t>27.04.2015</t>
  </si>
  <si>
    <t>Стол двухтумбовый 150*60*75</t>
  </si>
  <si>
    <t>Стол демонстрационный</t>
  </si>
  <si>
    <t>07.06.2006</t>
  </si>
  <si>
    <t>Стол компьютерный СК 11 с выкатной тумбой</t>
  </si>
  <si>
    <t>20.03.2013</t>
  </si>
  <si>
    <t>Стол тумба ст.3/1200</t>
  </si>
  <si>
    <t>Трюмо</t>
  </si>
  <si>
    <t>1060412а</t>
  </si>
  <si>
    <t>Тумба</t>
  </si>
  <si>
    <t>19.10.2007</t>
  </si>
  <si>
    <t>ученический стол  "Конторка"</t>
  </si>
  <si>
    <t>1060399а</t>
  </si>
  <si>
    <t>1060400а</t>
  </si>
  <si>
    <t>1060401а</t>
  </si>
  <si>
    <t>1060402а</t>
  </si>
  <si>
    <t>1060403а</t>
  </si>
  <si>
    <t>1060404а</t>
  </si>
  <si>
    <t>1060405а</t>
  </si>
  <si>
    <t>1060406а</t>
  </si>
  <si>
    <t>1060407а</t>
  </si>
  <si>
    <t>1060408а</t>
  </si>
  <si>
    <t>1060409а</t>
  </si>
  <si>
    <t>1060410а</t>
  </si>
  <si>
    <t>Ширма медицинская</t>
  </si>
  <si>
    <t>Шкаф архивный ШХА 100 (50),1850*980*500 мм.</t>
  </si>
  <si>
    <t>17.10.2014</t>
  </si>
  <si>
    <t>Шкаф для документов "Директор"</t>
  </si>
  <si>
    <t>Шкаф для одежды 56</t>
  </si>
  <si>
    <t>Шкаф для одежды комбинированный</t>
  </si>
  <si>
    <t>Шкаф для хранения реактивов</t>
  </si>
  <si>
    <t>10.01.2006</t>
  </si>
  <si>
    <t>Шкаф школьный</t>
  </si>
  <si>
    <t>Набор кухонной мебели</t>
  </si>
  <si>
    <t>Шкаф вытяжной</t>
  </si>
  <si>
    <t>Весы фасовочные электронные настольные на 6 кг.ВЭУ-6-1/2А</t>
  </si>
  <si>
    <t>Комплект лабораторного оборудования "Биология"</t>
  </si>
  <si>
    <t>29.09.2008</t>
  </si>
  <si>
    <t>Весы электронные</t>
  </si>
  <si>
    <t>Воздуходувка ВД -2М</t>
  </si>
  <si>
    <t>Высоковольтный источник регулируемого напряжения</t>
  </si>
  <si>
    <t>Генератор (источник)высокого напряжения</t>
  </si>
  <si>
    <t>Генератор звуковой частоты</t>
  </si>
  <si>
    <t>Дозиметр РАДЭКС</t>
  </si>
  <si>
    <t>Измеритель ph и температуры</t>
  </si>
  <si>
    <t>Измеритель переменного магнитного поля</t>
  </si>
  <si>
    <t>Комплект для оперативного контроля знаний на 12 учеников</t>
  </si>
  <si>
    <t>Комплект комплектующих для интерактивной доски</t>
  </si>
  <si>
    <t>Крепление для м/м проектора</t>
  </si>
  <si>
    <t>Машина волновая МВл</t>
  </si>
  <si>
    <t>Набор демонстрационный "Вращательное движение"</t>
  </si>
  <si>
    <t>Набор демонстрационный "Определение постоянной Планка</t>
  </si>
  <si>
    <t>Набор демонстрационный "Электричество"№-4L-микро</t>
  </si>
  <si>
    <t>Насос вакуумный Комовского</t>
  </si>
  <si>
    <t>Облучатель ОУФВ-02 "Солнышко"</t>
  </si>
  <si>
    <t>Стол двухтумбовый</t>
  </si>
  <si>
    <t>Счетчик-секундомер-частотометр(демонстрационный)</t>
  </si>
  <si>
    <t>КомплектКМ Школа</t>
  </si>
  <si>
    <t>Крепление для м/м проектора универсальное</t>
  </si>
  <si>
    <t>1060415а</t>
  </si>
  <si>
    <t>Стенд "Уголок безопасности дорожного движения"</t>
  </si>
  <si>
    <t>1060411а</t>
  </si>
  <si>
    <t>01.07.2010</t>
  </si>
  <si>
    <t>Ванна 2-х секционная</t>
  </si>
  <si>
    <t>Ванна моечная 630х630</t>
  </si>
  <si>
    <t>Ванна моечная 840х840</t>
  </si>
  <si>
    <t>22.04.2011</t>
  </si>
  <si>
    <t>1060325а</t>
  </si>
  <si>
    <t>1060326а</t>
  </si>
  <si>
    <t>1060327а</t>
  </si>
  <si>
    <t>1060328а</t>
  </si>
  <si>
    <t>1060329а</t>
  </si>
  <si>
    <t>1060330а</t>
  </si>
  <si>
    <t>1060331а</t>
  </si>
  <si>
    <t>1060332а</t>
  </si>
  <si>
    <t>1060333а</t>
  </si>
  <si>
    <t>1060334а</t>
  </si>
  <si>
    <t>1060335а</t>
  </si>
  <si>
    <t>1060336а</t>
  </si>
  <si>
    <t>1060337а</t>
  </si>
  <si>
    <t>1060338а</t>
  </si>
  <si>
    <t>1060339а</t>
  </si>
  <si>
    <t>1060340а</t>
  </si>
  <si>
    <t>1060341а</t>
  </si>
  <si>
    <t>1060342а</t>
  </si>
  <si>
    <t>1060343а</t>
  </si>
  <si>
    <t>Лестница трансформер</t>
  </si>
  <si>
    <t>Прилавок для холодных блюд</t>
  </si>
  <si>
    <t>Прилавок столовых приборов</t>
  </si>
  <si>
    <t>Рукосушитель электрический Ballu GSX-1800</t>
  </si>
  <si>
    <t>сосна новогодняя</t>
  </si>
  <si>
    <t>Стол для чистки овощей</t>
  </si>
  <si>
    <t>Стол металлический</t>
  </si>
  <si>
    <t>Стол произв.1050х840</t>
  </si>
  <si>
    <t>Стол произв.1050х840х860</t>
  </si>
  <si>
    <t>Стол произв.1470х840х840</t>
  </si>
  <si>
    <t>Холодильник "Атлант"</t>
  </si>
  <si>
    <t>Кипятильник проточный КЭН-100-01</t>
  </si>
  <si>
    <t>20.03.2017</t>
  </si>
  <si>
    <t>Стол с сантехникой</t>
  </si>
  <si>
    <t>1060414а</t>
  </si>
  <si>
    <t>Шкаф двухсекционный с 10-ю полками</t>
  </si>
  <si>
    <t>Шкаф для хранения  хим.реактивов</t>
  </si>
  <si>
    <t>27.09.2007</t>
  </si>
  <si>
    <t>Шкаф для хранения хим. реактивов</t>
  </si>
  <si>
    <t>03.12.2011</t>
  </si>
  <si>
    <t>Брусья гимнастические женские на растяжке</t>
  </si>
  <si>
    <t>Брусья гимнастические мужские с параллельными жердями</t>
  </si>
  <si>
    <t>Гитара акустическая</t>
  </si>
  <si>
    <t>22.05.2008</t>
  </si>
  <si>
    <t>комплект лыж</t>
  </si>
  <si>
    <t>Мост гимнастический подкидной</t>
  </si>
  <si>
    <t>Перекладина  гимнастическая пристеночная</t>
  </si>
  <si>
    <t>Радиосистема</t>
  </si>
  <si>
    <t>Спортивный инвентарь ООО "Ар-Мед"</t>
  </si>
  <si>
    <t>Стол н/т Ронин всепогодный складной</t>
  </si>
  <si>
    <t>Стол н/т Стартлайн Гейм Индор</t>
  </si>
  <si>
    <t>25.01.2008</t>
  </si>
  <si>
    <t>Стеллаж библиотечный двухсторонний</t>
  </si>
  <si>
    <t>Стеллаж библиотечный демонстрационный</t>
  </si>
  <si>
    <t>Стеллаж пр.1000х800х2000</t>
  </si>
  <si>
    <t>Стеллаж пр.1500х300х2000</t>
  </si>
  <si>
    <t>Учебники 2019 октябрь</t>
  </si>
  <si>
    <t>17.10.2019</t>
  </si>
  <si>
    <t>Методич.пособия преподавателя географии Ярославской области</t>
  </si>
  <si>
    <t>31.12.2008</t>
  </si>
  <si>
    <t>Большая Российская энциклопедия</t>
  </si>
  <si>
    <t>Книги</t>
  </si>
  <si>
    <t>30.09.2015</t>
  </si>
  <si>
    <t>01.09.2011</t>
  </si>
  <si>
    <t>26.01.2011</t>
  </si>
  <si>
    <t>Монастыри России</t>
  </si>
  <si>
    <t>25.02.2011</t>
  </si>
  <si>
    <t>Обьекты Всемирного наследия</t>
  </si>
  <si>
    <t>22.09.2010</t>
  </si>
  <si>
    <t>23.10.2015</t>
  </si>
  <si>
    <t>18.09.2014</t>
  </si>
  <si>
    <t>Учебники   (2016)</t>
  </si>
  <si>
    <t>11.11.2016</t>
  </si>
  <si>
    <t>Учебники  (2016 г.)</t>
  </si>
  <si>
    <t>18.10.2016</t>
  </si>
  <si>
    <t>Учебники (2017 г.)</t>
  </si>
  <si>
    <t>Учебники (2018 г.)</t>
  </si>
  <si>
    <t>Учебники (ноябрь 2018)</t>
  </si>
  <si>
    <t>Учебники 1 кл</t>
  </si>
  <si>
    <t>28.09.2012</t>
  </si>
  <si>
    <t>Учебники 1.2 кл</t>
  </si>
  <si>
    <t>29.06.2012</t>
  </si>
  <si>
    <t>учебники 10 кл</t>
  </si>
  <si>
    <t>15.03.2012</t>
  </si>
  <si>
    <t>Учебники 2 кл</t>
  </si>
  <si>
    <t>Учебники 2 кл.</t>
  </si>
  <si>
    <t>Учебники 2019 г.</t>
  </si>
  <si>
    <t>12.08.2019</t>
  </si>
  <si>
    <t>Учебники 3 кл.</t>
  </si>
  <si>
    <t>01.11.2010</t>
  </si>
  <si>
    <t>Сарай бревенчатый</t>
  </si>
  <si>
    <t>29.12.2018</t>
  </si>
  <si>
    <t>210.00.11.10.450</t>
  </si>
  <si>
    <t xml:space="preserve">Контрольное устройство (тахограф) </t>
  </si>
  <si>
    <t>Мини ПКА 6-1/2П</t>
  </si>
  <si>
    <t>06.12.2016</t>
  </si>
  <si>
    <t>Машина для переработки овощей МПО-41</t>
  </si>
  <si>
    <t>Центрифуга</t>
  </si>
  <si>
    <t>12.12.2003</t>
  </si>
  <si>
    <t>Машина стиральная Вязьма</t>
  </si>
  <si>
    <t>22.09.2004</t>
  </si>
  <si>
    <t>Насосная станция</t>
  </si>
  <si>
    <t>21.06.2016</t>
  </si>
  <si>
    <t>Система оповещения и управления эвакуацией в здании</t>
  </si>
  <si>
    <t>27.08.2019</t>
  </si>
  <si>
    <t>30.05.2018</t>
  </si>
  <si>
    <t>Трактор Т-30</t>
  </si>
  <si>
    <t xml:space="preserve">330.28.30.22    </t>
  </si>
  <si>
    <t>31.01.2006</t>
  </si>
  <si>
    <t>Автомашина ГАЗ 3309 вакуумная</t>
  </si>
  <si>
    <t xml:space="preserve">310.29.10.5     </t>
  </si>
  <si>
    <t>24.05.2011</t>
  </si>
  <si>
    <t>Электроплита ЭП-4ЖШ</t>
  </si>
  <si>
    <t>19.04.2014</t>
  </si>
  <si>
    <t>Ноутбук Lenovo</t>
  </si>
  <si>
    <t>19.08.2016</t>
  </si>
  <si>
    <t>Компьютер в сборе бух.2</t>
  </si>
  <si>
    <t>Телефон-факс "Panasonik"KX-FT982RU-B", на термобумаге,черный</t>
  </si>
  <si>
    <t>101.32 "Нежилые помещения (здания и сооружения) – иное движимое имущество учреждения"</t>
  </si>
  <si>
    <t>Ограждение декоративное</t>
  </si>
  <si>
    <t>02.10.2012</t>
  </si>
  <si>
    <t>Плантограф</t>
  </si>
  <si>
    <t>09.06.2011</t>
  </si>
  <si>
    <t xml:space="preserve">Лазерный принтер  CANON </t>
  </si>
  <si>
    <t>Осветитель таблиц ОТИЗ-40-01 (аппарат Ротта)</t>
  </si>
  <si>
    <t>10.03.2016</t>
  </si>
  <si>
    <t>Диагностический набор Basic</t>
  </si>
  <si>
    <t>30.07.2014</t>
  </si>
  <si>
    <t>Аппарат ИВЛ АДР-1200</t>
  </si>
  <si>
    <t>Динамометр ДМЭР-120-0,5</t>
  </si>
  <si>
    <t xml:space="preserve">Водонагреватель </t>
  </si>
  <si>
    <t xml:space="preserve">330.25.30       </t>
  </si>
  <si>
    <t>07.08.2013</t>
  </si>
  <si>
    <t>Самоспасатель  СПИ _ 20</t>
  </si>
  <si>
    <t>Подставка ПК-08-02</t>
  </si>
  <si>
    <t>Тумба для аквариума</t>
  </si>
  <si>
    <t>Стеллаж для уч.пособий</t>
  </si>
  <si>
    <t>16 3612181</t>
  </si>
  <si>
    <t>Стеллаж для пособий</t>
  </si>
  <si>
    <t>Шкаф для методич.пособий</t>
  </si>
  <si>
    <t>Принтер НР СLJСР1215</t>
  </si>
  <si>
    <t>05.07.2012</t>
  </si>
  <si>
    <t>Машина стиральная SAMSUNG</t>
  </si>
  <si>
    <t>ПК Formoza (бухгалтерия)</t>
  </si>
  <si>
    <t>06.09.2011</t>
  </si>
  <si>
    <t>Холодильник "Бирюса" (столовая)</t>
  </si>
  <si>
    <t>01.07.2011</t>
  </si>
  <si>
    <t>ПК в сборе</t>
  </si>
  <si>
    <t>02.11.2012</t>
  </si>
  <si>
    <t>Принтер HP COLOR LJ Pro CP1525n</t>
  </si>
  <si>
    <t>Культиватор трехкорпусный</t>
  </si>
  <si>
    <t>23.12.2014</t>
  </si>
  <si>
    <t>Окучник трехкорпусный</t>
  </si>
  <si>
    <t>330.28.30.31.110</t>
  </si>
  <si>
    <t>Оверлог</t>
  </si>
  <si>
    <t>14 2926800</t>
  </si>
  <si>
    <t>МФУ с лазерной печатью</t>
  </si>
  <si>
    <t>Фотоаппарат Soni</t>
  </si>
  <si>
    <t>Скамейка</t>
  </si>
  <si>
    <t>Музыкальный центр SAMSUNG</t>
  </si>
  <si>
    <t>19.11.2016</t>
  </si>
  <si>
    <t>машина швейная Чайка</t>
  </si>
  <si>
    <t>Рециркулятор РБ-06-Я-ФП передв.</t>
  </si>
  <si>
    <t>Комбайн  Braun K 700</t>
  </si>
  <si>
    <t>29.12.2006</t>
  </si>
  <si>
    <t>Швейная машинка Janome</t>
  </si>
  <si>
    <t>Морозильник</t>
  </si>
  <si>
    <t>Пианино Красный октябрь</t>
  </si>
  <si>
    <t>Водонагреватель</t>
  </si>
  <si>
    <t>Зонт вытяжной</t>
  </si>
  <si>
    <t>30.09.2003</t>
  </si>
  <si>
    <t>Копировальный аппарат</t>
  </si>
  <si>
    <t>Тренажер "Наездник"</t>
  </si>
  <si>
    <t>Тренажер "Гребной"</t>
  </si>
  <si>
    <t>Холодильник Стинол</t>
  </si>
  <si>
    <t>Эл. мясорубка</t>
  </si>
  <si>
    <t>16 2930302</t>
  </si>
  <si>
    <t>09.09.2004</t>
  </si>
  <si>
    <t>Принтер НР LJ</t>
  </si>
  <si>
    <t>17.02.2006</t>
  </si>
  <si>
    <t>Холодильник Норд 241</t>
  </si>
  <si>
    <t>04.07.2006</t>
  </si>
  <si>
    <t>Холодильник "Саратов 451"</t>
  </si>
  <si>
    <t>Холодильник "Днепр" 243</t>
  </si>
  <si>
    <t>01.10.2008</t>
  </si>
  <si>
    <t>Компьютер DELL Inspiron</t>
  </si>
  <si>
    <t>Телевизор LCD ERISSON 26 LS 16</t>
  </si>
  <si>
    <t>09.06.2009</t>
  </si>
  <si>
    <t>Принтер CANON 3010 (центр сопровождения)</t>
  </si>
  <si>
    <t>Ноутбук (центр сопровождения)</t>
  </si>
  <si>
    <t>Весы САS SW-10</t>
  </si>
  <si>
    <t>30.12.2009</t>
  </si>
  <si>
    <t>Весы Меркурий-315 с АКБ</t>
  </si>
  <si>
    <t>Ванна моечная ВСМ-1/530</t>
  </si>
  <si>
    <t>Ванна моечная ВСМ-2/530</t>
  </si>
  <si>
    <t>08.06.2010</t>
  </si>
  <si>
    <t>Бензопила ЕСНО CS 3500</t>
  </si>
  <si>
    <t xml:space="preserve">330.28.91.11    </t>
  </si>
  <si>
    <t>Компьютер Formoza (Скворцовой)</t>
  </si>
  <si>
    <t>31.08.2010</t>
  </si>
  <si>
    <t>Машина швейная TOYOTA</t>
  </si>
  <si>
    <t>Печь микроволновая Самсунг</t>
  </si>
  <si>
    <t>09.11.2010</t>
  </si>
  <si>
    <t>Кондиционер LG</t>
  </si>
  <si>
    <t>14_2925253</t>
  </si>
  <si>
    <t>04.05.2011</t>
  </si>
  <si>
    <t>Принтер НР (принтер/сканер/копир)</t>
  </si>
  <si>
    <t>Телевизор ВВК 40 LEM</t>
  </si>
  <si>
    <t>15.11.2018</t>
  </si>
  <si>
    <t>Телевизор HYUNDAI H - LED 32 R</t>
  </si>
  <si>
    <t xml:space="preserve">1040008                       </t>
  </si>
  <si>
    <t>Телевизор HARPER  32 R 470 T</t>
  </si>
  <si>
    <t>Принтер НР LJ М 1120 (принтер, сканер, копир)</t>
  </si>
  <si>
    <t>19.06.2009</t>
  </si>
  <si>
    <t>Ноутбук (ИНТЕРНЕТ-детям)</t>
  </si>
  <si>
    <t>Мультимедиа-проектор HITACHI</t>
  </si>
  <si>
    <t>23.12.2009</t>
  </si>
  <si>
    <t>Компьютер в сборе (у Ани)</t>
  </si>
  <si>
    <t>06.08.2010</t>
  </si>
  <si>
    <t>Умывальник</t>
  </si>
  <si>
    <t>Ингалятор</t>
  </si>
  <si>
    <t>Бензотриммер</t>
  </si>
  <si>
    <t>Кондиционер Dantex RK-07</t>
  </si>
  <si>
    <t>04.08.2011</t>
  </si>
  <si>
    <t>30.12.2011</t>
  </si>
  <si>
    <t>06.03.2012</t>
  </si>
  <si>
    <t>Кабина душевая</t>
  </si>
  <si>
    <t>Теплица</t>
  </si>
  <si>
    <t>210.00.11.10.180</t>
  </si>
  <si>
    <t>Шкаф узкий закрытый</t>
  </si>
  <si>
    <t>13.08.2012</t>
  </si>
  <si>
    <t>Шкаф узкий закрытый2</t>
  </si>
  <si>
    <t>Шкаф для белья</t>
  </si>
  <si>
    <t>Шкаф для белья большой</t>
  </si>
  <si>
    <t>Холодильник "Смоленск"</t>
  </si>
  <si>
    <t>Пила дисковая</t>
  </si>
  <si>
    <t>Кастрюля 5л (4шт)</t>
  </si>
  <si>
    <t>Шкаф для уборочного инвентаря (3 шт)</t>
  </si>
  <si>
    <t>Шкаф для докум</t>
  </si>
  <si>
    <t>01.08.2016</t>
  </si>
  <si>
    <t>Шкаф 4 ств.с антр</t>
  </si>
  <si>
    <t>Шкаф 3 ств.с антр</t>
  </si>
  <si>
    <t>Стол детский</t>
  </si>
  <si>
    <t>27.07.2016</t>
  </si>
  <si>
    <t>Подтоварник</t>
  </si>
  <si>
    <t>24.04.2012</t>
  </si>
  <si>
    <t>стол разделочный</t>
  </si>
  <si>
    <t>16 3612241</t>
  </si>
  <si>
    <t>Магазин с угл.витриной игровой</t>
  </si>
  <si>
    <t>16 3612253</t>
  </si>
  <si>
    <t>Комплект Больница игровой</t>
  </si>
  <si>
    <t>Театральный уголок</t>
  </si>
  <si>
    <t>Генератор HHY3000 FE</t>
  </si>
  <si>
    <t>Пылесос  Daewoo RC-4008B</t>
  </si>
  <si>
    <t>01.01.2010</t>
  </si>
  <si>
    <t>14.12.2006</t>
  </si>
  <si>
    <t>24.10.2013</t>
  </si>
  <si>
    <t>Ванна моечная</t>
  </si>
  <si>
    <t>Плуг 2-х корпусный</t>
  </si>
  <si>
    <t>330.28.30.31.127</t>
  </si>
  <si>
    <t>Прихожая "Сатурн"</t>
  </si>
  <si>
    <t>Шкаф офис. со стекл.</t>
  </si>
  <si>
    <t>Весы CAS  PW-3</t>
  </si>
  <si>
    <t>11.04.2007</t>
  </si>
  <si>
    <t>Стол разделочный</t>
  </si>
  <si>
    <t>22.01.2008</t>
  </si>
  <si>
    <t>01.02.2008</t>
  </si>
  <si>
    <t>Стол компьютерный СК-12</t>
  </si>
  <si>
    <t>Кухонный гарнитур Джинн</t>
  </si>
  <si>
    <t>01.11.2008</t>
  </si>
  <si>
    <t>Перфоратор Makita HR2450</t>
  </si>
  <si>
    <t>01.04.2009</t>
  </si>
  <si>
    <t>Полка настенная</t>
  </si>
  <si>
    <t>Полотенечница (6 мест.)</t>
  </si>
  <si>
    <t>16 3612262</t>
  </si>
  <si>
    <t>Пылесос ZANUSSI</t>
  </si>
  <si>
    <t>16.02.2010</t>
  </si>
  <si>
    <t>12.05.2010</t>
  </si>
  <si>
    <t>Стол разделочный СР-2/950/600</t>
  </si>
  <si>
    <t>16 3612182</t>
  </si>
  <si>
    <t>Шкаф медицинский ШМ-01-МСК</t>
  </si>
  <si>
    <t>02.09.2010</t>
  </si>
  <si>
    <t>Тумба большая №1</t>
  </si>
  <si>
    <t>01.09.2010</t>
  </si>
  <si>
    <t>Стол разделочный СР-3/950/600</t>
  </si>
  <si>
    <t>24.09.2010</t>
  </si>
  <si>
    <t>12.10.2010</t>
  </si>
  <si>
    <t>Мягкая мебель набор "СОНАТА"</t>
  </si>
  <si>
    <t>Набор мягкой мебели "Вега-15"</t>
  </si>
  <si>
    <t>16_3612216</t>
  </si>
  <si>
    <t>27.01.2011</t>
  </si>
  <si>
    <t>Стол компьютерный коричневый</t>
  </si>
  <si>
    <t>16_3612221</t>
  </si>
  <si>
    <t>17.02.2011</t>
  </si>
  <si>
    <t>Видео-домофон</t>
  </si>
  <si>
    <t>кроватка детская</t>
  </si>
  <si>
    <t>Коляска детская ARIN</t>
  </si>
  <si>
    <t xml:space="preserve">310.30.92.2     </t>
  </si>
  <si>
    <t>Кровать детская "Золушка"</t>
  </si>
  <si>
    <t xml:space="preserve">1060002                       </t>
  </si>
  <si>
    <t>24.07.2017</t>
  </si>
  <si>
    <t>Шлифмашина "СТАВР"</t>
  </si>
  <si>
    <t>Диван</t>
  </si>
  <si>
    <t>Стеллаж СКТ-1/1200</t>
  </si>
  <si>
    <t>Стеллаж СТКН-600/600</t>
  </si>
  <si>
    <t>Стол разделочный СР-2/600/600</t>
  </si>
  <si>
    <t>Шкаф угловой</t>
  </si>
  <si>
    <t>07.09.2016</t>
  </si>
  <si>
    <t>Контейнер для ТБО с крышкой</t>
  </si>
  <si>
    <t>Аппарат Сварочный инверторный</t>
  </si>
  <si>
    <t>30.01.2018</t>
  </si>
  <si>
    <t>Диван - книжка</t>
  </si>
  <si>
    <t>27.03.2019</t>
  </si>
  <si>
    <t xml:space="preserve">16 3612241      </t>
  </si>
  <si>
    <t>02.04.2019</t>
  </si>
  <si>
    <t>Кухонный гарнитур (Шкаф навесной, мойка,стол обеденный, стол рабочий)</t>
  </si>
  <si>
    <t xml:space="preserve">1060022                       </t>
  </si>
  <si>
    <t>22.05.2019</t>
  </si>
  <si>
    <t>Плита электрическая ГЕФЕСТ 5140-01</t>
  </si>
  <si>
    <t xml:space="preserve">16 2930122      </t>
  </si>
  <si>
    <t>18.06.2019</t>
  </si>
  <si>
    <t>Ноутбук ACER 15,6 1920*1080 пост. 27.11.2019 г.</t>
  </si>
  <si>
    <t>27.11.2019</t>
  </si>
  <si>
    <t>Доска офисная магнитная пердвижная на подставке</t>
  </si>
  <si>
    <t>Мольберт</t>
  </si>
  <si>
    <t>27.07.2010</t>
  </si>
  <si>
    <t>Кровать 2-х ярусная</t>
  </si>
  <si>
    <t>Стенд "Пожарная безопасность"</t>
  </si>
  <si>
    <t>Стенд "Первая помощь-2"</t>
  </si>
  <si>
    <t>Психологический тест</t>
  </si>
  <si>
    <t>Стенд</t>
  </si>
  <si>
    <t>01.01.2007</t>
  </si>
  <si>
    <t>Стенд "Методическая работа"</t>
  </si>
  <si>
    <t>10.12.2010</t>
  </si>
  <si>
    <t>Корова Ласточка</t>
  </si>
  <si>
    <t>510.01.41.10.110</t>
  </si>
  <si>
    <t xml:space="preserve">1040087                       </t>
  </si>
  <si>
    <t xml:space="preserve">1040074                       </t>
  </si>
  <si>
    <t>МФУ CANON i - SENSYS MF 3010 A 4 лазерный</t>
  </si>
  <si>
    <t>Музыкальный центр Micro Pioneer X - PM 12</t>
  </si>
  <si>
    <t xml:space="preserve">1040086                       </t>
  </si>
  <si>
    <t>Ноутбук Lenovo G 500</t>
  </si>
  <si>
    <t xml:space="preserve">1040076                       </t>
  </si>
  <si>
    <t>29.01.2014</t>
  </si>
  <si>
    <t>Фотоаппарат Canan D 1100</t>
  </si>
  <si>
    <t xml:space="preserve">1040082                       </t>
  </si>
  <si>
    <t>24.11.2014</t>
  </si>
  <si>
    <t>Компьютер в сборе intel i3/4 Gb</t>
  </si>
  <si>
    <t xml:space="preserve">1040079                       </t>
  </si>
  <si>
    <t>Компьютер в сборе intel i3/4Gb</t>
  </si>
  <si>
    <t>05.06.2015</t>
  </si>
  <si>
    <t xml:space="preserve">Компьютер в сборе IRU. Intel Core </t>
  </si>
  <si>
    <t xml:space="preserve">1040094                       </t>
  </si>
  <si>
    <t>05.07.2019</t>
  </si>
  <si>
    <t xml:space="preserve">Стол теннисный TopSpinSport </t>
  </si>
  <si>
    <t>04.06.2015</t>
  </si>
  <si>
    <t>Мобильный ПК Lenovo 17.3 idea Pad G770 intel</t>
  </si>
  <si>
    <t xml:space="preserve">1040072                       </t>
  </si>
  <si>
    <t>22.10.2012</t>
  </si>
  <si>
    <t>Мультиактивная колонка Temeisheng DP - 2305F . Динамик 15" 800 W</t>
  </si>
  <si>
    <t>Радиомикрофон  Temeisheng</t>
  </si>
  <si>
    <t>22.08.2008</t>
  </si>
  <si>
    <t>Видеокамера  "Самсунг" Н-220</t>
  </si>
  <si>
    <t>08.11.2010</t>
  </si>
  <si>
    <t>30.11.2004</t>
  </si>
  <si>
    <t>Водонагреватель"Аристон"</t>
  </si>
  <si>
    <t xml:space="preserve">1040028                       </t>
  </si>
  <si>
    <t>330.28.21.13.129</t>
  </si>
  <si>
    <t>Дискотечный прибор на основе светодиодов</t>
  </si>
  <si>
    <t>21.06.2011</t>
  </si>
  <si>
    <t>Зрительно-вестибулярный тренажер "Зевс"</t>
  </si>
  <si>
    <t xml:space="preserve">1040055                       </t>
  </si>
  <si>
    <t>01.03.1992</t>
  </si>
  <si>
    <t>Машина швейная  МЕ - 18 W</t>
  </si>
  <si>
    <t xml:space="preserve">1040033                       </t>
  </si>
  <si>
    <t>10.12.2007</t>
  </si>
  <si>
    <t>Машина швейная "Brother XL 2130"</t>
  </si>
  <si>
    <t>09.07.2008</t>
  </si>
  <si>
    <t>Модем</t>
  </si>
  <si>
    <t>06.10.2010</t>
  </si>
  <si>
    <t>11.11.2003</t>
  </si>
  <si>
    <t>Музыкальный центр "Samsung"</t>
  </si>
  <si>
    <t xml:space="preserve">1040037                       </t>
  </si>
  <si>
    <t>20.06.2011</t>
  </si>
  <si>
    <t>Мультимедиа-проектор Epson EMP- X5</t>
  </si>
  <si>
    <t>Печь муфельная ПМ - 8</t>
  </si>
  <si>
    <t xml:space="preserve">330.28.21.1     </t>
  </si>
  <si>
    <t xml:space="preserve">1040056                       </t>
  </si>
  <si>
    <t>21.09.2010</t>
  </si>
  <si>
    <t>18.09.2008</t>
  </si>
  <si>
    <t>1040050_1</t>
  </si>
  <si>
    <t>Стол для настольного теннис</t>
  </si>
  <si>
    <t>Телевизор  HYUNDAI  H - TV 2102 PF</t>
  </si>
  <si>
    <t xml:space="preserve">3040001                       </t>
  </si>
  <si>
    <t>30.11.2005</t>
  </si>
  <si>
    <t>Телевизор LG</t>
  </si>
  <si>
    <t>Тренажер силовой</t>
  </si>
  <si>
    <t>Факс Panfsonic КХ-FT932 UA-В</t>
  </si>
  <si>
    <t xml:space="preserve">1040051                       </t>
  </si>
  <si>
    <t>08.10.2008</t>
  </si>
  <si>
    <t>Фотоаппарат цифровой CANON</t>
  </si>
  <si>
    <t>Фотоаппарат "Samsung"</t>
  </si>
  <si>
    <t>Экран настенный S-Media</t>
  </si>
  <si>
    <t xml:space="preserve">1040075                       </t>
  </si>
  <si>
    <t>Дрель ударная SBE 600 R+L</t>
  </si>
  <si>
    <t xml:space="preserve">1040083                       </t>
  </si>
  <si>
    <t>14 2947200</t>
  </si>
  <si>
    <t>Кабинка туалетная</t>
  </si>
  <si>
    <t>Ель новогодняя искусственная</t>
  </si>
  <si>
    <t xml:space="preserve">1060188                       </t>
  </si>
  <si>
    <t xml:space="preserve">16 3696605      </t>
  </si>
  <si>
    <t>Жесткий диск 500Гб</t>
  </si>
  <si>
    <t>Диспенсер водный VILEAHSM-52LA</t>
  </si>
  <si>
    <t>Стенд рекламный</t>
  </si>
  <si>
    <t>Доска демонстрационная шахматная магнитная</t>
  </si>
  <si>
    <t>15.09.2016</t>
  </si>
  <si>
    <t>Зекало напольное ТД (белое)</t>
  </si>
  <si>
    <t>Лестница 3 секции по 8 ступеней</t>
  </si>
  <si>
    <t>13.10.2010</t>
  </si>
  <si>
    <t>Макет автомата</t>
  </si>
  <si>
    <t>21.08.2009</t>
  </si>
  <si>
    <t>Манекен 44-46(У)</t>
  </si>
  <si>
    <t>Набор мебели</t>
  </si>
  <si>
    <t>Палатки 3-х местные</t>
  </si>
  <si>
    <t>1060047_1</t>
  </si>
  <si>
    <t>23.07.2008</t>
  </si>
  <si>
    <t>Селлаж библиотечный односторонний</t>
  </si>
  <si>
    <t>Стеллаж библиотечный угловой</t>
  </si>
  <si>
    <t>1060014_1</t>
  </si>
  <si>
    <t xml:space="preserve">1060015                       </t>
  </si>
  <si>
    <t>11.09.2008</t>
  </si>
  <si>
    <t>Стол (вишня)</t>
  </si>
  <si>
    <t>1060017_4</t>
  </si>
  <si>
    <t>1060017_5</t>
  </si>
  <si>
    <t>1060017_6</t>
  </si>
  <si>
    <t>Стол для раскроя ткани</t>
  </si>
  <si>
    <t>Тумба (вишня)</t>
  </si>
  <si>
    <t>Тумба под ТСО</t>
  </si>
  <si>
    <t>1060035_1</t>
  </si>
  <si>
    <t xml:space="preserve">1060038                       </t>
  </si>
  <si>
    <t>Шкаф закрытый</t>
  </si>
  <si>
    <t xml:space="preserve">1060039                       </t>
  </si>
  <si>
    <t xml:space="preserve">1060041                       </t>
  </si>
  <si>
    <t>1060042_1</t>
  </si>
  <si>
    <t>Штатив для видеокамеры</t>
  </si>
  <si>
    <t>Вывеска уличная формат А1</t>
  </si>
  <si>
    <t>Умывальник Мойдодыр</t>
  </si>
  <si>
    <t>Термопот ENERGY</t>
  </si>
  <si>
    <t>Шкаф для одежы</t>
  </si>
  <si>
    <t>15.12.2015</t>
  </si>
  <si>
    <t>Мат гимнастический цветной</t>
  </si>
  <si>
    <t>30.07.2013</t>
  </si>
  <si>
    <t>Стойка для прыжков в высоту</t>
  </si>
  <si>
    <t>210.00.13.11.110</t>
  </si>
  <si>
    <t>Проектор EPSON EB-X03</t>
  </si>
  <si>
    <t xml:space="preserve">1040105                       </t>
  </si>
  <si>
    <t>Доска интерактивная 78"ActivBoard 178,ПО Activlnspire</t>
  </si>
  <si>
    <t xml:space="preserve">1040101                       </t>
  </si>
  <si>
    <t>Ларь морозильный</t>
  </si>
  <si>
    <t xml:space="preserve">1060472                       </t>
  </si>
  <si>
    <t>27.06.2013</t>
  </si>
  <si>
    <t>Проектор Epson EB-W02 2600 ansi lm 1280х800 со штангой 43-64 см.</t>
  </si>
  <si>
    <t xml:space="preserve">1040103                       </t>
  </si>
  <si>
    <t>21.08.2013</t>
  </si>
  <si>
    <t>Мобильный ПК Lenovo ideaPad 15.6"G580 intel 4Gb DVD GeForce GT710 Win8 Brown</t>
  </si>
  <si>
    <t xml:space="preserve">1040104                       </t>
  </si>
  <si>
    <t>Облучатель-рецилькулятор РБ-06-Я-ФП</t>
  </si>
  <si>
    <t>28.04.2015</t>
  </si>
  <si>
    <t>Комплект интерактивного оборудования</t>
  </si>
  <si>
    <t xml:space="preserve">1040118                       </t>
  </si>
  <si>
    <t>20.10.2014</t>
  </si>
  <si>
    <t xml:space="preserve">LED телевизор LG </t>
  </si>
  <si>
    <t xml:space="preserve">1040106                       </t>
  </si>
  <si>
    <t>Ноутбук 15,6" LENOVO IdeaPad G505</t>
  </si>
  <si>
    <t xml:space="preserve">1040108                       </t>
  </si>
  <si>
    <t xml:space="preserve">1040111                       </t>
  </si>
  <si>
    <t>09.04.2014</t>
  </si>
  <si>
    <t>Машина стиральная</t>
  </si>
  <si>
    <t>01.03.2013</t>
  </si>
  <si>
    <t>Машина стиральная  LGF 1020 TDR</t>
  </si>
  <si>
    <t xml:space="preserve">1040047                       </t>
  </si>
  <si>
    <t>02.12.2013</t>
  </si>
  <si>
    <t xml:space="preserve">1040029                       </t>
  </si>
  <si>
    <t>Плита эл. ПЭ-0,48М нерж с жарочн. шкафом</t>
  </si>
  <si>
    <t>Прилавок морозильный  F-48 DERBY</t>
  </si>
  <si>
    <t xml:space="preserve">1040049                       </t>
  </si>
  <si>
    <t>Принтер  Xerox Phaser</t>
  </si>
  <si>
    <t>Принтер HP LaserJet P1606dn</t>
  </si>
  <si>
    <t>Снегоуборшик CHAMPION ST 655 BS</t>
  </si>
  <si>
    <t xml:space="preserve">1040069                       </t>
  </si>
  <si>
    <t xml:space="preserve">1040130                       </t>
  </si>
  <si>
    <t>Холодильник SAMSUNG</t>
  </si>
  <si>
    <t xml:space="preserve">1040092                       </t>
  </si>
  <si>
    <t xml:space="preserve">1040093                       </t>
  </si>
  <si>
    <t>Телевизор LCD 32"LG 42 LA 644 V</t>
  </si>
  <si>
    <t xml:space="preserve">1040117                       </t>
  </si>
  <si>
    <t>08.07.2014</t>
  </si>
  <si>
    <t>Принтер HP LaserJet Pro M225rdn RU A4,лазерный</t>
  </si>
  <si>
    <t xml:space="preserve">1040126                       </t>
  </si>
  <si>
    <t>Принтер HP LJ-P 2035</t>
  </si>
  <si>
    <t xml:space="preserve">1040081                       </t>
  </si>
  <si>
    <t>Снегоуборшик RD-25065</t>
  </si>
  <si>
    <t xml:space="preserve">1040129                       </t>
  </si>
  <si>
    <t>Пароконвектомат ПКА-10-1/1ВМ2</t>
  </si>
  <si>
    <t xml:space="preserve">1040133                       </t>
  </si>
  <si>
    <t>330.28.93.15.126</t>
  </si>
  <si>
    <t>17.11.2017</t>
  </si>
  <si>
    <t>Ноутбук HP Intel Celeron N3060</t>
  </si>
  <si>
    <t>09.11.2018</t>
  </si>
  <si>
    <t>Синтезатор CASIO CTK-6200</t>
  </si>
  <si>
    <t xml:space="preserve">1040226                       </t>
  </si>
  <si>
    <t>Видеокамера CANON Legria HF R86</t>
  </si>
  <si>
    <t xml:space="preserve">1040134                       </t>
  </si>
  <si>
    <t>LED телевизор LG 43LK5910PLC "R" 43"</t>
  </si>
  <si>
    <t>МФУ HP LaserJet Pro M227 sdn</t>
  </si>
  <si>
    <t xml:space="preserve">1040148                       </t>
  </si>
  <si>
    <t>07.02.2019</t>
  </si>
  <si>
    <t>Ноутбук ACER</t>
  </si>
  <si>
    <t>22.10.2019</t>
  </si>
  <si>
    <t>МФУ Canon imageRUNNER 2206 А3 лазерный</t>
  </si>
  <si>
    <t xml:space="preserve">1040054                       </t>
  </si>
  <si>
    <t>20.11.2019</t>
  </si>
  <si>
    <t>Принтер Canon i-Sensys LBP621Cn</t>
  </si>
  <si>
    <t>Электрокотел  пищеварочный КПЭМ-60-ОР</t>
  </si>
  <si>
    <t xml:space="preserve">1060492                       </t>
  </si>
  <si>
    <t>29.07.2014</t>
  </si>
  <si>
    <t>Городок</t>
  </si>
  <si>
    <t xml:space="preserve">1060453                       </t>
  </si>
  <si>
    <t xml:space="preserve">1060495                       </t>
  </si>
  <si>
    <t>Машина протирочно-овощерезательная МПР-350М</t>
  </si>
  <si>
    <t xml:space="preserve">1060496                       </t>
  </si>
  <si>
    <t>Плита электрическая ЭП -4ЖШ</t>
  </si>
  <si>
    <t xml:space="preserve">1060497                       </t>
  </si>
  <si>
    <t>Машина стиральная фронтальная 54-60см HOTPOINT ARISTON WMG 9018 B</t>
  </si>
  <si>
    <t xml:space="preserve">1060489                       </t>
  </si>
  <si>
    <t>Спортивный  комплекс,1650х40х2060 ТМ-37/1</t>
  </si>
  <si>
    <t xml:space="preserve">1060476                       </t>
  </si>
  <si>
    <t>Мишень на деревянных столбах Т-76д</t>
  </si>
  <si>
    <t xml:space="preserve">1060477                       </t>
  </si>
  <si>
    <t xml:space="preserve">1060478                       </t>
  </si>
  <si>
    <t>Спортивный  комплекс"Лабиринт"4030х1120х500 Т-38/1</t>
  </si>
  <si>
    <t xml:space="preserve">1060479                       </t>
  </si>
  <si>
    <t>Спортивный  комплекс ТМ-74д(площадка 1)</t>
  </si>
  <si>
    <t xml:space="preserve">1060481                       </t>
  </si>
  <si>
    <t>Спортивный  комплекс ТМ-74д(площадка 2 с переходом)</t>
  </si>
  <si>
    <t xml:space="preserve">1060480                       </t>
  </si>
  <si>
    <t>Навес теневой</t>
  </si>
  <si>
    <t>31.07.2014</t>
  </si>
  <si>
    <t>Уличное оборудование комплекс N2</t>
  </si>
  <si>
    <t xml:space="preserve">1060552                       </t>
  </si>
  <si>
    <t>Уличное оборудование комплекс N1</t>
  </si>
  <si>
    <t xml:space="preserve">1060551                       </t>
  </si>
  <si>
    <t>Уличное оборудование комплекс N3</t>
  </si>
  <si>
    <t xml:space="preserve">1060553                       </t>
  </si>
  <si>
    <t>Уличное оборудование комплекс N4</t>
  </si>
  <si>
    <t xml:space="preserve">1060554                       </t>
  </si>
  <si>
    <t>Уличное оборудование комплекс N5</t>
  </si>
  <si>
    <t xml:space="preserve">1060555                       </t>
  </si>
  <si>
    <t>Уличное оборудование комплекс N6</t>
  </si>
  <si>
    <t xml:space="preserve">1060556                       </t>
  </si>
  <si>
    <t>Уличное оборудование комплекс N7</t>
  </si>
  <si>
    <t xml:space="preserve">1060557                       </t>
  </si>
  <si>
    <t>Уличное оборудование комплекс N8</t>
  </si>
  <si>
    <t xml:space="preserve">1060558                       </t>
  </si>
  <si>
    <t>Уличное оборудование комплекс N9</t>
  </si>
  <si>
    <t xml:space="preserve">1060559                       </t>
  </si>
  <si>
    <t>Устройство навеса</t>
  </si>
  <si>
    <t xml:space="preserve">1020000                       </t>
  </si>
  <si>
    <t>15.08.2018</t>
  </si>
  <si>
    <t>Игровой комплекс "Автобус"</t>
  </si>
  <si>
    <t xml:space="preserve">1061033                       </t>
  </si>
  <si>
    <t>Машина "Вездеход"</t>
  </si>
  <si>
    <t xml:space="preserve">1061034                       </t>
  </si>
  <si>
    <t>Лабиринт 4 секции</t>
  </si>
  <si>
    <t xml:space="preserve">1061035                       </t>
  </si>
  <si>
    <t>Лавочка "Парк волна"</t>
  </si>
  <si>
    <t>Рукоход</t>
  </si>
  <si>
    <t xml:space="preserve">1060932                       </t>
  </si>
  <si>
    <t>26.11.2019</t>
  </si>
  <si>
    <t>Машинка с горкой</t>
  </si>
  <si>
    <t xml:space="preserve">1061038                       </t>
  </si>
  <si>
    <t>Автобус "ДПС"</t>
  </si>
  <si>
    <t>Машинка "Скорая помощь"</t>
  </si>
  <si>
    <t xml:space="preserve">1061041                       </t>
  </si>
  <si>
    <t xml:space="preserve">1061042                       </t>
  </si>
  <si>
    <t>Лабиринт 6 секций</t>
  </si>
  <si>
    <t xml:space="preserve">1061043                       </t>
  </si>
  <si>
    <t>Весы медицинские ВМЭН-150</t>
  </si>
  <si>
    <t xml:space="preserve">1040096                       </t>
  </si>
  <si>
    <t>26.07.2012</t>
  </si>
  <si>
    <t>Аппарат Ротта</t>
  </si>
  <si>
    <t xml:space="preserve">1040031                       </t>
  </si>
  <si>
    <t>31.10.2007</t>
  </si>
  <si>
    <t>Холодильник  бытовой " Саратов"</t>
  </si>
  <si>
    <t>29.10.2007</t>
  </si>
  <si>
    <t>17.06.2014</t>
  </si>
  <si>
    <t>Динамометр ДМЭР-30-0,5</t>
  </si>
  <si>
    <t xml:space="preserve">1040078                       </t>
  </si>
  <si>
    <t>Магнитола LG SB-74</t>
  </si>
  <si>
    <t xml:space="preserve">1040099                       </t>
  </si>
  <si>
    <t>05.11.2012</t>
  </si>
  <si>
    <t>Системный блок ПКСL360</t>
  </si>
  <si>
    <t xml:space="preserve">1040100                       </t>
  </si>
  <si>
    <t>Водонагреватель накопит.ARISTON ABS PRO R50V 50л вертикальный</t>
  </si>
  <si>
    <t xml:space="preserve">1040115                       </t>
  </si>
  <si>
    <t>14 2897290</t>
  </si>
  <si>
    <t>04.03.2014</t>
  </si>
  <si>
    <t>Пианино цифровое Casio AP250BK</t>
  </si>
  <si>
    <t xml:space="preserve">1040098                       </t>
  </si>
  <si>
    <t>08.11.2012</t>
  </si>
  <si>
    <t>Домашний кинотеатр SAMSUNG HT D 5100 K</t>
  </si>
  <si>
    <t xml:space="preserve">1040116                       </t>
  </si>
  <si>
    <t xml:space="preserve">1040102                       </t>
  </si>
  <si>
    <t>27.08.2013</t>
  </si>
  <si>
    <t>Музыкальный центр SONY MHC-V11</t>
  </si>
  <si>
    <t>Монитор TFT 19" Lenovo</t>
  </si>
  <si>
    <t xml:space="preserve">1040107                       </t>
  </si>
  <si>
    <t>Экран напольный LUMIEN 150*150 см</t>
  </si>
  <si>
    <t>26.11.2010</t>
  </si>
  <si>
    <t>Вентилятор</t>
  </si>
  <si>
    <t>16 2930271</t>
  </si>
  <si>
    <t>05.02.2000</t>
  </si>
  <si>
    <t>Водонагреватель " ISEA SLIM 40 YS RE</t>
  </si>
  <si>
    <t>11.06.2008</t>
  </si>
  <si>
    <t>Клавишный аранжировщик Yamaha PSR-R300</t>
  </si>
  <si>
    <t xml:space="preserve">140070                        </t>
  </si>
  <si>
    <t>Мат гимнастический</t>
  </si>
  <si>
    <t>18.11.2009</t>
  </si>
  <si>
    <t>Машина протирочно-резательная МПР-350М</t>
  </si>
  <si>
    <t xml:space="preserve">1040050                       </t>
  </si>
  <si>
    <t>Мобильный ПК Lenovo 15.6 P6200/2048/250/15.6 LED W7</t>
  </si>
  <si>
    <t>05.09.2011</t>
  </si>
  <si>
    <t>Монитор ж/к панель 17" LG Flatron</t>
  </si>
  <si>
    <t>29.08.2007</t>
  </si>
  <si>
    <t>Насос погружной</t>
  </si>
  <si>
    <t xml:space="preserve">1040061                       </t>
  </si>
  <si>
    <t xml:space="preserve">330.28.13.1     </t>
  </si>
  <si>
    <t>12.04.2010</t>
  </si>
  <si>
    <t>Персональный компьютер</t>
  </si>
  <si>
    <t>Перфоратор FAIRLINE</t>
  </si>
  <si>
    <t xml:space="preserve">1040064                       </t>
  </si>
  <si>
    <t>17.11.2010</t>
  </si>
  <si>
    <t>Пианино</t>
  </si>
  <si>
    <t>01.04.1999</t>
  </si>
  <si>
    <t>ПК Formoza KEY 2.6х2</t>
  </si>
  <si>
    <t>Процессор For C300/H4-3000Pres/800 MHz</t>
  </si>
  <si>
    <t xml:space="preserve">1040071                       </t>
  </si>
  <si>
    <t>Скамья гимнастическая 2000х240х310</t>
  </si>
  <si>
    <t>12.11.2007</t>
  </si>
  <si>
    <t>Спортивно-игровой набор</t>
  </si>
  <si>
    <t>Телевизор Рекорд</t>
  </si>
  <si>
    <t>Трансформатор ТСЗИ-1,6</t>
  </si>
  <si>
    <t xml:space="preserve">1040044                       </t>
  </si>
  <si>
    <t>Шведская стенка двойная 1400х95х1500</t>
  </si>
  <si>
    <t xml:space="preserve">1040040                       </t>
  </si>
  <si>
    <t>Электроводонагреватель"Термекс"</t>
  </si>
  <si>
    <t>16 2930151</t>
  </si>
  <si>
    <t>21.11.2006</t>
  </si>
  <si>
    <t>1040030_1</t>
  </si>
  <si>
    <t>1040030_2</t>
  </si>
  <si>
    <t>Машина швейная SINGER</t>
  </si>
  <si>
    <t>Мотокоса ЕСНО</t>
  </si>
  <si>
    <t xml:space="preserve">1040095                       </t>
  </si>
  <si>
    <t>21.06.2012</t>
  </si>
  <si>
    <t>Фотоаппарат Nikon Coolpix S3700 Blue_20.1Mpix, 8xZOOM</t>
  </si>
  <si>
    <t xml:space="preserve">1040127                       </t>
  </si>
  <si>
    <t>13.05.2016</t>
  </si>
  <si>
    <t>Фотоаппарат Nikon Coolpix S2900</t>
  </si>
  <si>
    <t xml:space="preserve">10400128                      </t>
  </si>
  <si>
    <t>Проектор BENQ MW516</t>
  </si>
  <si>
    <t>Экран на штативе 150*200</t>
  </si>
  <si>
    <t xml:space="preserve">1040080                       </t>
  </si>
  <si>
    <t>Водонагреватель Polaris 20 л</t>
  </si>
  <si>
    <t xml:space="preserve">1040097                       </t>
  </si>
  <si>
    <t>21.03.2012</t>
  </si>
  <si>
    <t>Спирометр СПП</t>
  </si>
  <si>
    <t>28.04.2012</t>
  </si>
  <si>
    <t>Телефон-факс"Panasonik"KX-FT 982 RU</t>
  </si>
  <si>
    <t>Весы MERCURY 326AFL-15/2 LCD</t>
  </si>
  <si>
    <t>330.28.29.31.119</t>
  </si>
  <si>
    <t>04.07.2017</t>
  </si>
  <si>
    <t>Музыкальный центр HYUNDAI H-MC120</t>
  </si>
  <si>
    <t xml:space="preserve">1060061                       </t>
  </si>
  <si>
    <t>21.05.2008</t>
  </si>
  <si>
    <t>Стол комп.с надстр.и выкатной тумбой</t>
  </si>
  <si>
    <t xml:space="preserve">1060306                       </t>
  </si>
  <si>
    <t xml:space="preserve">1060260                       </t>
  </si>
  <si>
    <t>Шкаф мед.ШМ-01-МСК-646.02</t>
  </si>
  <si>
    <t xml:space="preserve">1060371                       </t>
  </si>
  <si>
    <t>23.03.2012</t>
  </si>
  <si>
    <t xml:space="preserve">1060353                       </t>
  </si>
  <si>
    <t>Шкаф мед.ШМ-02-МСК-648.02</t>
  </si>
  <si>
    <t xml:space="preserve">1060354                       </t>
  </si>
  <si>
    <t>Сенсорное кресло</t>
  </si>
  <si>
    <t xml:space="preserve">1060761                       </t>
  </si>
  <si>
    <t>23.11.2016</t>
  </si>
  <si>
    <t>Детская игровая мебель "Комфорт"</t>
  </si>
  <si>
    <t xml:space="preserve">1060762                       </t>
  </si>
  <si>
    <t>Детская игровая мебель "Зиг-Заг"</t>
  </si>
  <si>
    <t xml:space="preserve">1060763                       </t>
  </si>
  <si>
    <t>Тактильная дорожка</t>
  </si>
  <si>
    <t xml:space="preserve">1060764                       </t>
  </si>
  <si>
    <t>Бревно гимнасическое детское</t>
  </si>
  <si>
    <t xml:space="preserve">1060767                       </t>
  </si>
  <si>
    <t>Песочный дворик П-11м"Пожарная машина"</t>
  </si>
  <si>
    <t xml:space="preserve">1060454                       </t>
  </si>
  <si>
    <t>Стол разделочный СР - 3/1500/60</t>
  </si>
  <si>
    <t xml:space="preserve">1060473                       </t>
  </si>
  <si>
    <t>Стол разделочный СР - 2/950/600</t>
  </si>
  <si>
    <t xml:space="preserve">1060474                       </t>
  </si>
  <si>
    <t>Костюм карнавальный Масленица-боярыня (взрослый)</t>
  </si>
  <si>
    <t xml:space="preserve">1060493                       </t>
  </si>
  <si>
    <t>Костюм карнавальный Заяц мех. (взрослый)</t>
  </si>
  <si>
    <t xml:space="preserve">1060494                       </t>
  </si>
  <si>
    <t>Костюм карнавальный Русский народный (взрослый)</t>
  </si>
  <si>
    <t>28.11.2016</t>
  </si>
  <si>
    <t>Водонагреватель ZANUSSI</t>
  </si>
  <si>
    <t xml:space="preserve">14 2897290      </t>
  </si>
  <si>
    <t>04.09.2017</t>
  </si>
  <si>
    <t>Настенная демосистема TARIFOLD,10 панелей,А4,металлическое основание</t>
  </si>
  <si>
    <t xml:space="preserve">Стеллаж для пособий </t>
  </si>
  <si>
    <t xml:space="preserve">1060373                       </t>
  </si>
  <si>
    <t>16 3612240</t>
  </si>
  <si>
    <t>25.06.2012</t>
  </si>
  <si>
    <t xml:space="preserve">Стеллаж для игрушек </t>
  </si>
  <si>
    <t xml:space="preserve">1060374                       </t>
  </si>
  <si>
    <t>Набор игровой мебели для отдыха детей/мягкий/</t>
  </si>
  <si>
    <t>Игровая зона"Парикмахерская"</t>
  </si>
  <si>
    <t>Термос 12 л.</t>
  </si>
  <si>
    <t>Конвектор TIMBERK TEC PS1LE 2500 IN</t>
  </si>
  <si>
    <t>Водонагреватель 65 л</t>
  </si>
  <si>
    <t xml:space="preserve">1060544                       </t>
  </si>
  <si>
    <t>Котел профессиональный 37л</t>
  </si>
  <si>
    <t>26.10.2016</t>
  </si>
  <si>
    <t>Стеллаж угловой</t>
  </si>
  <si>
    <t xml:space="preserve">1060400                       </t>
  </si>
  <si>
    <t xml:space="preserve">Скамейка </t>
  </si>
  <si>
    <t>Игровая зона"Поликлиника"</t>
  </si>
  <si>
    <t xml:space="preserve">1060407                       </t>
  </si>
  <si>
    <t>Стеллаж игровой</t>
  </si>
  <si>
    <t>Стол-тумба</t>
  </si>
  <si>
    <t xml:space="preserve">1060413                       </t>
  </si>
  <si>
    <t>16 3612230</t>
  </si>
  <si>
    <t>Стол разделочный СРП-1-0,6/0,8 оц.</t>
  </si>
  <si>
    <t>06.05.2015</t>
  </si>
  <si>
    <t>Пылесос без мешка для сбора пыли LG VK 70601 N</t>
  </si>
  <si>
    <t xml:space="preserve">1060490                       </t>
  </si>
  <si>
    <t>Утюг TEFAL FV 5333</t>
  </si>
  <si>
    <t xml:space="preserve">1060491                       </t>
  </si>
  <si>
    <t>Рулонные шторы 198*170</t>
  </si>
  <si>
    <t>Вертикальные жалюзи 140*190</t>
  </si>
  <si>
    <t>Вертикальные жалюзи 150*190</t>
  </si>
  <si>
    <t>Вертикальные жалюзи 225*160</t>
  </si>
  <si>
    <t>Лабиринт с брусом</t>
  </si>
  <si>
    <t>Универсальный спортивный комплекс</t>
  </si>
  <si>
    <t>Игровой набор для экспериментов с песком"Песочница"</t>
  </si>
  <si>
    <t>Игровой набор для экспериментов с песком"Песочница"(напольный)</t>
  </si>
  <si>
    <t>Детская беговая дорожка</t>
  </si>
  <si>
    <t>Детский велотренажер</t>
  </si>
  <si>
    <t>Детский министеппер</t>
  </si>
  <si>
    <t>Детский тренажер бегущий по волнам</t>
  </si>
  <si>
    <t>Кресло Bibione (пластиковая отделка)</t>
  </si>
  <si>
    <t xml:space="preserve">1060623                       </t>
  </si>
  <si>
    <t>Беседка</t>
  </si>
  <si>
    <t xml:space="preserve">1060349                       </t>
  </si>
  <si>
    <t>12.09.2011</t>
  </si>
  <si>
    <t xml:space="preserve">1060350                       </t>
  </si>
  <si>
    <t>Витрина малая 580х500х650/фанера</t>
  </si>
  <si>
    <t xml:space="preserve">1060020                       </t>
  </si>
  <si>
    <t>15.12.2007</t>
  </si>
  <si>
    <t>Витрина передвижная 2-х сторонняя840х770/фанера</t>
  </si>
  <si>
    <t>Водонагреватель "TIMBERK"SWH-FS1 100V</t>
  </si>
  <si>
    <t xml:space="preserve">1060220                       </t>
  </si>
  <si>
    <t>23.08.2010</t>
  </si>
  <si>
    <t>Горшечница</t>
  </si>
  <si>
    <t>16 3612245</t>
  </si>
  <si>
    <t>24.05.2010</t>
  </si>
  <si>
    <t>Домик</t>
  </si>
  <si>
    <t xml:space="preserve">1060344                       </t>
  </si>
  <si>
    <t xml:space="preserve">1060345                       </t>
  </si>
  <si>
    <t xml:space="preserve">1060346                       </t>
  </si>
  <si>
    <t xml:space="preserve">1060347                       </t>
  </si>
  <si>
    <t xml:space="preserve">1060348                       </t>
  </si>
  <si>
    <t>Елка искуственная</t>
  </si>
  <si>
    <t>Зона развивающих игр</t>
  </si>
  <si>
    <t xml:space="preserve">1060237                       </t>
  </si>
  <si>
    <t>20.09.2010</t>
  </si>
  <si>
    <t>Игровая зона"Магазин"</t>
  </si>
  <si>
    <t xml:space="preserve">1060333                       </t>
  </si>
  <si>
    <t>16.06.2011</t>
  </si>
  <si>
    <t>Игровая зона"Маленький мастер"</t>
  </si>
  <si>
    <t xml:space="preserve">1060339                       </t>
  </si>
  <si>
    <t xml:space="preserve">1060240                       </t>
  </si>
  <si>
    <t xml:space="preserve">1060258                       </t>
  </si>
  <si>
    <t xml:space="preserve">1060334                       </t>
  </si>
  <si>
    <t>Игровой комплекс"Русская изба"</t>
  </si>
  <si>
    <t xml:space="preserve">1060233                       </t>
  </si>
  <si>
    <t>Игровой комплект"Домик д/кукол"</t>
  </si>
  <si>
    <t>Игровой комплект"Магазин"</t>
  </si>
  <si>
    <t>Игровой комплект"Трюмо"Мальвина"</t>
  </si>
  <si>
    <t>Карниз профильный 12м</t>
  </si>
  <si>
    <t xml:space="preserve">1060270                       </t>
  </si>
  <si>
    <t>Карниз профильный 5,8м</t>
  </si>
  <si>
    <t xml:space="preserve">1060271                       </t>
  </si>
  <si>
    <t>Ковер 2,2х4,55.4,70</t>
  </si>
  <si>
    <t>16 1722140</t>
  </si>
  <si>
    <t>Ковер 3х4</t>
  </si>
  <si>
    <t>Комплект для кухни</t>
  </si>
  <si>
    <t>24.12.2009</t>
  </si>
  <si>
    <t>Комплект спальной мебели</t>
  </si>
  <si>
    <t xml:space="preserve">1060253                       </t>
  </si>
  <si>
    <t xml:space="preserve">1600268                       </t>
  </si>
  <si>
    <t>Комплект штор для декорации</t>
  </si>
  <si>
    <t xml:space="preserve">1060269                       </t>
  </si>
  <si>
    <t>Конвектор TIMBERK TEC PS1M 2000 IN</t>
  </si>
  <si>
    <t xml:space="preserve">1060351                       </t>
  </si>
  <si>
    <t>13.09.2011</t>
  </si>
  <si>
    <t xml:space="preserve">1060352                       </t>
  </si>
  <si>
    <t>Кухня игровая малая</t>
  </si>
  <si>
    <t>1060186_1</t>
  </si>
  <si>
    <t>1060186_2</t>
  </si>
  <si>
    <t>1060186_3</t>
  </si>
  <si>
    <t>Логопедический уголок</t>
  </si>
  <si>
    <t xml:space="preserve">1060236                       </t>
  </si>
  <si>
    <t>Машина</t>
  </si>
  <si>
    <t xml:space="preserve">1060232                       </t>
  </si>
  <si>
    <t xml:space="preserve">1060254                       </t>
  </si>
  <si>
    <t>Напольный конструктор"Универсальный №1</t>
  </si>
  <si>
    <t>Подиум-горка</t>
  </si>
  <si>
    <t xml:space="preserve">1060231                       </t>
  </si>
  <si>
    <t>Подставка под цветы</t>
  </si>
  <si>
    <t xml:space="preserve">1060187                       </t>
  </si>
  <si>
    <t>Полка"Кот в сапогах"</t>
  </si>
  <si>
    <t>Полотенечница на колесах</t>
  </si>
  <si>
    <t xml:space="preserve">1060343                       </t>
  </si>
  <si>
    <t>Салон красоты</t>
  </si>
  <si>
    <t xml:space="preserve">1060338                       </t>
  </si>
  <si>
    <t>Спальня с уголком ряженья</t>
  </si>
  <si>
    <t>01.12.2009</t>
  </si>
  <si>
    <t>1060185_1</t>
  </si>
  <si>
    <t>Спортивный уголок</t>
  </si>
  <si>
    <t xml:space="preserve">1060234                       </t>
  </si>
  <si>
    <t>01.01.1995</t>
  </si>
  <si>
    <t>Стеллаж кухонный полностью нержавейка/СТКН-1200/650Р/4</t>
  </si>
  <si>
    <t xml:space="preserve">1060066                       </t>
  </si>
  <si>
    <t>08.05.2008</t>
  </si>
  <si>
    <t>Стеллаж3-секцион."Уголок природы"</t>
  </si>
  <si>
    <t xml:space="preserve">1060045                       </t>
  </si>
  <si>
    <t>16 3612235</t>
  </si>
  <si>
    <t>Стенд для рисунков</t>
  </si>
  <si>
    <t>1060046_1</t>
  </si>
  <si>
    <t>1060046_2</t>
  </si>
  <si>
    <t>Стенд"Веселый паровозик"</t>
  </si>
  <si>
    <t xml:space="preserve">1060266                       </t>
  </si>
  <si>
    <t>30.12.2010</t>
  </si>
  <si>
    <t>Стенд"Детский сад"</t>
  </si>
  <si>
    <t xml:space="preserve">1060267                       </t>
  </si>
  <si>
    <t>Стенд"Летний день"</t>
  </si>
  <si>
    <t xml:space="preserve">1060268                       </t>
  </si>
  <si>
    <t>Стенка для игрушек/2 шкафа для игрушек+тумба для игрушек/2400х350х1280/ЛДСП/</t>
  </si>
  <si>
    <t xml:space="preserve">1060047                       </t>
  </si>
  <si>
    <t>16 3612244</t>
  </si>
  <si>
    <t>Стол игровой "Вода и песок"</t>
  </si>
  <si>
    <t xml:space="preserve">1060049                       </t>
  </si>
  <si>
    <t>Стол игровой "Кухня"</t>
  </si>
  <si>
    <t xml:space="preserve">1060050                       </t>
  </si>
  <si>
    <t>Стол игровой "Магазин"</t>
  </si>
  <si>
    <t xml:space="preserve">1060051                       </t>
  </si>
  <si>
    <t>Стол офисный с тумбой и приставкой</t>
  </si>
  <si>
    <t xml:space="preserve">1060259                       </t>
  </si>
  <si>
    <t>Стол разделочный с бортом СРОб-1200,столешница</t>
  </si>
  <si>
    <t>Стол разделочный с бортом СРОб-1500,столешница</t>
  </si>
  <si>
    <t>1060065_1</t>
  </si>
  <si>
    <t>Стол разделочный с бортом СРОб-800,столешница</t>
  </si>
  <si>
    <t xml:space="preserve">1060064                       </t>
  </si>
  <si>
    <t xml:space="preserve">1060257                       </t>
  </si>
  <si>
    <t xml:space="preserve">1060336                       </t>
  </si>
  <si>
    <t>Тележка для спортинвентаря.817х480х832фанера</t>
  </si>
  <si>
    <t>Термос метал.</t>
  </si>
  <si>
    <t>02.12.2005</t>
  </si>
  <si>
    <t>Уголок ИЗО</t>
  </si>
  <si>
    <t xml:space="preserve">1060189                       </t>
  </si>
  <si>
    <t xml:space="preserve">1060255                       </t>
  </si>
  <si>
    <t>Уголок отдыха"Фантазия"</t>
  </si>
  <si>
    <t>30.07.2009</t>
  </si>
  <si>
    <t>Уголок природы</t>
  </si>
  <si>
    <t xml:space="preserve">1060239                       </t>
  </si>
  <si>
    <t xml:space="preserve">1060256                       </t>
  </si>
  <si>
    <t xml:space="preserve">1060335                       </t>
  </si>
  <si>
    <t>Уголок ряжения</t>
  </si>
  <si>
    <t xml:space="preserve">1060337                       </t>
  </si>
  <si>
    <t>Шкаф для одежды 3-х секционный</t>
  </si>
  <si>
    <t>Шкаф для одежды 4-х секционный</t>
  </si>
  <si>
    <t>Шкаф напольный низкий 1210х290х700/фанера</t>
  </si>
  <si>
    <t>1060059_1</t>
  </si>
  <si>
    <t>Шкаф холодильный ШХ-0,8 Полюс</t>
  </si>
  <si>
    <t xml:space="preserve">1060218                       </t>
  </si>
  <si>
    <t>30.04.2010</t>
  </si>
  <si>
    <t xml:space="preserve">1060274                       </t>
  </si>
  <si>
    <t xml:space="preserve">1060275                       </t>
  </si>
  <si>
    <t xml:space="preserve">1060276                       </t>
  </si>
  <si>
    <t xml:space="preserve">1060272                       </t>
  </si>
  <si>
    <t xml:space="preserve">1060273                       </t>
  </si>
  <si>
    <t>Вытяжка вентиляционная</t>
  </si>
  <si>
    <t xml:space="preserve">1060419                       </t>
  </si>
  <si>
    <t>16 2930290</t>
  </si>
  <si>
    <t>01.10.2012</t>
  </si>
  <si>
    <t>Зонт вентиляционный ЗВЭ -900 - 1,5 - П</t>
  </si>
  <si>
    <t xml:space="preserve">1060383                       </t>
  </si>
  <si>
    <t>Зеркало "Солнце с облаком"</t>
  </si>
  <si>
    <t>08.09.2016</t>
  </si>
  <si>
    <t>Зеркало "Кот"</t>
  </si>
  <si>
    <t>Зеркало "Мышка"</t>
  </si>
  <si>
    <t>Зеркало "Рыбка"</t>
  </si>
  <si>
    <t>Шкаф для методических пособий</t>
  </si>
  <si>
    <t xml:space="preserve">1060677                       </t>
  </si>
  <si>
    <t>Стол  письменный</t>
  </si>
  <si>
    <t xml:space="preserve">1060706                       </t>
  </si>
  <si>
    <t xml:space="preserve">1060680                       </t>
  </si>
  <si>
    <t xml:space="preserve">1060681                       </t>
  </si>
  <si>
    <t>Зеркало "Мухоморы"</t>
  </si>
  <si>
    <t xml:space="preserve">1060683                       </t>
  </si>
  <si>
    <t>Зеркало "Гусеница"</t>
  </si>
  <si>
    <t xml:space="preserve">1060684                       </t>
  </si>
  <si>
    <t>Полотеничница навесная (5 мест)</t>
  </si>
  <si>
    <t>Полотеничница навесная (4 места)</t>
  </si>
  <si>
    <t xml:space="preserve">1060694                       </t>
  </si>
  <si>
    <t>Зеркало "Медведь"</t>
  </si>
  <si>
    <t>Стол "Лепесток" на регулируемых ножках</t>
  </si>
  <si>
    <t xml:space="preserve">16 3612170      </t>
  </si>
  <si>
    <t>17.05.2017</t>
  </si>
  <si>
    <t>Стол "Ромашка" на регулируемых ножках</t>
  </si>
  <si>
    <t>Спортивный комплекс "Жираф" АСО-1 261</t>
  </si>
  <si>
    <t>Лавочка "Парк-2"</t>
  </si>
  <si>
    <t>Лавочка "Парк-3"</t>
  </si>
  <si>
    <t xml:space="preserve">1060475                       </t>
  </si>
  <si>
    <t>18.02.2016</t>
  </si>
  <si>
    <t>Шкаф хозяйственный</t>
  </si>
  <si>
    <t>Шкаф навесной с посудосушкой</t>
  </si>
  <si>
    <t>Шкаф - тумба</t>
  </si>
  <si>
    <t xml:space="preserve">1060522                       </t>
  </si>
  <si>
    <t xml:space="preserve">1060523                       </t>
  </si>
  <si>
    <t>Шкаф широкий закрытый</t>
  </si>
  <si>
    <t xml:space="preserve">1060524                       </t>
  </si>
  <si>
    <t xml:space="preserve">Шкаф - тумба </t>
  </si>
  <si>
    <t>Стол для глажки белья</t>
  </si>
  <si>
    <t xml:space="preserve">1060530                       </t>
  </si>
  <si>
    <t xml:space="preserve">1060536                       </t>
  </si>
  <si>
    <t>16 3612243</t>
  </si>
  <si>
    <t xml:space="preserve">1060543                       </t>
  </si>
  <si>
    <t>Игровая зона "Кухня"</t>
  </si>
  <si>
    <t xml:space="preserve">1060633                       </t>
  </si>
  <si>
    <t xml:space="preserve">1060634                       </t>
  </si>
  <si>
    <t>16 3612266</t>
  </si>
  <si>
    <t>Полка</t>
  </si>
  <si>
    <t xml:space="preserve">1060635                       </t>
  </si>
  <si>
    <t>Песочница с распашной крышкой</t>
  </si>
  <si>
    <t xml:space="preserve">1060953                       </t>
  </si>
  <si>
    <t>Домик-беседка Модуль 1</t>
  </si>
  <si>
    <t>Домик-беседка Модуль 2</t>
  </si>
  <si>
    <t>Беседка Модуль 1</t>
  </si>
  <si>
    <t>Беседка Модуль 2</t>
  </si>
  <si>
    <t>Игровой комплекс "Лиана малая"</t>
  </si>
  <si>
    <t xml:space="preserve">1060968                       </t>
  </si>
  <si>
    <t>Кастрюля нерж.30л</t>
  </si>
  <si>
    <t>30.05.2013</t>
  </si>
  <si>
    <t>Кастрюля нерж.20л</t>
  </si>
  <si>
    <t xml:space="preserve">1060434                       </t>
  </si>
  <si>
    <t>Комплект для кукол</t>
  </si>
  <si>
    <t>Игровая зона"Кухня"</t>
  </si>
  <si>
    <t xml:space="preserve">1060443                       </t>
  </si>
  <si>
    <t xml:space="preserve">1060450                       </t>
  </si>
  <si>
    <t xml:space="preserve">1060451                       </t>
  </si>
  <si>
    <t>Кухня угловая</t>
  </si>
  <si>
    <t xml:space="preserve">1060452                       </t>
  </si>
  <si>
    <t>Стенд для деонстрации поделок "Хохлома"</t>
  </si>
  <si>
    <t>06.10.2016</t>
  </si>
  <si>
    <t>Балансирующая дорожка</t>
  </si>
  <si>
    <t xml:space="preserve">1060457                       </t>
  </si>
  <si>
    <t>Тоннель</t>
  </si>
  <si>
    <t>Шкаф для одежды детский 3-х секционный</t>
  </si>
  <si>
    <t>Шкаф для одежды детский 2-х секционный</t>
  </si>
  <si>
    <t>Шкаф для одежды детский угловой с надстройкой</t>
  </si>
  <si>
    <t xml:space="preserve">1060992                       </t>
  </si>
  <si>
    <t>Зеркало детское</t>
  </si>
  <si>
    <t xml:space="preserve">1060993                       </t>
  </si>
  <si>
    <t>Зеркало детское 1</t>
  </si>
  <si>
    <t xml:space="preserve">1060994                       </t>
  </si>
  <si>
    <t>Зеркало детское 2</t>
  </si>
  <si>
    <t xml:space="preserve">1060995                       </t>
  </si>
  <si>
    <t>Стенка для игрушек</t>
  </si>
  <si>
    <t xml:space="preserve">1060996                       </t>
  </si>
  <si>
    <t xml:space="preserve">1060997                       </t>
  </si>
  <si>
    <t xml:space="preserve">1061026                       </t>
  </si>
  <si>
    <t>Стеллаж игровой с аркой</t>
  </si>
  <si>
    <t xml:space="preserve">1060998                       </t>
  </si>
  <si>
    <t xml:space="preserve">1060358                       </t>
  </si>
  <si>
    <t xml:space="preserve">1060359                       </t>
  </si>
  <si>
    <t xml:space="preserve">1060364                       </t>
  </si>
  <si>
    <t xml:space="preserve">Шкаф для одежды </t>
  </si>
  <si>
    <t xml:space="preserve">1060365                       </t>
  </si>
  <si>
    <t xml:space="preserve">1060366                       </t>
  </si>
  <si>
    <t xml:space="preserve">1060367                       </t>
  </si>
  <si>
    <t xml:space="preserve">1060368                       </t>
  </si>
  <si>
    <t>Шкаф комбинированный</t>
  </si>
  <si>
    <t xml:space="preserve">1060369                       </t>
  </si>
  <si>
    <t xml:space="preserve">1060370                       </t>
  </si>
  <si>
    <t>Костюм карнавальный Лиса мех (взрослый)</t>
  </si>
  <si>
    <t xml:space="preserve">1060485                       </t>
  </si>
  <si>
    <t>Костюм карнавальный Деда Мороза</t>
  </si>
  <si>
    <t xml:space="preserve">1060486                       </t>
  </si>
  <si>
    <t>Костюм карнавальный Медведь мех (взрослый)</t>
  </si>
  <si>
    <t xml:space="preserve">1060487                       </t>
  </si>
  <si>
    <t>Диагностический набор N1(2-3 года)</t>
  </si>
  <si>
    <t xml:space="preserve">1060420                       </t>
  </si>
  <si>
    <t>19.10.2012</t>
  </si>
  <si>
    <t>Диагностический набор N2(3-7лет)</t>
  </si>
  <si>
    <t xml:space="preserve">1060421                       </t>
  </si>
  <si>
    <t>17.12.2018</t>
  </si>
  <si>
    <t>Учебная зона</t>
  </si>
  <si>
    <t xml:space="preserve">1060299                       </t>
  </si>
  <si>
    <t xml:space="preserve">1060332                       </t>
  </si>
  <si>
    <t xml:space="preserve">1060097                       </t>
  </si>
  <si>
    <t>Стеллаж ТИП 1</t>
  </si>
  <si>
    <t xml:space="preserve">1060205                       </t>
  </si>
  <si>
    <t>18.11.2019</t>
  </si>
  <si>
    <t>Стеллаж ТИП 2</t>
  </si>
  <si>
    <t xml:space="preserve">1060206                       </t>
  </si>
  <si>
    <t>Стеллаж ТИП 3</t>
  </si>
  <si>
    <t xml:space="preserve">1060207                       </t>
  </si>
  <si>
    <t>Стеллаж ТИП 4</t>
  </si>
  <si>
    <t xml:space="preserve">1060211                       </t>
  </si>
  <si>
    <t xml:space="preserve">1060262                       </t>
  </si>
  <si>
    <t>Стойки воллейбольные с сеткой</t>
  </si>
  <si>
    <t xml:space="preserve">1060707                       </t>
  </si>
  <si>
    <t>Скамья</t>
  </si>
  <si>
    <t xml:space="preserve">1060708                       </t>
  </si>
  <si>
    <t>Турник с канатом</t>
  </si>
  <si>
    <t xml:space="preserve">1060709                       </t>
  </si>
  <si>
    <t>Стенка для перелезания</t>
  </si>
  <si>
    <t xml:space="preserve">1060930                       </t>
  </si>
  <si>
    <t>Методическ. пособие по профилактике ДДТТ</t>
  </si>
  <si>
    <t>Копир Canon FC -128</t>
  </si>
  <si>
    <t>Плита электрическая ПЭ -0,48 М</t>
  </si>
  <si>
    <t>Струйный принтер EPSON Stylis Photo L312</t>
  </si>
  <si>
    <t>Цифровой фотоаппарат SONY Cyber-shot DSC-W810</t>
  </si>
  <si>
    <t>Ламинатор LEITZ ILAM Home Office</t>
  </si>
  <si>
    <t>Музыкальный центр SAMSUNG MX-F730B</t>
  </si>
  <si>
    <t>Телевизор SAMSUNG 32 81/28</t>
  </si>
  <si>
    <t>Ноутбук НР-р054 вг</t>
  </si>
  <si>
    <t>МФУ НР 1132 лазерный черный</t>
  </si>
  <si>
    <t>Медиаплеер ВВК  DVD+ USпорт</t>
  </si>
  <si>
    <t>Факс PANASONIC KX-FT 984 RU B</t>
  </si>
  <si>
    <t>Машина стиральная автомат LG FH 8 C 3LD</t>
  </si>
  <si>
    <t>Игровой  городок</t>
  </si>
  <si>
    <t>Комбайн кухонный БОШ</t>
  </si>
  <si>
    <t>Пылесос LG мощность 2000 Втс</t>
  </si>
  <si>
    <t>Мясорубка бытовая БРАУН пласт/нержав 1300 Вт 1 скор</t>
  </si>
  <si>
    <t>Комплекс спортивный 6108</t>
  </si>
  <si>
    <t>Весы</t>
  </si>
  <si>
    <t>Компьютер Depo Neos</t>
  </si>
  <si>
    <t>09.12.2009</t>
  </si>
  <si>
    <t>ПК Formoza KEY 2.6x2 E 3400/i G41/1/500/ DVD-RW/TFT 19</t>
  </si>
  <si>
    <t>Принтер HP</t>
  </si>
  <si>
    <t>17.08.2009</t>
  </si>
  <si>
    <t>Процессор 3,00 INTEL PENTIUM в сборе</t>
  </si>
  <si>
    <t>Фотоаппарат Olympus FE - 41</t>
  </si>
  <si>
    <t>29.04.2011</t>
  </si>
  <si>
    <t>Весы электронные до 10кг</t>
  </si>
  <si>
    <t>Качалка одинарная ИО - 1,4. 0,5.01</t>
  </si>
  <si>
    <t>Парикмахерская</t>
  </si>
  <si>
    <t>Качели одинарные цепная подвеска ИО - 1.3.02..01</t>
  </si>
  <si>
    <t>Стенка "Грибок"</t>
  </si>
  <si>
    <t>Песочница ИО-1.7. 05. 01</t>
  </si>
  <si>
    <t>Стенка Домик</t>
  </si>
  <si>
    <t>Кухонный гарнитур</t>
  </si>
  <si>
    <t>Центр воды и песка</t>
  </si>
  <si>
    <t>Строительный набор "Пряничный домик" (16 модулей)</t>
  </si>
  <si>
    <t>Модульный набор</t>
  </si>
  <si>
    <t>Стол "Ромашка" регулир.</t>
  </si>
  <si>
    <t>Ковровая дорожка</t>
  </si>
  <si>
    <t>25.08.2017</t>
  </si>
  <si>
    <t>Горка детская</t>
  </si>
  <si>
    <t>Стенд "Для Вас Родители"</t>
  </si>
  <si>
    <t>Зона игровая "Кухня"</t>
  </si>
  <si>
    <t>Зона игровая "Магазин"</t>
  </si>
  <si>
    <t>Зона игровая "Парикмахерская"</t>
  </si>
  <si>
    <t>Качели-балансир одиночный</t>
  </si>
  <si>
    <t>Пылесос Samsung</t>
  </si>
  <si>
    <t>Скамья угловая</t>
  </si>
  <si>
    <t>15.12.2009</t>
  </si>
  <si>
    <t>Стеллаж4/1 нержав 100/40/1800</t>
  </si>
  <si>
    <t>Стол компьютерный угловой с надстольем ЛДСП орех</t>
  </si>
  <si>
    <t>Шкаф М8 370/370/2050 глухой ЛДСП орех</t>
  </si>
  <si>
    <t>Шкаф шм 52 370/520/2050 глухой ЛДСП орех</t>
  </si>
  <si>
    <t>Шкаф м3 740/370/2050  ЛДСП 4 дверный с полками</t>
  </si>
  <si>
    <t>Духовака электрическая "Дельта"</t>
  </si>
  <si>
    <t>15.04.2016</t>
  </si>
  <si>
    <t>Комплект плакатов  с Российской  символикой</t>
  </si>
  <si>
    <t xml:space="preserve">732.00.10.04    </t>
  </si>
  <si>
    <t>Многофункциональное устройствоHP LJ M 1536dnf(принтер(дуплекс),копир,сканер,факс</t>
  </si>
  <si>
    <t>25.10.2016</t>
  </si>
  <si>
    <t>Факс PANASONIC на термобумаге</t>
  </si>
  <si>
    <t>МФУ HP LaserJet Pro M255rdn RU A4, лазерный</t>
  </si>
  <si>
    <t>Уничтожитель документов HSM S5, полоса 7 мм, 1 уровень секретности, 5 листов</t>
  </si>
  <si>
    <t>Цифровой фотоаппарат CANON IXUS 165, 20,0 млн. пикселей, серебристый</t>
  </si>
  <si>
    <t>Компьютер Formosa KEY 2.5/2/320 FDD/DVDRW/400/MICROSOFT GGK Win XP</t>
  </si>
  <si>
    <t>Мобильный ПК Lenevo 15.6 G565А/2Gb/250</t>
  </si>
  <si>
    <t>Принтер Canon i-Sensys MF4018 принтер/сканер/копир</t>
  </si>
  <si>
    <t>Принтер HP Color LJ-CP 1215(CC376A)</t>
  </si>
  <si>
    <t>Факсимильный аппарат с автоответчиком</t>
  </si>
  <si>
    <t>28.11.2008</t>
  </si>
  <si>
    <t>Фотоаппарат Sony DSC BOB</t>
  </si>
  <si>
    <t>28.05.2009</t>
  </si>
  <si>
    <t>Микроволновая печь MIDEA EM 720CKE</t>
  </si>
  <si>
    <t>330.28.21.13.113</t>
  </si>
  <si>
    <t>Программно-технический комплекс ООО"Стандарт безопасности"по г/к52 от 04.10.2012</t>
  </si>
  <si>
    <t>20.10.2015</t>
  </si>
  <si>
    <t>Ноутбук LENOVO IdeaPad G5070.15.6. Intel Core i3 4030U.1.9ГГц, 4Гб, 500Гб,</t>
  </si>
  <si>
    <t>Компьютер в сборе ПК Formosa FUN 2.7х2</t>
  </si>
  <si>
    <t>25.10.2010</t>
  </si>
  <si>
    <t>Мобильный ПК HP ProBook 15,6"4520s(WK376EA)</t>
  </si>
  <si>
    <t>Мобильный ПК Lenevo 15.6 G550L/2/250/DVD</t>
  </si>
  <si>
    <t>Модем V-336E</t>
  </si>
  <si>
    <t>Монитор TFT 17 HANNS-G</t>
  </si>
  <si>
    <t>Монитор TFT 17"HANNS-G</t>
  </si>
  <si>
    <t>20.12.2009</t>
  </si>
  <si>
    <t>Принтер Canon MF 4320D/принтер-сканер-копир/</t>
  </si>
  <si>
    <t>Принтер HP Color LJ-CP1215</t>
  </si>
  <si>
    <t>Принтер HP LJ 1018</t>
  </si>
  <si>
    <t>Принтер HP LJ-P 2055 D</t>
  </si>
  <si>
    <t>Принтер Xerox Phaser</t>
  </si>
  <si>
    <t>Системный блок ПКF CL 120</t>
  </si>
  <si>
    <t>21.04.2009</t>
  </si>
  <si>
    <t>Телефон-факс"Panasonik"</t>
  </si>
  <si>
    <t>Ксерокс CONIKA-MINOLTA BIZHUB 211</t>
  </si>
  <si>
    <t>Проектор Epson ЕВ-Х14G</t>
  </si>
  <si>
    <t>Системный блок Formoza</t>
  </si>
  <si>
    <t>Монитор TFT 19 ACER</t>
  </si>
  <si>
    <t>Принтер HP LJ-PМ1536dnf(25стр/мин.МФУ)</t>
  </si>
  <si>
    <t>Экран переносной</t>
  </si>
  <si>
    <t>Шкаф ШАМ -24.0 1960*60*50</t>
  </si>
  <si>
    <t>07.11.2016</t>
  </si>
  <si>
    <t>Холодильник DEXP TF250D</t>
  </si>
  <si>
    <t>Жалюзи вертикальные мультифактурные</t>
  </si>
  <si>
    <t>Кресло Chairman 727, серая ткань 10-128</t>
  </si>
  <si>
    <t>10.09.2010</t>
  </si>
  <si>
    <t>Пенал металлический</t>
  </si>
  <si>
    <t>30.10.2008</t>
  </si>
  <si>
    <t>Стол эргономичный,левый</t>
  </si>
  <si>
    <t>Шкаф остекленный</t>
  </si>
  <si>
    <t>Шкаф-пенал большой</t>
  </si>
  <si>
    <t>19.09.2016</t>
  </si>
  <si>
    <t>Шкаф-пенал малый</t>
  </si>
  <si>
    <t>Стол круглый</t>
  </si>
  <si>
    <t>Гардероб</t>
  </si>
  <si>
    <t>11.01.2011</t>
  </si>
  <si>
    <t>Стойка офисная</t>
  </si>
  <si>
    <t>Стол эргоном.левый</t>
  </si>
  <si>
    <t>Стол эргоном.правый</t>
  </si>
  <si>
    <t>Шкаф остеклен.орех</t>
  </si>
  <si>
    <t>Методические пособия по профилактике ДДТТ</t>
  </si>
  <si>
    <t>22.02.2008</t>
  </si>
  <si>
    <t>29.07.2016</t>
  </si>
  <si>
    <t>История Ярославского края</t>
  </si>
  <si>
    <t>Знаменитые земляки</t>
  </si>
  <si>
    <t>Дом и быт</t>
  </si>
  <si>
    <t>Ярославский характер</t>
  </si>
  <si>
    <t>Народный календарь</t>
  </si>
  <si>
    <t>Великая Отечественная война и Ярославский край</t>
  </si>
  <si>
    <t>Города Ярославской области: Переславль-Залесский, Ростов Великий, Гаврилов-Ям</t>
  </si>
  <si>
    <t>Города Ярославской области: Тутаев, Рыбинск, Пошехонье</t>
  </si>
  <si>
    <t>Города Ярославской области: Углич, Мышкин, Молога</t>
  </si>
  <si>
    <t>Города Ярославской области: Ярославль, Данилов, Любим</t>
  </si>
  <si>
    <t>Памятники гражданской архитектуры ЯО</t>
  </si>
  <si>
    <t>Деревни и села ЯО: Некрасовский, Ярославский, Тутаевский, Большесельский районы</t>
  </si>
  <si>
    <t>Деревни и села ЯО:Переславский, Ростовский, Борисоглебский, Гаврилов-Ямский р-ны</t>
  </si>
  <si>
    <t>Деревни и села ЯО: Угличский, Некоузский, Брейтовский, Рыбинский, Даниловский, Любимский, Пошехонский, Первомайский р-ны</t>
  </si>
  <si>
    <t>Часть нежилого здания - помещения N 1,4,5,13с местами общего пользов.на 4этаже</t>
  </si>
  <si>
    <t>Перфоратор DEWLIT</t>
  </si>
  <si>
    <t>04.03.2011</t>
  </si>
  <si>
    <t>Набор электро инструмента</t>
  </si>
  <si>
    <t>05.03.2013</t>
  </si>
  <si>
    <t>Сетевое хранилище D-Link DNS-(2*SEAGATE Barracuda 7200.500Гб</t>
  </si>
  <si>
    <t>15.09.2015</t>
  </si>
  <si>
    <t>Системный блок Formosa</t>
  </si>
  <si>
    <t>20.08.2012</t>
  </si>
  <si>
    <t>Монитор TFT 19" ACER</t>
  </si>
  <si>
    <t>МФУ Canon i-Sensys MF216n</t>
  </si>
  <si>
    <t>Компьютер в сборе Formoza</t>
  </si>
  <si>
    <t>Магнитофон PANASONIK</t>
  </si>
  <si>
    <t>Принтер Canon LBR 3000</t>
  </si>
  <si>
    <t>Принтер hp LaserJet 1300</t>
  </si>
  <si>
    <t>Принтер+сканер+копир SAMSUNG</t>
  </si>
  <si>
    <t>Принтер+сканер+копир. Canon LaserBase MF3228</t>
  </si>
  <si>
    <t>Принтер+сканер+копир. Canon MF-4320D</t>
  </si>
  <si>
    <t>Сейф огнестойкий TOPAS 1200-BST</t>
  </si>
  <si>
    <t>Сервер Альтаир MULTI</t>
  </si>
  <si>
    <t>Телефон Panasonik TG 6451</t>
  </si>
  <si>
    <t>Телефон-факс</t>
  </si>
  <si>
    <t>02.06.2014</t>
  </si>
  <si>
    <t>Дальномер лазерный Makita LD 060 P</t>
  </si>
  <si>
    <t>Тахограф Drive 5 СКЗИ (Т)</t>
  </si>
  <si>
    <t xml:space="preserve">330.26.51       </t>
  </si>
  <si>
    <t>17.04.2015</t>
  </si>
  <si>
    <t>Брошюровочно-переплетный станок Yunger</t>
  </si>
  <si>
    <t>330.28.99.11.122</t>
  </si>
  <si>
    <t>Принтер лазерный HP LaserJet</t>
  </si>
  <si>
    <t>Принтер HP LJ-PM1536dnf(25стр/мин.МФУ)</t>
  </si>
  <si>
    <t>Системный блок IRU Office</t>
  </si>
  <si>
    <t>23.07.2019</t>
  </si>
  <si>
    <t>Системный блок IRU Office Intel Core i5</t>
  </si>
  <si>
    <t>Магнитофон SONU</t>
  </si>
  <si>
    <t>Монитор+DVD PROL DVS 1375T</t>
  </si>
  <si>
    <t>Устройство зарядное универсальное 12В"Катунь-95"</t>
  </si>
  <si>
    <t>23.06.2015</t>
  </si>
  <si>
    <t>Автомобиль UAZ PATRIOT 3163 Сереб.желт.металлик VIN XTT316300E0019551</t>
  </si>
  <si>
    <t xml:space="preserve">310.29.10.22    </t>
  </si>
  <si>
    <t>Автомобиль ГАЗ - 32213</t>
  </si>
  <si>
    <t>Автомобиль NISSAN ALMERA CLASSIC</t>
  </si>
  <si>
    <t>16.01.2013</t>
  </si>
  <si>
    <t>Стол офисный с тумбой 4 ящика</t>
  </si>
  <si>
    <t>10.04.2017</t>
  </si>
  <si>
    <t>Кондиционер настенный Venterra VSA 09HRN</t>
  </si>
  <si>
    <t>06.08.2013</t>
  </si>
  <si>
    <t>Шкаф архивный ПРАКТИК М-18</t>
  </si>
  <si>
    <t>03.03.2015</t>
  </si>
  <si>
    <t>18.05.2012</t>
  </si>
  <si>
    <t>Тумба для оргтехники</t>
  </si>
  <si>
    <t>12.07.2012</t>
  </si>
  <si>
    <t>Коммутатор D-LINK DGS-1024</t>
  </si>
  <si>
    <t>Кресло Primo 1П,черная ткань</t>
  </si>
  <si>
    <t>Стол угловой</t>
  </si>
  <si>
    <t>08.06.2011</t>
  </si>
  <si>
    <t>Стол эргономичный левый</t>
  </si>
  <si>
    <t>19.03.2013</t>
  </si>
  <si>
    <t>Стол эргономичный правый</t>
  </si>
  <si>
    <t>20.11.2009</t>
  </si>
  <si>
    <t>Бензокоса</t>
  </si>
  <si>
    <t>10.06.2015</t>
  </si>
  <si>
    <t>Интерактивная доска Activboard</t>
  </si>
  <si>
    <t>МФУ HP 1132 (принтер+сканер+копир)</t>
  </si>
  <si>
    <t>Принтер Canon MF4320D</t>
  </si>
  <si>
    <t>МФУ CANON i - SENSYS MF3010 A4 лазерный</t>
  </si>
  <si>
    <t>МФУ HP LJ 1536dnf</t>
  </si>
  <si>
    <t>Тахограф "ШТРИХ-ТахоRUS"</t>
  </si>
  <si>
    <t>09.12.2019</t>
  </si>
  <si>
    <t>Комплект компьютерного оборудования"КАМИ"г/к 42</t>
  </si>
  <si>
    <t>Комплект компьютерного оборудования"КАМИ"г/к 37</t>
  </si>
  <si>
    <t>Системный блок Intel i3/4Gb/500Gb/DRW</t>
  </si>
  <si>
    <t>Принтер CANON I-SENSYS MF3010 A4 лазеный</t>
  </si>
  <si>
    <t>27.07.2015</t>
  </si>
  <si>
    <t>09.01.2013</t>
  </si>
  <si>
    <t>Ноутбук RoverBook Neo 510 для педагога</t>
  </si>
  <si>
    <t>МФУ  (принтер+сканер+копир)</t>
  </si>
  <si>
    <t>02.11.2013</t>
  </si>
  <si>
    <t>Плита электрическая промышленная ПЭ-0,51ШП-1 3-конфор.380В</t>
  </si>
  <si>
    <t>Принтер-сканер-копир НР Laserjet 3052</t>
  </si>
  <si>
    <t>Компьютер HP 3500</t>
  </si>
  <si>
    <t>Контрольное устройство(тахограф)"ШТРИХ-TaxoRUS"(ГЛОНАСС,акселерометр,СКЗИ)</t>
  </si>
  <si>
    <t>Ноутбук SINTO</t>
  </si>
  <si>
    <t>Ноутбук DELL</t>
  </si>
  <si>
    <t xml:space="preserve">Холодильник "DON" </t>
  </si>
  <si>
    <t>08.04.2019</t>
  </si>
  <si>
    <t>Принтер Canon i-Sensys LBP611 Cn</t>
  </si>
  <si>
    <t>29.04.2019</t>
  </si>
  <si>
    <t>09.07.2019</t>
  </si>
  <si>
    <t>Компьютер в сборе IRU</t>
  </si>
  <si>
    <t>31.07.2018</t>
  </si>
  <si>
    <t xml:space="preserve">ГАЗ - А67R42 </t>
  </si>
  <si>
    <t>310.29.10.30.113</t>
  </si>
  <si>
    <t>Щит баскетбольный</t>
  </si>
  <si>
    <t xml:space="preserve">Станок для пресса для шведской стенки </t>
  </si>
  <si>
    <t>Брусья гимнастические</t>
  </si>
  <si>
    <t>01.09.2013</t>
  </si>
  <si>
    <t>Пожарный шкаф</t>
  </si>
  <si>
    <t>Проектор Epson EB-X400</t>
  </si>
  <si>
    <t>Открытое плоскостное физкультурно-спортивное сооружение 2017 года постройки</t>
  </si>
  <si>
    <t>31.10.2018</t>
  </si>
  <si>
    <t>Литература в 2 ч 9кл Курдюмова Т.Ф., Леонов С.А., Марьина О.Б., Колокольцев Е.Н.</t>
  </si>
  <si>
    <t>Физика 9кл Перышкин А.В., Гутник Е.М.</t>
  </si>
  <si>
    <t>Химия 9 кл Габриелян О.С.</t>
  </si>
  <si>
    <t>Русский язык. 9 класс Тростецова Л.А., Ладыженская Т.А., Дейкина А.Д. и др.</t>
  </si>
  <si>
    <t>Обществознание 9 кл. Боголюбов Л.Н., Матвеев А.И., Жильцова Е.И. и др.</t>
  </si>
  <si>
    <t>География 9 класс Дронов В.П., Савельева Л.Е.</t>
  </si>
  <si>
    <t>Алгебра 9 кл.Макарычев Ю.Н., Миндюк Н.Г., Нешков К.И, и др./Под ред.Теляковского</t>
  </si>
  <si>
    <t>Изобразительное искусство 6 кл. Неменская Л.А./Под ред. Неменского Б.М.</t>
  </si>
  <si>
    <t>Изобразительное искусство 5 кл. Горяева Н.А.,Островская О.В./Под ред.Неменского</t>
  </si>
  <si>
    <t>Изобразительное искусство 7 кл. Питерских А.С./Под ред. Неменского Б.М.</t>
  </si>
  <si>
    <t>Изобразительное искусство 8 кл. Питерских А.С./Под ред. Неменского Б.М.</t>
  </si>
  <si>
    <t>Искусство 8-9 кл. Сергеева Г.П.,Кашекова И.Э., Критская Е.Д.</t>
  </si>
  <si>
    <t>Физическая культура 5-7 кл. Виленский М.Я., Туревский И.М., Торочкова Т.Ю. и др.</t>
  </si>
  <si>
    <t>Физическая культура 8-9 кл. Лях В.И.</t>
  </si>
  <si>
    <t>Основы религиозных культур и советской этики. 4кл. Беглов А.Л., Саплина Е.В.</t>
  </si>
  <si>
    <t>Русский язык. В 2-х ч. 3 кл Канакина В.П., Горецкий В.Г.</t>
  </si>
  <si>
    <t>Русский язык. В 2-х ч. 4 кл Канакина В.П., Горецкий В.Г.</t>
  </si>
  <si>
    <t>Литературное чтение. В 2-х ч. 3кл Климанова Л.Ф., Горецкий В.Г., Голованова М.Ф.</t>
  </si>
  <si>
    <t>Математика. 3 кл. В 2-х ч. Моро М.И., Бантова М.А., Бельтюкова Г.В. и др.</t>
  </si>
  <si>
    <t>Математика. 4 кл. В 2-х ч. Моро М.И., Бантова М.А., Бельтюкова Г.В. и др.</t>
  </si>
  <si>
    <t>Окружающий мир. В 2 ч. 3кл Плешаков А.А.</t>
  </si>
  <si>
    <t>Окружающий мир. В 2 ч. 4кл Плешаков А.А., Крючкова Е.А.</t>
  </si>
  <si>
    <t>Немецкий язык. 9 кл. Бим Л.И., Садомова Л.И.</t>
  </si>
  <si>
    <t>Геометрия 7-9 кл. Погорелов А.В.</t>
  </si>
  <si>
    <t>Литературное чтение. В 2-х ч. 4кл Климанова Л.Ф., Горецкий В.Г., Голованова М.Ф.</t>
  </si>
  <si>
    <t>История России 1801/1914  г.г. К.А. Соловьев, А.П. Шевырев 9 кл</t>
  </si>
  <si>
    <t>Всеобщая история. Новейшая история. Загладин Н.В. 9 кл</t>
  </si>
  <si>
    <t>Биология. 9кл И.Н. Пономарева, О.А.Корнилова, Н.М. Чернова</t>
  </si>
  <si>
    <t>Русский язык в 2 ч 2кл Якубовская Э.В., Коршунова Я.В.</t>
  </si>
  <si>
    <t>Русский язык в 2 ч 3кл Якубовская Э.В., Коршунова Я.В.</t>
  </si>
  <si>
    <t>Русский язык в 2 ч 4кл Якубовская Э.В., Коршунова Я.В.</t>
  </si>
  <si>
    <t>Букварь в 2 ч 1кл Аксенова А.К., Комарова С.В., Шишкова М.И.</t>
  </si>
  <si>
    <t>Чтение (в 2 частях) 2кл Ильина С.Ю., Аксенова А.К., Головкина Т.М. и др.</t>
  </si>
  <si>
    <t>Чтение (в 2 частях) 3кл Ильина С.Ю., Богданова А.А.</t>
  </si>
  <si>
    <t>Чтение (в 2 частях) 4кл Ильина С.Ю.</t>
  </si>
  <si>
    <t>Речевая практика 1 кл. Комарова С.В.</t>
  </si>
  <si>
    <t>Речевая практика 2 кл. Комарова С.В.</t>
  </si>
  <si>
    <t>Речевая практика 3 кл. Комарова С.В.</t>
  </si>
  <si>
    <t>Речевая практика 4 кл. Комарова С.В.</t>
  </si>
  <si>
    <t>Математика в 2ч. 1кл Алышева Т.В.</t>
  </si>
  <si>
    <t>Математика в 2ч. 2кл Алышева Т.В.</t>
  </si>
  <si>
    <t>Математика в 2ч. 3кл Алышева Т.В.</t>
  </si>
  <si>
    <t>Математика в 2ч. 4кл Алышева Т.В.</t>
  </si>
  <si>
    <t>Мир природы и человека в 2ч 1 кл Матвеева Н.Б., Ярочкина И.А., Попова М.А. и др.</t>
  </si>
  <si>
    <t>Мир природы и человека в 2ч 2 кл Матвеева Н.Б., Ярочкина И.А., Попова М.А. и др.</t>
  </si>
  <si>
    <t>Мир природы и человека в 2ч 3 кл Матвеева Н.Б., Ярочкина И.А., Попова М.А. и др.</t>
  </si>
  <si>
    <t>Мир природы и человека в 2ч 4 кл Матвеева Н.Б., Ярочкина И.А., Попова М.А. и др.</t>
  </si>
  <si>
    <t>Немецкий язык в 2ч 4кл Бим И.Л., Рыжова Л.И.</t>
  </si>
  <si>
    <t>Немецкий язык 5кл Бим И.Л., Рыжова Л.И.</t>
  </si>
  <si>
    <t>Всеобщая история. История Древнего мира. 5кл Никишин В.О., Стрелков А.В.</t>
  </si>
  <si>
    <t>Литературное чтение в 2ч 4кл Климанова Л.Ф., Горецкий В.Г., Голованова М.В.</t>
  </si>
  <si>
    <t>Русский язык в 2ч 5кл Ладыженская Т.А,, Баранов М.Т., Тростецова Л.А. и др.</t>
  </si>
  <si>
    <t>Математика 5кл Мерзляк А.Г., Полонский В.Б., Якир М.С.</t>
  </si>
  <si>
    <t>Биология 5-6кл Сухова Т.С., Строганов В.И.</t>
  </si>
  <si>
    <t>Русский язык в 2ч 4 кл Канакина В.П., Горецкий В.Г.</t>
  </si>
  <si>
    <t>Математика 4 кл в 2ч Моро М.И., Бантова М.А., Бельтюкова Г.В. и др.</t>
  </si>
  <si>
    <t>Окружающий мир. В 2ч 4кл Плешаков А.А., Крючкова Е.А.</t>
  </si>
  <si>
    <t>Литература в 2ч 5 кл  Коровина В.Я., Журавлев В.П., Коровин В.И.</t>
  </si>
  <si>
    <t>География 5-6кл Алексеев А.И., Николина В.В., Липкина Е.К. и др.</t>
  </si>
  <si>
    <t>Русский родной язык. 4 кл. Александрова О.М., Богданов С.И., Вербицкая Л.А. и др</t>
  </si>
  <si>
    <t>20.03.2012</t>
  </si>
  <si>
    <t>Облучатель-рециркулятор РБ-07-Я-ФП передвижной</t>
  </si>
  <si>
    <t>Ванна моечная ВМ - 1/550</t>
  </si>
  <si>
    <t>16.12.2009</t>
  </si>
  <si>
    <t>Телефон-факс Panasonik KX-FT 982</t>
  </si>
  <si>
    <t>08.02.2011</t>
  </si>
  <si>
    <t>Холодильник ''Норд''</t>
  </si>
  <si>
    <t>20.12.2002</t>
  </si>
  <si>
    <t>Холодильник ''Саратов''</t>
  </si>
  <si>
    <t>Весы CAS SW-5</t>
  </si>
  <si>
    <t>МФУ Epson L3050</t>
  </si>
  <si>
    <t>LED телевизор LG</t>
  </si>
  <si>
    <t>Активная акустическая система комбик</t>
  </si>
  <si>
    <t>Ванна моечная ВМ - 1/530</t>
  </si>
  <si>
    <t>11.12.2013</t>
  </si>
  <si>
    <t>Точка доступа для беспроводной локальной сети"ROVER"Rovermate W156</t>
  </si>
  <si>
    <t>26.05.2008</t>
  </si>
  <si>
    <t>30.12.2005</t>
  </si>
  <si>
    <t>Водонагреватель TIMBERK SWH-FC1 50V</t>
  </si>
  <si>
    <t>11.06.2009</t>
  </si>
  <si>
    <t>Дорожка беговая Атеми-Боди</t>
  </si>
  <si>
    <t>03.09.2007</t>
  </si>
  <si>
    <t>28.06.2005</t>
  </si>
  <si>
    <t>07.09.2005</t>
  </si>
  <si>
    <t>Ленточная шлифовальная машина ЛШМ-75 Э"Интерскоп"630Вт</t>
  </si>
  <si>
    <t>330.28.41.23.130</t>
  </si>
  <si>
    <t>15.12.2008</t>
  </si>
  <si>
    <t>20.07.2006</t>
  </si>
  <si>
    <t>МобПКDell VostroA860 560 (ноутбук)</t>
  </si>
  <si>
    <t>26.11.2009</t>
  </si>
  <si>
    <t>Монитор TFT 17</t>
  </si>
  <si>
    <t>14.12.2007</t>
  </si>
  <si>
    <t>30.04.2005</t>
  </si>
  <si>
    <t>06.11.2006</t>
  </si>
  <si>
    <t>Набор лабораторный"Механика"</t>
  </si>
  <si>
    <t>Набор лабораторный"Электричество"</t>
  </si>
  <si>
    <t>03.10.2006</t>
  </si>
  <si>
    <t>20.01.2005</t>
  </si>
  <si>
    <t>Принтер лазерный hp LaserJet 1020</t>
  </si>
  <si>
    <t>Принтер многофункциональный</t>
  </si>
  <si>
    <t>20.12.1992</t>
  </si>
  <si>
    <t>Станок СТД</t>
  </si>
  <si>
    <t>20.12.1994</t>
  </si>
  <si>
    <t>Телевизор Аkai</t>
  </si>
  <si>
    <t>31.05.2005</t>
  </si>
  <si>
    <t>Тренажер силовой универсальный Атеми-Боди</t>
  </si>
  <si>
    <t>Фотоаппарат цифровой Canon</t>
  </si>
  <si>
    <t>12.03.2007</t>
  </si>
  <si>
    <t>Цифровая видеокамера</t>
  </si>
  <si>
    <t>28.12.2005</t>
  </si>
  <si>
    <t>ИБП Ippon Back Comfo</t>
  </si>
  <si>
    <t>МФУ лазерный монохромный Samsung</t>
  </si>
  <si>
    <t>Весы Меркурий-314 с АКБ и RS каналом</t>
  </si>
  <si>
    <t>06.04.2012</t>
  </si>
  <si>
    <t>Шкаф ВРУ 1-26-66</t>
  </si>
  <si>
    <t>Костюм Снегурочки</t>
  </si>
  <si>
    <t>Елка искусственная /3м/</t>
  </si>
  <si>
    <t>25.11.2009</t>
  </si>
  <si>
    <t>Кровать детская</t>
  </si>
  <si>
    <t>21.12.2009</t>
  </si>
  <si>
    <t>Кровать"Карандаш"</t>
  </si>
  <si>
    <t>15.11.2011</t>
  </si>
  <si>
    <t>Набор мягкой мебели "Уют"</t>
  </si>
  <si>
    <t>Стенд информационный"Творческая  мастерская"</t>
  </si>
  <si>
    <t>02.08.2010</t>
  </si>
  <si>
    <t>Шкаф узкий со стеклом</t>
  </si>
  <si>
    <t>Шкаф для одежды 2-секц.</t>
  </si>
  <si>
    <t>Набор "Спортивный комплекс"с тележкой</t>
  </si>
  <si>
    <t>Игра "Поликлиника"</t>
  </si>
  <si>
    <t>Игра "Парикмахерская"</t>
  </si>
  <si>
    <t>Кухня детская</t>
  </si>
  <si>
    <t>Мольберт двухсторонний</t>
  </si>
  <si>
    <t>Стеллаж  СТК-950/500</t>
  </si>
  <si>
    <t>Качалка-балансир "Машины"</t>
  </si>
  <si>
    <t>12.10.2018</t>
  </si>
  <si>
    <t>Качалка-балансир "Зайчики"</t>
  </si>
  <si>
    <t>Лавочка "Гарден-3"</t>
  </si>
  <si>
    <t>Стенка М-27 (Модуль 1)</t>
  </si>
  <si>
    <t>Набор полумягкой мебели "Алина"</t>
  </si>
  <si>
    <t>Шкаф для кабинета (3 секции)</t>
  </si>
  <si>
    <t>Шкаф для кабинета (5 секций)</t>
  </si>
  <si>
    <t>20.04.2017</t>
  </si>
  <si>
    <t>Цифровой фотоаппарат NICON COOLPIX A100, 20.1 млню пикселей,серебристый</t>
  </si>
  <si>
    <t>24.04.2017</t>
  </si>
  <si>
    <t>Шкаф для документов (закрытый, узкий)</t>
  </si>
  <si>
    <t>19.07.2017</t>
  </si>
  <si>
    <t>Стол разделочный СР-2/1200/600</t>
  </si>
  <si>
    <t>Комплект уч-лабор.оборудования кабинета естествознания</t>
  </si>
  <si>
    <t>Стол "Грибок" с крышей</t>
  </si>
  <si>
    <t xml:space="preserve">16 3612254      </t>
  </si>
  <si>
    <t>25.10.2017</t>
  </si>
  <si>
    <t>Скамьи к столу "Грибок"</t>
  </si>
  <si>
    <t>Домик детский "Изба"</t>
  </si>
  <si>
    <t>Скамейки доя дом. "Изба"</t>
  </si>
  <si>
    <t>Стол для дома "Изба"</t>
  </si>
  <si>
    <t>Окна для дома "Изба"</t>
  </si>
  <si>
    <t>Машина дет. Хаммер</t>
  </si>
  <si>
    <t>Скамейка для машины Хаммер</t>
  </si>
  <si>
    <t>Дорожка дет. "Змейка"</t>
  </si>
  <si>
    <t>Спортивный компл. "Жираф"</t>
  </si>
  <si>
    <t>Баскетб. щит с кольцом к компл. "Жираф"</t>
  </si>
  <si>
    <t>Песочный дворик "Океан"</t>
  </si>
  <si>
    <t>Горка к песочн. дворику "Океан"</t>
  </si>
  <si>
    <t>Башенка со счетами №1 к песочн. дворику "Океан"</t>
  </si>
  <si>
    <t>Башенка со счетами №2 к песочн. дворику "Океан"</t>
  </si>
  <si>
    <t>Песочница к песочному дворику</t>
  </si>
  <si>
    <t>Лесенка к башенке №1</t>
  </si>
  <si>
    <t>Скамеечка к башенке №2 с рыбками</t>
  </si>
  <si>
    <t>Ограждение к песочному дворику</t>
  </si>
  <si>
    <t>Ворота с дельфинами к песочному дворику</t>
  </si>
  <si>
    <t>Мемориальная доска</t>
  </si>
  <si>
    <t>07.05.2015</t>
  </si>
  <si>
    <t>Комплект лыж</t>
  </si>
  <si>
    <t>Маты гимнастические</t>
  </si>
  <si>
    <t>Вентилятор ВР-86-77-4,0</t>
  </si>
  <si>
    <t>01.12.2011</t>
  </si>
  <si>
    <t>Доска 3- элементная</t>
  </si>
  <si>
    <t>27.06.2006</t>
  </si>
  <si>
    <t>Доска настенная 3-элементная</t>
  </si>
  <si>
    <t>27.02.2007</t>
  </si>
  <si>
    <t>21.06.2007</t>
  </si>
  <si>
    <t>13.07.2007</t>
  </si>
  <si>
    <t>Доска настенная 5-элементная</t>
  </si>
  <si>
    <t>М-10 Парикмахерская (со стулом)</t>
  </si>
  <si>
    <t>М-11 Магазин с кассой (2 предмета)</t>
  </si>
  <si>
    <t>Манекен женский</t>
  </si>
  <si>
    <t>12.02.2009</t>
  </si>
  <si>
    <t>Микроскоп</t>
  </si>
  <si>
    <t>31.03.2005</t>
  </si>
  <si>
    <t>Микроскоп учебный</t>
  </si>
  <si>
    <t>Микроскоп школьный 2П-3М(с микровинтом)</t>
  </si>
  <si>
    <t>Стеллаж  "Замок " №8</t>
  </si>
  <si>
    <t>Стенд для родителей</t>
  </si>
  <si>
    <t>26.08.2008</t>
  </si>
  <si>
    <t>09.10.2007</t>
  </si>
  <si>
    <t>Стол демонстрационный физический</t>
  </si>
  <si>
    <t>Стол кухонный</t>
  </si>
  <si>
    <t>Стол разделочный с бортом полностью нерж.СРОб-1000,1000х600х870 (полка-решетка)</t>
  </si>
  <si>
    <t>04.05.2008</t>
  </si>
  <si>
    <t>26.05.2010</t>
  </si>
  <si>
    <t>Стол угловой правый</t>
  </si>
  <si>
    <t>04.08.2005</t>
  </si>
  <si>
    <t>Строительный набор"Пряничный домик"</t>
  </si>
  <si>
    <t>Таблицы по математике 5-6лет,"Скоро в школу</t>
  </si>
  <si>
    <t>Тетральный уголок  (136х56х140)</t>
  </si>
  <si>
    <t>Тумба-мойка с сантехникой</t>
  </si>
  <si>
    <t>Шкаф для горшков</t>
  </si>
  <si>
    <t>Шкаф для документов полуоткрытый</t>
  </si>
  <si>
    <t>Шкаф для одежды с дополнительными полками</t>
  </si>
  <si>
    <t>14.01.2008</t>
  </si>
  <si>
    <t>Шкаф с полками рамочный</t>
  </si>
  <si>
    <t>1060113_1</t>
  </si>
  <si>
    <t>Шкаф-плакатница</t>
  </si>
  <si>
    <t>Стол разделочный СР-2/1200/600С</t>
  </si>
  <si>
    <t>Универсал + Шкаф 1к1</t>
  </si>
  <si>
    <t>29.05.2017</t>
  </si>
  <si>
    <t>Информационный стенд УГОЛОК ПОКУПАТЕЛЯ</t>
  </si>
  <si>
    <t>31.07.2017</t>
  </si>
  <si>
    <t>Шуруповерт</t>
  </si>
  <si>
    <t>Стеллаж для музея 120*125 (цвет ольха)</t>
  </si>
  <si>
    <t>02.09.2013</t>
  </si>
  <si>
    <t>Кабинки для санузлов</t>
  </si>
  <si>
    <t>Стеллаж СКТ -1/1200</t>
  </si>
  <si>
    <t>Верстак столярный учебный с табуретом</t>
  </si>
  <si>
    <t xml:space="preserve">330.26.51.32    </t>
  </si>
  <si>
    <t>30.07.2018</t>
  </si>
  <si>
    <t>Станок токарный по металлу</t>
  </si>
  <si>
    <t>330.28.41.21.110</t>
  </si>
  <si>
    <t>Каретка к станку по металлу</t>
  </si>
  <si>
    <t>330.28.92.12.130</t>
  </si>
  <si>
    <t>Суппорт к станку по металлу</t>
  </si>
  <si>
    <t>Пиноль к станку по металлу</t>
  </si>
  <si>
    <t>Реер широкий к станку по дереву</t>
  </si>
  <si>
    <t>Реер узкий к станку по дереву</t>
  </si>
  <si>
    <t>Майзель узкий к станку по дереву</t>
  </si>
  <si>
    <t>Майзель широкий к станку по дереву</t>
  </si>
  <si>
    <t>Шкаф д/одежды комбин.2х створчатый с антресолью</t>
  </si>
  <si>
    <t>20.08.2018</t>
  </si>
  <si>
    <t>Шкаф широкий закрытый с антресолью</t>
  </si>
  <si>
    <t xml:space="preserve">Экран MotoExpert </t>
  </si>
  <si>
    <t>Стенд информационный "НАША школа"</t>
  </si>
  <si>
    <t>08.08.2019</t>
  </si>
  <si>
    <t>Шкаф платяной (3-х дерный, с полками)</t>
  </si>
  <si>
    <t>12.09.2019</t>
  </si>
  <si>
    <t>Стол письменный ольха</t>
  </si>
  <si>
    <t xml:space="preserve">Диван </t>
  </si>
  <si>
    <t>16.05.2012</t>
  </si>
  <si>
    <t>05.09.2016</t>
  </si>
  <si>
    <t>Просвещение</t>
  </si>
  <si>
    <t>Вентана-Граф</t>
  </si>
  <si>
    <t>Русское слово - учебник</t>
  </si>
  <si>
    <t>Бинорм</t>
  </si>
  <si>
    <t>"Азбука пешеходов"/16 плакатов/</t>
  </si>
  <si>
    <t>Таблицы по слесарному делу</t>
  </si>
  <si>
    <t>Учебно-наглядное пособие с методическими указаниями</t>
  </si>
  <si>
    <t>Вентана-Граф Биология 8 кл.</t>
  </si>
  <si>
    <t xml:space="preserve">19 0001111      </t>
  </si>
  <si>
    <t>Просвещение Русский язык 8 кл.</t>
  </si>
  <si>
    <t>09.08.2018</t>
  </si>
  <si>
    <t>Просвещение Обществознание 8 кл.</t>
  </si>
  <si>
    <t>Просвещение Геометрия 7-9 кл. (Погорелов)</t>
  </si>
  <si>
    <t>Русское слово - учебник История России 8 кл</t>
  </si>
  <si>
    <t>Русское слово - учебник История нового времени 8 кл</t>
  </si>
  <si>
    <t>Дрофа. Литература 8 класс в 2 ч</t>
  </si>
  <si>
    <t>Вентана-Граф. Технология. Технологии ведения дома. 7 класс</t>
  </si>
  <si>
    <t>Вентана-Граф. Технология. Технологии ведения дома. 6 класс</t>
  </si>
  <si>
    <t>Вентана-Граф. Технология. Технологии ведения дома. 5 класс</t>
  </si>
  <si>
    <t>Вентана-Граф. Технология. Индустриальные технологии. 5 класс</t>
  </si>
  <si>
    <t>Вентана-Граф. Технология. Индустриальные технологии. 6 класс</t>
  </si>
  <si>
    <t>Вентана-Граф. Технология. Индустриальные технологии. 7 класс</t>
  </si>
  <si>
    <t>Просвещение. Русский язык 2 класс, в 2 ч</t>
  </si>
  <si>
    <t>Просвещение. Литературное чтение 2 класс, в 2 ч</t>
  </si>
  <si>
    <t>Просвещение. Математика 2 класс, в 2 ч</t>
  </si>
  <si>
    <t>Просвещение. Окружающий мир 2 класс, в 2 ч</t>
  </si>
  <si>
    <t>Просвещение. Русский язык 3 класс, в 2 ч</t>
  </si>
  <si>
    <t>Просвещение. Литературное чтение 3 класс, в 2 ч</t>
  </si>
  <si>
    <t>Просвещение. Математика 3 класс, в 2 ч</t>
  </si>
  <si>
    <t>Просвещение. Окружающий мир 3 класс, в 2 ч</t>
  </si>
  <si>
    <t>Просвещение. Музыка 5 класс</t>
  </si>
  <si>
    <t>Просвещение. Музыка 6 класс</t>
  </si>
  <si>
    <t>Просвещение. Музыка 7 класс</t>
  </si>
  <si>
    <t xml:space="preserve">Вентана-Граф. Математика 5 кл. </t>
  </si>
  <si>
    <t xml:space="preserve">Вентана-Граф. Математика 6 кл. </t>
  </si>
  <si>
    <t xml:space="preserve">Дрофа. География 5-6 кл. </t>
  </si>
  <si>
    <t>Просвещение Немецкий язык 2 кл. (в 2ч.)</t>
  </si>
  <si>
    <t>Просвещение Немецкий язык 3 кл. (в 2ч.)</t>
  </si>
  <si>
    <t>Просвещение Немецкий язык 4 кл. (в 2ч.)</t>
  </si>
  <si>
    <t>Просвещение Немецкий язык 6 кл. (в 2ч.)</t>
  </si>
  <si>
    <t>Просвещение ОБЖ 7 кл.</t>
  </si>
  <si>
    <t>Просвещение Биология 8 кл</t>
  </si>
  <si>
    <t>Просвещение. Чтение 7 кл.</t>
  </si>
  <si>
    <t>Просвещение. Математика 7 класс</t>
  </si>
  <si>
    <t>Просвещение. Окружающий мир 2 кл. (в 2 ч.)</t>
  </si>
  <si>
    <t>Просвещение. Чтение 2 кл. (в 2 ч.)</t>
  </si>
  <si>
    <t>Просвещение. Технология 7 кл</t>
  </si>
  <si>
    <t>Просвещение Биология 7 кл</t>
  </si>
  <si>
    <t>Просвещение. Технология 8 кл</t>
  </si>
  <si>
    <t>Просвещение Речевая практика 2 кл</t>
  </si>
  <si>
    <t>Просвещение География 7 кл.</t>
  </si>
  <si>
    <t>Просвещение География 8 кл.</t>
  </si>
  <si>
    <t>Просвещение. Чтение 8 кл.</t>
  </si>
  <si>
    <t>Просвещение Мир природы и человека 2 кл. (в 2 ч.)</t>
  </si>
  <si>
    <t>Просвещение. Математика 8 класс</t>
  </si>
  <si>
    <t>Просвещение Русский язык 7 кл.</t>
  </si>
  <si>
    <t>Русское слово История нового времени 7 кл</t>
  </si>
  <si>
    <t>Просвещение. История Отечества 8 кл</t>
  </si>
  <si>
    <t>Афанасьева. Новый курс английского языка. 5 кл. Дрофа</t>
  </si>
  <si>
    <t>29.07.2019</t>
  </si>
  <si>
    <t>Афанасьева. Новый курс английского языка. 6 кл. Дрофа</t>
  </si>
  <si>
    <t>Горецкий. Азбука. 1кл. Учебник в 2х частях. Ч1. Просвещение</t>
  </si>
  <si>
    <t>Горецкий. Азбука. 1кл. Учебник в 2х частях. Ч2. Просвещение</t>
  </si>
  <si>
    <t xml:space="preserve">Канакина. Русский язык. 1 класс. </t>
  </si>
  <si>
    <t>Климанова. Литературное чтение. 1 кл. Учебник в 2х частях. Ч1</t>
  </si>
  <si>
    <t>Климанова. Литературное чтение. 1 кл. Учебник в 2х частях. Ч2</t>
  </si>
  <si>
    <t>Моро. Математика 1 кл. Учебник в 2х частях. Ч1</t>
  </si>
  <si>
    <t>Моро. Математика 1 кл. Учебник в 2х частях. Ч2</t>
  </si>
  <si>
    <t>Плешаков. Окружающий мир. 1 кл. Учебник в 2х частях. Ч1</t>
  </si>
  <si>
    <t>Плешаков. Окружающий мир. 1 кл. Учебник в 2х частях. Ч2</t>
  </si>
  <si>
    <t>Критская. Музыка. 2 кл. Просвещение</t>
  </si>
  <si>
    <t>Критская. Музыка. 3 кл. Просвещение</t>
  </si>
  <si>
    <t>Критская. Музыка. 4 кл. Просвещение</t>
  </si>
  <si>
    <t>Горяева. Изобразительное искусство. Искусство вокруг нас. 3 кл.</t>
  </si>
  <si>
    <t>Коротеева. Изобразительное искусство. Исскусто и ты. 2 кл. Просвещение</t>
  </si>
  <si>
    <t>Неменский. ИЗО. 4 кл. Каждый народ художник. Просвещение</t>
  </si>
  <si>
    <t>Неменская. ИЗО. 1 кл. Просвещение.</t>
  </si>
  <si>
    <t>Прудникова. Шахматы в школе. Просвещение.</t>
  </si>
  <si>
    <t>Уманская. Шахматы в школе. 1й год обучения. Просвещение</t>
  </si>
  <si>
    <t>Роговцева. Технология. 1 кл. Просвещение</t>
  </si>
  <si>
    <t>Роговцева. Технология. 2 кл. Просвещение</t>
  </si>
  <si>
    <t>Роговцева. Технология. 3 кл. Просвещение</t>
  </si>
  <si>
    <t>Роговцева. Технология. 4 кл. Просвещение</t>
  </si>
  <si>
    <t>Бархударов. Русский язык. 8 кл. Просвещение</t>
  </si>
  <si>
    <t>Бархударов. Русский язык. 9 кл. Просвещение</t>
  </si>
  <si>
    <t>Боголюбов. Обществознание. 6 кл. Просвещение</t>
  </si>
  <si>
    <t>Боголюбов. Обществознание. 7 кл. Просвещение</t>
  </si>
  <si>
    <t>Боголюбов. Обществознание. 8 кл. Просвещение</t>
  </si>
  <si>
    <t>Боголюбов. Обществознание. 9 кл. Просвещение</t>
  </si>
  <si>
    <t>Прудникова. Шахматы в школе. Просвещение. 5й год обучения</t>
  </si>
  <si>
    <t>Аксенова. Чтение. 9 кл. Просвещение</t>
  </si>
  <si>
    <t>Антропов. Математика. 9 кл. Просвещение</t>
  </si>
  <si>
    <t>Бгажнокова. История Отечества. 9 кл. Просвещение</t>
  </si>
  <si>
    <t>Картушина. Технология. 9 кл. Швейное дело. Просвещение</t>
  </si>
  <si>
    <t>Ковалева. Технология. Сельскохозяйственный труд. 9 кл. Просвещение</t>
  </si>
  <si>
    <t>Лифанова. География. 9 кл. Просвещение</t>
  </si>
  <si>
    <t>Соломина. Биология. 9 кл. Человек. Просвещение</t>
  </si>
  <si>
    <t>Якубовская. Русский язык. 9 кл.</t>
  </si>
  <si>
    <t>Дмитриева. Всеобщая история. История нового времени. 7 кл. Русское слово</t>
  </si>
  <si>
    <t>Загладин. Всеобщая история. История нового времени. 9 кл. Русское слово</t>
  </si>
  <si>
    <t>Загладин. Всеобщая история. История нового времени. 8 кл. Русское слово</t>
  </si>
  <si>
    <t>Полухина. Литература. 6 кл. в 2х частях. Ч1. Просвещение</t>
  </si>
  <si>
    <t>Полухина. Литература. 6 кл. в 2х частях. Ч2. Просвещение</t>
  </si>
  <si>
    <t>Чумаченко. Основы финансовой грамотности. 8-9 кл. Просвещение</t>
  </si>
  <si>
    <t>Казакевич. технология. 5 кл. Просвещение</t>
  </si>
  <si>
    <t>Казакевич. технология. 6 кл. Просвещение</t>
  </si>
  <si>
    <t>Казакевич. технология. 7 кл. Просвещение</t>
  </si>
  <si>
    <t>Казакевич. технология. 8-9 кл. Просвещение</t>
  </si>
  <si>
    <t>Бойцов. Всеобщая история. История средних веков. 6 кл. Русское слово</t>
  </si>
  <si>
    <t>Смирнов. ОБЖ, 5 кл. Просвещение</t>
  </si>
  <si>
    <t>Прудникова. Шахматы в школе. 3й год обучения. Просвещение</t>
  </si>
  <si>
    <t>Информатика 8 кл. Семакин. БИНОРМ</t>
  </si>
  <si>
    <t>19.09.2019</t>
  </si>
  <si>
    <t>Информатика 9 кл. Семакин. БИНОРМ</t>
  </si>
  <si>
    <t>Биология 8 кл. Драгомилов. Вентана-Граф</t>
  </si>
  <si>
    <t>Георгафия 8 кл. География России. Природа. Население. Хозяйство. Дронов, Дрофа.</t>
  </si>
  <si>
    <t>Литература 8 кл. В 2-х ч. (Ч1) Курдюмова. Дрофа</t>
  </si>
  <si>
    <t>Литература 8 кл. В 2-х ч. (Ч2) Курдюмова. Дрофа</t>
  </si>
  <si>
    <t>Физика 8 кл. Перышкин. Дрофа</t>
  </si>
  <si>
    <t>Алгебра 9 кл. Макаычев. Просвещение</t>
  </si>
  <si>
    <t>Геометрия 7-9 кл. Погорелов. Просвещение</t>
  </si>
  <si>
    <t>Немецкий язык</t>
  </si>
  <si>
    <t>История России XVlll век. 8 кл.  Захаров. Русское слово</t>
  </si>
  <si>
    <t>Дрофа. Русский язык 8 класс</t>
  </si>
  <si>
    <t>Просвещение. Русский язык 3 кл. (в 2 ч.)</t>
  </si>
  <si>
    <t>Просвещение. Литературное чтение 3 кл. (в 2 ч.)</t>
  </si>
  <si>
    <t>Просвещение. Математика 3 кл. (в 2 ч.)</t>
  </si>
  <si>
    <t>Просвещение. Окружающий мир 3 кл. ( в 2 ч.)</t>
  </si>
  <si>
    <t>Просвещение. ОБЖ 9 кл.</t>
  </si>
  <si>
    <t>76:10:050801:10214</t>
  </si>
  <si>
    <t>76:10:050801:10218</t>
  </si>
  <si>
    <t>76:10:050801:10216</t>
  </si>
  <si>
    <t>Ограда металлическая</t>
  </si>
  <si>
    <t>09.09.2013</t>
  </si>
  <si>
    <t>Тахограф " Штрих-ТахоRUS"</t>
  </si>
  <si>
    <t xml:space="preserve">320.26.30.13    </t>
  </si>
  <si>
    <t>МФУ лазерный Samsung (комп.уч.обор.)</t>
  </si>
  <si>
    <t>Проектор BenQ  "МХ505" ( с кронштейном потолочным)</t>
  </si>
  <si>
    <t>03.02.2015</t>
  </si>
  <si>
    <t>Персональный компьютер в составе INTEL</t>
  </si>
  <si>
    <t>Фотоаппарат "Nikon CooiPix</t>
  </si>
  <si>
    <t>Принтер  Epson Stylus Photo</t>
  </si>
  <si>
    <t>Музыкальный центр Philips</t>
  </si>
  <si>
    <t>Машина стиральная "  SANUSSI "</t>
  </si>
  <si>
    <t>Принтер HP LJ</t>
  </si>
  <si>
    <t>Принтер лазерный COLOR LaserZet</t>
  </si>
  <si>
    <t>Холодильник " Бирюса"</t>
  </si>
  <si>
    <t>Плита  эл. ПЭ-0,48М нерж. с жарочным шкафом</t>
  </si>
  <si>
    <t>Комплект мультимедийного оборудования</t>
  </si>
  <si>
    <t>Принтер  Canon i-Sensys LBP611Cn</t>
  </si>
  <si>
    <t>Интерактивный аппаратно-програмный комплекс</t>
  </si>
  <si>
    <t>30.01.2009</t>
  </si>
  <si>
    <t>Плита электрическая с жарочным шкафом</t>
  </si>
  <si>
    <t>Принтер Canon</t>
  </si>
  <si>
    <t>Мультимедиа проектор Epson</t>
  </si>
  <si>
    <t>Ноутбук  SINTO (комп.комп.обор.)</t>
  </si>
  <si>
    <t>МФУ  Samsung (комп.уч.обор.)</t>
  </si>
  <si>
    <t>Трактор ДТ-75М</t>
  </si>
  <si>
    <t>330.28.30.22.120</t>
  </si>
  <si>
    <t>01.05.1988</t>
  </si>
  <si>
    <t>Трактор Т-40</t>
  </si>
  <si>
    <t>330.28.30.21.110</t>
  </si>
  <si>
    <t>01.07.1983</t>
  </si>
  <si>
    <t>Автобус  ГАЗ-А66R33</t>
  </si>
  <si>
    <t>Холодильник Мир</t>
  </si>
  <si>
    <t>Зонт вентиляционный ЗВЭ-900-1,5П</t>
  </si>
  <si>
    <t>28.10.2013</t>
  </si>
  <si>
    <t>Стол световой</t>
  </si>
  <si>
    <t>27.06.2017</t>
  </si>
  <si>
    <t>Колесо трансформер</t>
  </si>
  <si>
    <t xml:space="preserve">16 3693552      </t>
  </si>
  <si>
    <t>Холодильник Норд 271 ( мед.каб.)</t>
  </si>
  <si>
    <t xml:space="preserve">Щит баскетбольный </t>
  </si>
  <si>
    <t xml:space="preserve">Спортивный уголок </t>
  </si>
  <si>
    <t>Тележка для  спортивного инвентаря</t>
  </si>
  <si>
    <t>Дуга для подлезания</t>
  </si>
  <si>
    <t>Городок, 4400*4200*2300</t>
  </si>
  <si>
    <t>29.12.2010</t>
  </si>
  <si>
    <t>ТВЭК-2 Торс взрослого для отработки приемов сердечно-легочной реанимации</t>
  </si>
  <si>
    <t>Мини-пароконвектомат</t>
  </si>
  <si>
    <t>Учебная литература</t>
  </si>
  <si>
    <t>01.10.1987</t>
  </si>
  <si>
    <t>Диапроектор ЛЭТИ -60</t>
  </si>
  <si>
    <t>01.06.1974</t>
  </si>
  <si>
    <t>Машина швейн.Чайка</t>
  </si>
  <si>
    <t>01.06.1993</t>
  </si>
  <si>
    <t>330.26.30.1</t>
  </si>
  <si>
    <t>01.11.2002</t>
  </si>
  <si>
    <t>Спутниковая антенна " Триколор"</t>
  </si>
  <si>
    <t>320.26.30.40.110</t>
  </si>
  <si>
    <t>10.02.2008</t>
  </si>
  <si>
    <t>Станок  фрезерный НГФ</t>
  </si>
  <si>
    <t>330.28.41.22.130</t>
  </si>
  <si>
    <t>24.07.1980</t>
  </si>
  <si>
    <t>01.12.1989</t>
  </si>
  <si>
    <t>Станок стр.-фуг.</t>
  </si>
  <si>
    <t xml:space="preserve">330.28.41.24    </t>
  </si>
  <si>
    <t>01.12.1962</t>
  </si>
  <si>
    <t>01.12.1963</t>
  </si>
  <si>
    <t>26.08.1975</t>
  </si>
  <si>
    <t>01.11.1986</t>
  </si>
  <si>
    <t>01.12.1968</t>
  </si>
  <si>
    <t>Станок фугально-пильный</t>
  </si>
  <si>
    <t>03.06.1985</t>
  </si>
  <si>
    <t>Эл. пила</t>
  </si>
  <si>
    <t>01.11.1992</t>
  </si>
  <si>
    <t>Эл.лобзик</t>
  </si>
  <si>
    <t>Эл.мясорубка</t>
  </si>
  <si>
    <t>01.02.1991</t>
  </si>
  <si>
    <t>Компьютер HP 3500 (комп.уч.обор.)</t>
  </si>
  <si>
    <t>Монитор  ACER (комп.уч.обор.)</t>
  </si>
  <si>
    <t>ИБП Ippon Comfo (комп.уч.обор.)</t>
  </si>
  <si>
    <t>Компьютеручителя (комп.уч.обор.)</t>
  </si>
  <si>
    <t>Проектор короткофокусный  (комп.уч.обор.)</t>
  </si>
  <si>
    <t>Документ-камера многофункциональная (комп.уч.обор.)</t>
  </si>
  <si>
    <t>Интерактивная доска (комп.уч.обор.)</t>
  </si>
  <si>
    <t>Интерактивная система тестирования (комп.уч.обор.)</t>
  </si>
  <si>
    <t>Ноутбук  RoverBook для ученика (комп.комп.обор.)</t>
  </si>
  <si>
    <t>Ноутбук  RoverBook для педагога(комп.комп.обор.)</t>
  </si>
  <si>
    <t>Точка доступа д/беспроводной локальной сети (компл.комп.обор.)</t>
  </si>
  <si>
    <t>08.09.2017</t>
  </si>
  <si>
    <t>Мобильный ПК</t>
  </si>
  <si>
    <t>Плантограф в комплекте</t>
  </si>
  <si>
    <t>10.11.2015</t>
  </si>
  <si>
    <t>Аппарат ИВЛ АДР-600 д/детей (компл.с 3мя масками)</t>
  </si>
  <si>
    <t>330.32.50.21.121</t>
  </si>
  <si>
    <t>Экран настенный</t>
  </si>
  <si>
    <t>Микрофонная радиосистема</t>
  </si>
  <si>
    <t>Внешний жесткий диск</t>
  </si>
  <si>
    <t>Ванна эмалированная</t>
  </si>
  <si>
    <t>22.03.2011</t>
  </si>
  <si>
    <t>Водонагреватель " ARISTON "</t>
  </si>
  <si>
    <t>11.03.2008</t>
  </si>
  <si>
    <t>26.09.2011</t>
  </si>
  <si>
    <t>ДСК Карусель</t>
  </si>
  <si>
    <t>Музыкальный центр  LG LM R 3960 Q</t>
  </si>
  <si>
    <t>05.12.2008</t>
  </si>
  <si>
    <t>24.10.2011</t>
  </si>
  <si>
    <t>Спутниковая антенна "Триколор"</t>
  </si>
  <si>
    <t>26.12.2008</t>
  </si>
  <si>
    <t>Телевизор " HYUNDAI"</t>
  </si>
  <si>
    <t>Телевизор " SAMSUNG"</t>
  </si>
  <si>
    <t>Телевизор "TCL"</t>
  </si>
  <si>
    <t>05.07.1995</t>
  </si>
  <si>
    <t>Осветитель таблиц</t>
  </si>
  <si>
    <t>Облучатель рециркулярный настенный</t>
  </si>
  <si>
    <t>Динамометр кистевой ДК 25 э</t>
  </si>
  <si>
    <t>Клавишный аранжировщик</t>
  </si>
  <si>
    <t>Колокольчики музыкальные ( набор)</t>
  </si>
  <si>
    <t>330.32.99.53.</t>
  </si>
  <si>
    <t>Мойка</t>
  </si>
  <si>
    <t>Видеокамера CANON Leqria</t>
  </si>
  <si>
    <t>Цифровой фотоаппарат CANJN IXUS</t>
  </si>
  <si>
    <t>Аудиомагнитола PANASONIK</t>
  </si>
  <si>
    <t>Бензопила</t>
  </si>
  <si>
    <t>21.04.2010</t>
  </si>
  <si>
    <t>16.05.2006</t>
  </si>
  <si>
    <t>Гриф  с дисками</t>
  </si>
  <si>
    <t>18.10.2006</t>
  </si>
  <si>
    <t>Диапроектор "Пеленг 500 А"</t>
  </si>
  <si>
    <t>10.11.2011</t>
  </si>
  <si>
    <t>13.12.2006</t>
  </si>
  <si>
    <t>Краскопульт</t>
  </si>
  <si>
    <t>Магнитола СD MP3</t>
  </si>
  <si>
    <t>24.05.2007</t>
  </si>
  <si>
    <t>28.02.2005</t>
  </si>
  <si>
    <t>Машина швейная Janome 6019</t>
  </si>
  <si>
    <t>26.11.2008</t>
  </si>
  <si>
    <t>Моб. телефон Siemens ME75</t>
  </si>
  <si>
    <t>09.12.2010</t>
  </si>
  <si>
    <t>Мобильный ПК Dell</t>
  </si>
  <si>
    <t>18.06.2009</t>
  </si>
  <si>
    <t>31.01.2005</t>
  </si>
  <si>
    <t>17.12.2010</t>
  </si>
  <si>
    <t>12.08.2006</t>
  </si>
  <si>
    <t>11.11.2008</t>
  </si>
  <si>
    <t>Перфоратор ТЕ КОМПЛЕКТ</t>
  </si>
  <si>
    <t>Принтер  Canon</t>
  </si>
  <si>
    <t>Принтер HP Deskjet</t>
  </si>
  <si>
    <t>Принтер HP LJ-P1006</t>
  </si>
  <si>
    <t>Проектор BenQ  "МР 610"</t>
  </si>
  <si>
    <t>Пульт микшерный с усилителем</t>
  </si>
  <si>
    <t>01.10.2007</t>
  </si>
  <si>
    <t>Световой эффект</t>
  </si>
  <si>
    <t xml:space="preserve">330.26.70.17    </t>
  </si>
  <si>
    <t>Скамья  для жима универс.</t>
  </si>
  <si>
    <t>Стойка д/прыжк.в выс</t>
  </si>
  <si>
    <t>Телевизор    SAMSUNG</t>
  </si>
  <si>
    <t>04.12.2007</t>
  </si>
  <si>
    <t>Телевизор " SAMSUNG "</t>
  </si>
  <si>
    <t>Телевизор "ERISSON"    21 SF10</t>
  </si>
  <si>
    <t>Телевизор TCL</t>
  </si>
  <si>
    <t>Телефон - факс " Panasonik "</t>
  </si>
  <si>
    <t>Телефон -факс</t>
  </si>
  <si>
    <t>20.05.2010</t>
  </si>
  <si>
    <t>Тренажер универсальный</t>
  </si>
  <si>
    <t>Цифровой  фотоаппарат  Canon</t>
  </si>
  <si>
    <t>Шведская  стенка</t>
  </si>
  <si>
    <t>Эллипсоид Боди Скульптура</t>
  </si>
  <si>
    <t>Коммутатор 24 PORT</t>
  </si>
  <si>
    <t>15.11.2012</t>
  </si>
  <si>
    <t>Ноутбук  ASUS 15.6</t>
  </si>
  <si>
    <t>Водонагреватель THERMEX</t>
  </si>
  <si>
    <t>Бензотриммер  SPARTA 25TR</t>
  </si>
  <si>
    <t>24.05.2013</t>
  </si>
  <si>
    <t>Бензотриммер  БТР-1300Т</t>
  </si>
  <si>
    <t>24.05.2017</t>
  </si>
  <si>
    <t>Унитаз</t>
  </si>
  <si>
    <t xml:space="preserve">330.23.42.10    </t>
  </si>
  <si>
    <t>23.05.2013</t>
  </si>
  <si>
    <t>01.09.1990</t>
  </si>
  <si>
    <t>Решетка метал.</t>
  </si>
  <si>
    <t>01.12.2004</t>
  </si>
  <si>
    <t>Комплект учебно-лабораторного оборудования кабинета  биологии</t>
  </si>
  <si>
    <t>Комплект учебно-лабораторного оборудования кабинета  химии</t>
  </si>
  <si>
    <t>Доска настенная 3х элементная</t>
  </si>
  <si>
    <t>Комплект учебно-лабораторного оборудования кабинета физики</t>
  </si>
  <si>
    <t>Стол СКВ-1 для врача</t>
  </si>
  <si>
    <t>Бак электрический</t>
  </si>
  <si>
    <t>31.03.2010</t>
  </si>
  <si>
    <t>Дорожка</t>
  </si>
  <si>
    <t>21.02.2011</t>
  </si>
  <si>
    <t>Доска передвижная</t>
  </si>
  <si>
    <t>Жалюзи</t>
  </si>
  <si>
    <t>27.05.2010</t>
  </si>
  <si>
    <t>28.10.2009</t>
  </si>
  <si>
    <t>Игровая зона " Магазин "</t>
  </si>
  <si>
    <t>Игровой комплект " Поликлиника "</t>
  </si>
  <si>
    <t>Игровой комплект "Кухня"</t>
  </si>
  <si>
    <t>Книжный уголок</t>
  </si>
  <si>
    <t>Ковер</t>
  </si>
  <si>
    <t>29.06.2006</t>
  </si>
  <si>
    <t>23.10.2007</t>
  </si>
  <si>
    <t>Ковер для пола</t>
  </si>
  <si>
    <t>Машина стиральная " Ока"</t>
  </si>
  <si>
    <t>Мягкая мебель "Винни-Пух"</t>
  </si>
  <si>
    <t>Набор строительный "Универсальный"</t>
  </si>
  <si>
    <t>Пылесос "BOSCH"</t>
  </si>
  <si>
    <t>Пылесос "VITEK"</t>
  </si>
  <si>
    <t>29.03.2011</t>
  </si>
  <si>
    <t>Стенд  информационный</t>
  </si>
  <si>
    <t>Стойка " Уголок дежурств"</t>
  </si>
  <si>
    <t>Стойка для пособий "Лесная Сказка"</t>
  </si>
  <si>
    <t>Стол "Капелька"</t>
  </si>
  <si>
    <t>Стол дидактич. с пуф.</t>
  </si>
  <si>
    <t>04.06.2010</t>
  </si>
  <si>
    <t>Стол полукруглый регулируемый</t>
  </si>
  <si>
    <t>Строительный набор "Паровозик"</t>
  </si>
  <si>
    <t>Тумба выкатная</t>
  </si>
  <si>
    <t>Уголок  ряжения</t>
  </si>
  <si>
    <t>Центр воды и песка на колесах</t>
  </si>
  <si>
    <t>Напольный конструктор "Архитектор"</t>
  </si>
  <si>
    <t>Кушетка мед.смотровая</t>
  </si>
  <si>
    <t>Тактильные ячейки</t>
  </si>
  <si>
    <t>Тактильная-развивающая панель "Разноцветное домино"</t>
  </si>
  <si>
    <t>Стол эргоном.</t>
  </si>
  <si>
    <t xml:space="preserve">Гардероб угловой </t>
  </si>
  <si>
    <t>Тумба 2х дверная</t>
  </si>
  <si>
    <t>24.12.2015</t>
  </si>
  <si>
    <t>Шкаф -купе</t>
  </si>
  <si>
    <t>Ширма 3-х секционная ШМ-МСК без колес</t>
  </si>
  <si>
    <t>14.02.2019</t>
  </si>
  <si>
    <t>Палас</t>
  </si>
  <si>
    <t>Качалка-балансир</t>
  </si>
  <si>
    <t>330.28.99.39.190</t>
  </si>
  <si>
    <t>09.06.2018</t>
  </si>
  <si>
    <t>Качалка-балансир "Лодочка"</t>
  </si>
  <si>
    <t>Качель с подвесом</t>
  </si>
  <si>
    <t>Карусель 6-местная</t>
  </si>
  <si>
    <t>Лиана фигурная</t>
  </si>
  <si>
    <t>Лаз горизонтальный</t>
  </si>
  <si>
    <t>Скамейка к столику</t>
  </si>
  <si>
    <t>Спортивное оборудование "Мишень"</t>
  </si>
  <si>
    <t>Скамейка на дет площадке</t>
  </si>
  <si>
    <t>Костюм взрослый "Осень"</t>
  </si>
  <si>
    <t>Костюм взрослый "Весна"</t>
  </si>
  <si>
    <t>Костюм взрослый "Волшебница"</t>
  </si>
  <si>
    <t>Костюм взрослый "Баярыня"</t>
  </si>
  <si>
    <t>Костюм взрослый Баба Яга</t>
  </si>
  <si>
    <t>Костюм взрослый Клоун</t>
  </si>
  <si>
    <t>Костюм взрослый Петрушка</t>
  </si>
  <si>
    <t>Елка новогодняя 3м.</t>
  </si>
  <si>
    <t>16.12.2013</t>
  </si>
  <si>
    <t>Шкаф для одежды 4х секционный</t>
  </si>
  <si>
    <t>18.04.2017</t>
  </si>
  <si>
    <t>Комплект мягкой мебели "Малютка"</t>
  </si>
  <si>
    <t>Доска информации</t>
  </si>
  <si>
    <t>17.10.2008</t>
  </si>
  <si>
    <t>Доска магнитно-маркерная</t>
  </si>
  <si>
    <t>25.03.2011</t>
  </si>
  <si>
    <t>Канат для лазания</t>
  </si>
  <si>
    <t>07.12.2011</t>
  </si>
  <si>
    <t>Кушетка</t>
  </si>
  <si>
    <t>Полка настенная ПКД -300</t>
  </si>
  <si>
    <t>Стеллаж библиотечный  демонстр.</t>
  </si>
  <si>
    <t>12.07.2007</t>
  </si>
  <si>
    <t>12.07.2005</t>
  </si>
  <si>
    <t>Стеллаж библиотечный демонстр.</t>
  </si>
  <si>
    <t>06.02.2007</t>
  </si>
  <si>
    <t>Стенд "Россия-край родной".</t>
  </si>
  <si>
    <t>29.05.2008</t>
  </si>
  <si>
    <t>Стенд-уголок " Правила безопасности школьника "</t>
  </si>
  <si>
    <t>16.08.2007</t>
  </si>
  <si>
    <t>Стенд-уголок " Спортивная жизнь "</t>
  </si>
  <si>
    <t>Стенд-уголок " Уголок здоровья"</t>
  </si>
  <si>
    <t>Стенд-уголок "Уголок профилактики вредных привычек"</t>
  </si>
  <si>
    <t>Стол н/т Start line Olympic</t>
  </si>
  <si>
    <t>11.12.2008</t>
  </si>
  <si>
    <t>Стол н/т с сеткой</t>
  </si>
  <si>
    <t>17.10.2007</t>
  </si>
  <si>
    <t>Стол письмен. 2-х тумб.</t>
  </si>
  <si>
    <t>12.10.2006</t>
  </si>
  <si>
    <t>СтолСР-3/950/600</t>
  </si>
  <si>
    <t>Тумба для  аппаратуры</t>
  </si>
  <si>
    <t>09.10.2008</t>
  </si>
  <si>
    <t>Уголок "Никто не забыт, ничто не забыто"</t>
  </si>
  <si>
    <t>Ширма 3-х секционная ШМ-МСК на колесах</t>
  </si>
  <si>
    <t>330.31.01.</t>
  </si>
  <si>
    <t>Шкаф для документов "Директор" шир. со стеклом</t>
  </si>
  <si>
    <t>07.11.2006</t>
  </si>
  <si>
    <t>21.12.2007</t>
  </si>
  <si>
    <t>Шкаф офисн.со стекл.</t>
  </si>
  <si>
    <t>Шкаф металлический двухдверный для хранения лекар.ср-в</t>
  </si>
  <si>
    <t>Стремянка, 10 ступеней</t>
  </si>
  <si>
    <t>Эл. бак</t>
  </si>
  <si>
    <t>26.12.2012</t>
  </si>
  <si>
    <t xml:space="preserve">330.32.30.14   </t>
  </si>
  <si>
    <t>Щит баскетбольный с кольцами и сеткой</t>
  </si>
  <si>
    <t>Стенд "Периодическая система химических элементов".</t>
  </si>
  <si>
    <t>07.04.2014</t>
  </si>
  <si>
    <t>Стенд -лента "Шкала электромагнитных колебаний"</t>
  </si>
  <si>
    <t>28.05.2013</t>
  </si>
  <si>
    <t>Стенд  "Международная система единиц.Физические постоянные.Приставки"</t>
  </si>
  <si>
    <t>Стенд -лента "Выдающиеся ученые-физики"</t>
  </si>
  <si>
    <t>28.03.2016</t>
  </si>
  <si>
    <t>Наглядные пособия  " ДРОФА"</t>
  </si>
  <si>
    <t>14.05.2007</t>
  </si>
  <si>
    <t>Карта "Европа политико-административная ( с флагами ) "</t>
  </si>
  <si>
    <t>Азбука пешеходов(16 плакатов)</t>
  </si>
  <si>
    <t>Комплект плакатов "Азбука юного пешехода"</t>
  </si>
  <si>
    <t>31.10.2009</t>
  </si>
  <si>
    <t>Комплект плакатов с Российской символикой</t>
  </si>
  <si>
    <t>Комплект таблиц "Основная грамматика немецкого языка"</t>
  </si>
  <si>
    <t>08.04.2010</t>
  </si>
  <si>
    <t>18.05.2007</t>
  </si>
  <si>
    <t>30.09.2006</t>
  </si>
  <si>
    <t>30.10.2006</t>
  </si>
  <si>
    <t>30.11.2006</t>
  </si>
  <si>
    <t>29.02.2008</t>
  </si>
  <si>
    <t>10.12.2009</t>
  </si>
  <si>
    <t>Методическое пособие по профилактике ДДТТ</t>
  </si>
  <si>
    <t>Основы иудейской культуры</t>
  </si>
  <si>
    <t>Основы религиозных культур</t>
  </si>
  <si>
    <t>10.06.2006</t>
  </si>
  <si>
    <t>31.08.2006</t>
  </si>
  <si>
    <t>Учебно-наглядное пособие с методическими  указаниями</t>
  </si>
  <si>
    <t>Учебное пособие по ПДД диск-1,2</t>
  </si>
  <si>
    <t>01.10.2010</t>
  </si>
  <si>
    <t>Энциклопедия "Обьекты всемирного наследия"</t>
  </si>
  <si>
    <t>Библиотека Ярославской семьи</t>
  </si>
  <si>
    <t>05.06.2019</t>
  </si>
  <si>
    <t>Морозильник "Смоленск"</t>
  </si>
  <si>
    <t>Электроплита кухонная "Гефест" 2140-00пэ-4</t>
  </si>
  <si>
    <t>Принтер НР Pro LJ</t>
  </si>
  <si>
    <t xml:space="preserve">Принтер Canon i-Sensys </t>
  </si>
  <si>
    <t>МФУ  Samsunq (комплект комп. обор.)</t>
  </si>
  <si>
    <t>Домик игровой</t>
  </si>
  <si>
    <t>Машина стиральная  Zanussi</t>
  </si>
  <si>
    <t>Беседка  деревянная</t>
  </si>
  <si>
    <t>01.06.2010</t>
  </si>
  <si>
    <t>Весы Меркурий -313</t>
  </si>
  <si>
    <t>06.09.2010</t>
  </si>
  <si>
    <t>Телевизор Erisson 21 F1</t>
  </si>
  <si>
    <t>04.06.2014</t>
  </si>
  <si>
    <t>Весыфасовочные электронные</t>
  </si>
  <si>
    <t>02.06.2010</t>
  </si>
  <si>
    <t>Компьютер персональный</t>
  </si>
  <si>
    <t>Машина стиральная "Ока"</t>
  </si>
  <si>
    <t>07.06.2005</t>
  </si>
  <si>
    <t>Пылесос  Zanussi</t>
  </si>
  <si>
    <t>18.12.2012</t>
  </si>
  <si>
    <t>Плита эл.</t>
  </si>
  <si>
    <t>10.06.2014</t>
  </si>
  <si>
    <t>310.30.92.10.190</t>
  </si>
  <si>
    <t>Диван "Фортуна"</t>
  </si>
  <si>
    <t>Тумба под телевизор</t>
  </si>
  <si>
    <t>Шкаф 3-х створчатый 1500</t>
  </si>
  <si>
    <t>Шкаф  для раздевания</t>
  </si>
  <si>
    <t>21.11.2017</t>
  </si>
  <si>
    <t xml:space="preserve">Стол регул </t>
  </si>
  <si>
    <t>Стол полукруглый  рег.</t>
  </si>
  <si>
    <t>13.07.2009</t>
  </si>
  <si>
    <t>Горка "Сити"/Бизнес"</t>
  </si>
  <si>
    <t>Зеркало "Листок"</t>
  </si>
  <si>
    <t>Карусель</t>
  </si>
  <si>
    <t>13.08.2009</t>
  </si>
  <si>
    <t>Качалка-балансир "М"</t>
  </si>
  <si>
    <t>Качели К-1</t>
  </si>
  <si>
    <t>Качели  сборно-подвесные</t>
  </si>
  <si>
    <t>15.04.2011</t>
  </si>
  <si>
    <t>Комплект д/кухни/игровой/</t>
  </si>
  <si>
    <t>23.11.2009</t>
  </si>
  <si>
    <t>Конструктор "Строитель-2"</t>
  </si>
  <si>
    <t>14.03.2011</t>
  </si>
  <si>
    <t>Кухня игровая</t>
  </si>
  <si>
    <t>11.11.2009</t>
  </si>
  <si>
    <t>Лиана большая"фигурная"</t>
  </si>
  <si>
    <t>Магазин</t>
  </si>
  <si>
    <t>23.10.2008</t>
  </si>
  <si>
    <t>Мяч качалка Роди</t>
  </si>
  <si>
    <t>Песочница с крышкой</t>
  </si>
  <si>
    <t>Секция 4-х ярусная с выкатным ящиком д/стенки"Антошка"</t>
  </si>
  <si>
    <t>Стеллаж для книг</t>
  </si>
  <si>
    <t>Стенд " Для вас, родители"</t>
  </si>
  <si>
    <t>Стенд"Россия- край родной"</t>
  </si>
  <si>
    <t>Стенка угловая</t>
  </si>
  <si>
    <t>Стол дидактический малый с наполнением</t>
  </si>
  <si>
    <t>13.04.2010</t>
  </si>
  <si>
    <t>стол компьютерный+трумба выкатная</t>
  </si>
  <si>
    <t>25.01.2010</t>
  </si>
  <si>
    <t>16.03.2011</t>
  </si>
  <si>
    <t>Шкаф  широкий полуоткрытый</t>
  </si>
  <si>
    <t>Шкаф  широкий со стеклом</t>
  </si>
  <si>
    <t>Шкаф д/горшков</t>
  </si>
  <si>
    <t>Шкаф д/книг</t>
  </si>
  <si>
    <t>30.09.2009</t>
  </si>
  <si>
    <t>Шкаф д/книг со стеклом</t>
  </si>
  <si>
    <t>Шкаф детский"Цветная волна"</t>
  </si>
  <si>
    <t>Шкаф д/документов 4х двер.</t>
  </si>
  <si>
    <t>Зеркало " Рыбка"</t>
  </si>
  <si>
    <t>Мясорубка  Braun</t>
  </si>
  <si>
    <t>17.10.2012</t>
  </si>
  <si>
    <t>Беседка метал.</t>
  </si>
  <si>
    <t>Холодильник "МВК"</t>
  </si>
  <si>
    <t>02.10.2015</t>
  </si>
  <si>
    <t>Термопот JK-440</t>
  </si>
  <si>
    <t>Мясорубка эл. Max+konk</t>
  </si>
  <si>
    <t>Художественная литература</t>
  </si>
  <si>
    <t>16.10.2019</t>
  </si>
  <si>
    <t>Комплект  учебного оборудования</t>
  </si>
  <si>
    <t>Пластинчатый теплообменник</t>
  </si>
  <si>
    <t>Принтер/копир/сканер  HP LJ-M 1132 MFP</t>
  </si>
  <si>
    <t>29.09.2006</t>
  </si>
  <si>
    <t>Ультразвуковая импульсная установка ИЛ 1М</t>
  </si>
  <si>
    <t>Котел "Универсал 6М"</t>
  </si>
  <si>
    <t>Цифровой фотоаппарат Canon Digital</t>
  </si>
  <si>
    <t>Копир-принтер-сканер-факс HP LaserJet</t>
  </si>
  <si>
    <t>Компьютер ученика</t>
  </si>
  <si>
    <t>Интерактивная система</t>
  </si>
  <si>
    <t>Ноутбук  SINTO (компл.комп. обор.)</t>
  </si>
  <si>
    <t>Плита электрическая  HANSA</t>
  </si>
  <si>
    <t>Эллиптический тренажер магнитный</t>
  </si>
  <si>
    <t>DVD VHS Samsung</t>
  </si>
  <si>
    <t>Агрегат  насосный К 45/30</t>
  </si>
  <si>
    <t xml:space="preserve">330.28.13.14    </t>
  </si>
  <si>
    <t>Агрегат насосный К 45/30</t>
  </si>
  <si>
    <t>Атлетический центр weider 8950 с плитой</t>
  </si>
  <si>
    <t>25.08.2006</t>
  </si>
  <si>
    <t>Бак запаса подплиточный U=2/5м3</t>
  </si>
  <si>
    <t>Бассейн сухой круглый</t>
  </si>
  <si>
    <t>Бензотриммер Partner Т281 склпдной</t>
  </si>
  <si>
    <t>Вентилятор ВР 86-77-2,5</t>
  </si>
  <si>
    <t>ИнвНомер26</t>
  </si>
  <si>
    <t>ИнвНомер27</t>
  </si>
  <si>
    <t>ИнвНомер28</t>
  </si>
  <si>
    <t>ИнвНомер29</t>
  </si>
  <si>
    <t>ИнвНомер30</t>
  </si>
  <si>
    <t>Видеокамера Panasonic</t>
  </si>
  <si>
    <t>Дымосос</t>
  </si>
  <si>
    <t>Канат</t>
  </si>
  <si>
    <t>ИнвНомер31</t>
  </si>
  <si>
    <t>08.12.2010</t>
  </si>
  <si>
    <t>1040093-95</t>
  </si>
  <si>
    <t>ИнвНомер24</t>
  </si>
  <si>
    <t>ИнвНомер25</t>
  </si>
  <si>
    <t>Компьютер с принтором для преподователя</t>
  </si>
  <si>
    <t>Мармит вторых блюд</t>
  </si>
  <si>
    <t>330.28.93.15.131</t>
  </si>
  <si>
    <t>Мармит первых блюд</t>
  </si>
  <si>
    <t>Мостик гимнастически</t>
  </si>
  <si>
    <t>Насос погружной Минигном</t>
  </si>
  <si>
    <t>330.28.12.13.110</t>
  </si>
  <si>
    <t>17.01.2007</t>
  </si>
  <si>
    <t>Насос центробежный консольный К14</t>
  </si>
  <si>
    <t>Ноутбук НР</t>
  </si>
  <si>
    <t>18.08.2010</t>
  </si>
  <si>
    <t>Оверлок</t>
  </si>
  <si>
    <t>Плита элект. 4-х комфорочная</t>
  </si>
  <si>
    <t>Принтер " Epson Stylus"</t>
  </si>
  <si>
    <t>Реле-сигнализатор уровня САУ М6</t>
  </si>
  <si>
    <t>Сигнализатор оксида углерода СОУ -1</t>
  </si>
  <si>
    <t>Станок вертикально-сверлильный/с подставкой/</t>
  </si>
  <si>
    <t>УФЛ сменный элемент</t>
  </si>
  <si>
    <t>22.04.2010</t>
  </si>
  <si>
    <t>Электроточило наждачное</t>
  </si>
  <si>
    <t>Ноутбук  RoverBook  для педагога (компл.комп. обор.)</t>
  </si>
  <si>
    <t>Ноутбук  RoverBook  для ученика (компл.комп. обор.)</t>
  </si>
  <si>
    <t>Компьютер HP 3500 (комп. уч.обор.)</t>
  </si>
  <si>
    <t>Монитор (комп.уч.обор.)</t>
  </si>
  <si>
    <t xml:space="preserve"> МФУ лазерный монохромный Samsung ( комп.уч.обор.)</t>
  </si>
  <si>
    <t xml:space="preserve">ИБП </t>
  </si>
  <si>
    <t>Проектор короткофокусный (комп.уч.обор.)</t>
  </si>
  <si>
    <t>Многофункциональная документ-камера (комп.у.обор.)</t>
  </si>
  <si>
    <t>Ноутбук  ThinkPad (компл.комп. обор.)</t>
  </si>
  <si>
    <t>Водонагреватель Ariston</t>
  </si>
  <si>
    <t>Весы Меркурий</t>
  </si>
  <si>
    <t>15.05.2012</t>
  </si>
  <si>
    <t>Документ камера многофункциональная</t>
  </si>
  <si>
    <t>Триммер Oleo-Mac</t>
  </si>
  <si>
    <t>19.06.2015</t>
  </si>
  <si>
    <t>ИнвНомер119</t>
  </si>
  <si>
    <t>ИнвНомер120</t>
  </si>
  <si>
    <t>ИнвНомер121</t>
  </si>
  <si>
    <t>ИнвНомер122</t>
  </si>
  <si>
    <t>Вешалка</t>
  </si>
  <si>
    <t>ИнвНомер123</t>
  </si>
  <si>
    <t>ИнвНомер124</t>
  </si>
  <si>
    <t>ИнвНомер125</t>
  </si>
  <si>
    <t>01.02.2002</t>
  </si>
  <si>
    <t>ИнвНомер126</t>
  </si>
  <si>
    <t>ИнвНомер127</t>
  </si>
  <si>
    <t>ИнвНомер128</t>
  </si>
  <si>
    <t>ИнвНомер129</t>
  </si>
  <si>
    <t>ИнвНомер130</t>
  </si>
  <si>
    <t>ИнвНомер131</t>
  </si>
  <si>
    <t>ИнвНомер132</t>
  </si>
  <si>
    <t>Кольца гимнастические</t>
  </si>
  <si>
    <t>Комплект мебели для школьных буфетов</t>
  </si>
  <si>
    <t>ИнвНомер133</t>
  </si>
  <si>
    <t>ИнвНомер134</t>
  </si>
  <si>
    <t>ИнвНомер135</t>
  </si>
  <si>
    <t>А1060043</t>
  </si>
  <si>
    <t>ИнвНомер136</t>
  </si>
  <si>
    <t>1060203-208</t>
  </si>
  <si>
    <t>ИнвНомер1</t>
  </si>
  <si>
    <t>Стеллаж для инструмента металический 4 полки</t>
  </si>
  <si>
    <t>01.01.2002</t>
  </si>
  <si>
    <t>Стенд "Экран методической работы"</t>
  </si>
  <si>
    <t>Стенд"Пожарная безопасность"</t>
  </si>
  <si>
    <t>ИнвНомер140</t>
  </si>
  <si>
    <t>ИнвНомер141</t>
  </si>
  <si>
    <t>ИнвНомер142</t>
  </si>
  <si>
    <t>ИнвНомер143</t>
  </si>
  <si>
    <t>Стол для приема посуды</t>
  </si>
  <si>
    <t>ИнвНомер144</t>
  </si>
  <si>
    <t>Стол для раздачи готовых блюд</t>
  </si>
  <si>
    <t>Стол лаборат. физическ.пристенный</t>
  </si>
  <si>
    <t>Стол лабораторн. химич. пристенный</t>
  </si>
  <si>
    <t>Стол письм. 1-тумб.</t>
  </si>
  <si>
    <t>Стол письм. 2-тумб.</t>
  </si>
  <si>
    <t>30.31.01.1</t>
  </si>
  <si>
    <t>ИнвНомер137</t>
  </si>
  <si>
    <t>ИнвНомер138</t>
  </si>
  <si>
    <t>ИнвНомер139</t>
  </si>
  <si>
    <t>Столы ученические</t>
  </si>
  <si>
    <t>Шкаф для белья и платья</t>
  </si>
  <si>
    <t>Шкаф для реактивов</t>
  </si>
  <si>
    <t>Шкаф для хлеба</t>
  </si>
  <si>
    <t>Шкаф ШБД -2К /126*45*35/ /сейф/</t>
  </si>
  <si>
    <t>Химический испытательный ящик</t>
  </si>
  <si>
    <t>Комплект учебно-лабораторного оборудования кабинета естествознания</t>
  </si>
  <si>
    <t>Жалюзи  вертикальные   б/а</t>
  </si>
  <si>
    <t>25.04.2013</t>
  </si>
  <si>
    <t>330.28.93.17.113</t>
  </si>
  <si>
    <t>Микроскоп с комплектом микропрепаратов</t>
  </si>
  <si>
    <t>Стенд -уголок "Техника безопасн.при работе на компьютере"</t>
  </si>
  <si>
    <t>Стенд -уголок "Юный путешественник"</t>
  </si>
  <si>
    <t xml:space="preserve">Мат борцовский </t>
  </si>
  <si>
    <t>Покрытие борцовское трехцветное</t>
  </si>
  <si>
    <t>Пароварка  Tefal</t>
  </si>
  <si>
    <t>330.28.93.15.139</t>
  </si>
  <si>
    <t>Шкаф-купе</t>
  </si>
  <si>
    <t>Азбука пешехода (16 плакатов)</t>
  </si>
  <si>
    <t>Комплект плакатов " Азбука юного пешехода"</t>
  </si>
  <si>
    <t>20.10.2009</t>
  </si>
  <si>
    <t>Медиатека для библиотек  осн. и ср. школ</t>
  </si>
  <si>
    <t>Учебное пособие "Противодействие терроризму"</t>
  </si>
  <si>
    <t>Энциклопедия "Обьекты Всемирного наследия"</t>
  </si>
  <si>
    <t>Тесовый склад</t>
  </si>
  <si>
    <t>Металлическое ограждение</t>
  </si>
  <si>
    <t>беседка МФ-1</t>
  </si>
  <si>
    <t>220.41.20.20.700</t>
  </si>
  <si>
    <t>16.09.2019</t>
  </si>
  <si>
    <t>Водоподготовительный комплекс оборудования для целей питьевого водоснабжения</t>
  </si>
  <si>
    <t>Документ-камера</t>
  </si>
  <si>
    <t>Копировальный цифровой аппарат</t>
  </si>
  <si>
    <t>Мультимедиа-проэктор</t>
  </si>
  <si>
    <t>27.10.2009</t>
  </si>
  <si>
    <t>Мультимедиа-проектор Панасоник</t>
  </si>
  <si>
    <t>20.11.2006</t>
  </si>
  <si>
    <t>Телевизор плазменный</t>
  </si>
  <si>
    <t>Ноутбук DELL 15.6 Intel Celeron N4000 4ГБ, 500ГБ,Windows10</t>
  </si>
  <si>
    <t>08.07.2019</t>
  </si>
  <si>
    <t>Плита электрич.ПЭ-0,48 4-комфор.без духовки</t>
  </si>
  <si>
    <t>28.03.2012</t>
  </si>
  <si>
    <t>Контрольное устройство"Штрих- TaxoRUS"(ГЛОНАСС и акселерометр в составе СКЗИ)</t>
  </si>
  <si>
    <t>Компьютер( Бухгалтерия Подковкина Н.Н.)</t>
  </si>
  <si>
    <t>03.10.2019</t>
  </si>
  <si>
    <t>Комплект компьютерного оборудование "КАМИ"(библиотека)</t>
  </si>
  <si>
    <t>Шкаф расстоечный PIRON L800</t>
  </si>
  <si>
    <t>Шкаф холодильный с глухой дверью БИРЮСА 542 L</t>
  </si>
  <si>
    <t>Котел 900 СЕР ITERMA КП-60</t>
  </si>
  <si>
    <t>Куттер ROBOT COUPE R2</t>
  </si>
  <si>
    <t>Машина посудомоечная SILANOS E50</t>
  </si>
  <si>
    <t>Машина протирочно-резательная МПО-1-00</t>
  </si>
  <si>
    <t>Миксер планетарный BEAR VARIMIXER TEDDY 5L без привода</t>
  </si>
  <si>
    <t>Пароконвектомат RATIONAL COMBIMASTER 61 PLUS</t>
  </si>
  <si>
    <t>Подставка под пароконвектомат ITERMA SCC-61/101 открытая</t>
  </si>
  <si>
    <t>Подставка для посудомоечной машины ITERMA для N700/LF321</t>
  </si>
  <si>
    <t>Шкаф пекарский HIRON P804U</t>
  </si>
  <si>
    <t>Подтоварник ITERMA 430 СП-210-1000/500-2(СП 460-1000/500/300-11)</t>
  </si>
  <si>
    <t>Прилавок для 1 и 2 блюд ITERMA МЭ-У-1500/700/01</t>
  </si>
  <si>
    <t>Смягчитель воды 12 л</t>
  </si>
  <si>
    <t>Стеллаж ITERMA 430 СТС-11/1205</t>
  </si>
  <si>
    <t>Стеллаж ITERMA 430 СТС-11/1505</t>
  </si>
  <si>
    <t>Стеллаж закрытый СТК-343/1200</t>
  </si>
  <si>
    <t>Стол пристенный ITERMA 430 СБ-211/1506</t>
  </si>
  <si>
    <t>Тележка сервировочная ITERMA 430 ТС-3/3</t>
  </si>
  <si>
    <t>Хлеборез Янычар АХМ-300А</t>
  </si>
  <si>
    <t>Весы эл.товарные</t>
  </si>
  <si>
    <t>Картофелечистка МОК -150М</t>
  </si>
  <si>
    <t>Проектор Epson EB-W12 2800</t>
  </si>
  <si>
    <t>Комплект звукового оборудования</t>
  </si>
  <si>
    <t>Компьютер в комплекте FORMOSA (Бухгалтерия)</t>
  </si>
  <si>
    <t>Блок напорной аэрации</t>
  </si>
  <si>
    <t>01.07.2012</t>
  </si>
  <si>
    <t>Комплекс пропорционального дозирования</t>
  </si>
  <si>
    <t>Автоматическая установка фильтрации</t>
  </si>
  <si>
    <t>Автоматическая установка сорбации</t>
  </si>
  <si>
    <t>Накопительная емкость 2000л с системой автоматики</t>
  </si>
  <si>
    <t>УФ стерилизатор</t>
  </si>
  <si>
    <t>Установка обратноосмотического обессоливания Аквафлоу</t>
  </si>
  <si>
    <t>Обводной узел в сборе</t>
  </si>
  <si>
    <t>Комплект обвязочных материалов</t>
  </si>
  <si>
    <t>Автобус специальный для перевозки людей ГАЗ -322121</t>
  </si>
  <si>
    <t>31.10.2016</t>
  </si>
  <si>
    <t>330.32.50.21.122</t>
  </si>
  <si>
    <t>Доска интерактивная</t>
  </si>
  <si>
    <t>верстак столярный 120х60х83 см</t>
  </si>
  <si>
    <t>деревянный игровой комплекс</t>
  </si>
  <si>
    <t>стенка кабинетная</t>
  </si>
  <si>
    <t>01.01.1991</t>
  </si>
  <si>
    <t>Интерактивная доска прямой проэкции</t>
  </si>
  <si>
    <t>Набор для физкультурно оздоровительных занятий</t>
  </si>
  <si>
    <t>Стол дем.химический с сантехникой</t>
  </si>
  <si>
    <t>11.10.2006</t>
  </si>
  <si>
    <t>Стол для настольного тенниса складной</t>
  </si>
  <si>
    <t>Морозильная камера Nord ДМ-161-010</t>
  </si>
  <si>
    <t>03.10.2012</t>
  </si>
  <si>
    <t>Холодильник АТЛАНТ 6025-031 двухкамерный белый</t>
  </si>
  <si>
    <t>Детский игровой комплекс</t>
  </si>
  <si>
    <t>Качалка на пружине (посадка кресельная)</t>
  </si>
  <si>
    <t>Качалка на пружине (посадка верхом)</t>
  </si>
  <si>
    <t>Лаз типа Вртолет</t>
  </si>
  <si>
    <t>Домик-беседка для детей</t>
  </si>
  <si>
    <t>Игровой домик с окнами</t>
  </si>
  <si>
    <t>Карусель с рулем и сидениями</t>
  </si>
  <si>
    <t>Стенка шведская, массив дерева</t>
  </si>
  <si>
    <t>06.07.2018</t>
  </si>
  <si>
    <t>Сухой бассейн разборный восьмиугольный на 1600 шариков</t>
  </si>
  <si>
    <t>20.08.2013</t>
  </si>
  <si>
    <t>Комплект корпусной мебели</t>
  </si>
  <si>
    <t>Игровой комплекс "Самолет"</t>
  </si>
  <si>
    <t>Игровой комплекс "Кораблик"</t>
  </si>
  <si>
    <t>Игровой комплекс "Машина 2-х местная"</t>
  </si>
  <si>
    <t>Учебники получены безвозмездно 2019 год</t>
  </si>
  <si>
    <t>Учебники (безвозмездно 2018 г)</t>
  </si>
  <si>
    <t>19 0001111</t>
  </si>
  <si>
    <t>Разделительные кабинки для туалетов</t>
  </si>
  <si>
    <t>22.04.2013</t>
  </si>
  <si>
    <t>Ноутбук LENOVO(2017 год)</t>
  </si>
  <si>
    <t>Планшет</t>
  </si>
  <si>
    <t>12.12.2017</t>
  </si>
  <si>
    <t>06.11.2018</t>
  </si>
  <si>
    <t>Телевизор LED LG 32LJ510U 32</t>
  </si>
  <si>
    <t>Проектор BENG MX</t>
  </si>
  <si>
    <t>25.12.2018</t>
  </si>
  <si>
    <t>Многофункциональное устройство -бухгалтерия</t>
  </si>
  <si>
    <t>25.02.2014</t>
  </si>
  <si>
    <t>Насос погружной с кабелем электропитания PEDOROLLO</t>
  </si>
  <si>
    <t>10.05.2018</t>
  </si>
  <si>
    <t>19.04.2012</t>
  </si>
  <si>
    <t>Ванна моечная ВМ 1/700</t>
  </si>
  <si>
    <t>16.09.2008</t>
  </si>
  <si>
    <t>Ванна моечная ВМ 2/700</t>
  </si>
  <si>
    <t>Ванна моечная ВМО-2/430 нержавеющая</t>
  </si>
  <si>
    <t>весы</t>
  </si>
  <si>
    <t>Видеокамера PANASONIC</t>
  </si>
  <si>
    <t>Караоке</t>
  </si>
  <si>
    <t>01.06.2004</t>
  </si>
  <si>
    <t>Кинотеатр</t>
  </si>
  <si>
    <t>10.09.2004</t>
  </si>
  <si>
    <t>Колонки SVEN</t>
  </si>
  <si>
    <t>02.06.2006</t>
  </si>
  <si>
    <t>компьютер</t>
  </si>
  <si>
    <t>24.12.2008</t>
  </si>
  <si>
    <t>Компьютер Pro P30 S52</t>
  </si>
  <si>
    <t>Компьютер школьный</t>
  </si>
  <si>
    <t>Копир-принтер-сканер Самсунг</t>
  </si>
  <si>
    <t>Лампа для BenQ</t>
  </si>
  <si>
    <t>магнитафон</t>
  </si>
  <si>
    <t>Музыкальный центр самсунг</t>
  </si>
  <si>
    <t>Ноутбук SAMSUNG</t>
  </si>
  <si>
    <t>персональный  копьютер</t>
  </si>
  <si>
    <t>13.08.2003</t>
  </si>
  <si>
    <t>Принтер CANON</t>
  </si>
  <si>
    <t>20.12.2010</t>
  </si>
  <si>
    <t>принтер Epson</t>
  </si>
  <si>
    <t>Принтер струйный</t>
  </si>
  <si>
    <t>Санция АВТО</t>
  </si>
  <si>
    <t>17.09.2008</t>
  </si>
  <si>
    <t>Стерилизатор</t>
  </si>
  <si>
    <t>30.09.2010</t>
  </si>
  <si>
    <t>телевизор Самсунг</t>
  </si>
  <si>
    <t>Факс Panasonik KX FT982 RU-B</t>
  </si>
  <si>
    <t>03.12.2010</t>
  </si>
  <si>
    <t>цифровой фотоаппарат</t>
  </si>
  <si>
    <t>цифровой фотоаппарат " Soni"</t>
  </si>
  <si>
    <t>29.11.2010</t>
  </si>
  <si>
    <t>Компьютер КНК</t>
  </si>
  <si>
    <t>DVD - плеер</t>
  </si>
  <si>
    <t>10.10.2004</t>
  </si>
  <si>
    <t>25.12.2006</t>
  </si>
  <si>
    <t>Компьютер Формоза</t>
  </si>
  <si>
    <t>17.05.2010</t>
  </si>
  <si>
    <t>Копировальный аппарат Canon</t>
  </si>
  <si>
    <t>18.11.2004</t>
  </si>
  <si>
    <t>Машина стиральная "Самсунг"</t>
  </si>
  <si>
    <t>01.01.2004</t>
  </si>
  <si>
    <t>25.01.2007</t>
  </si>
  <si>
    <t>музыкальный центр с караоке</t>
  </si>
  <si>
    <t>мультимедиа-проектор</t>
  </si>
  <si>
    <t>Насос КМ-50</t>
  </si>
  <si>
    <t>01.04.2005</t>
  </si>
  <si>
    <t>19.11.2010</t>
  </si>
  <si>
    <t>ноутбук</t>
  </si>
  <si>
    <t>ноутбук самсунг</t>
  </si>
  <si>
    <t>Принтер Canon (принтер/сканер/копир)</t>
  </si>
  <si>
    <t>14_3020201</t>
  </si>
  <si>
    <t>21.12.2005</t>
  </si>
  <si>
    <t>29.07.2005</t>
  </si>
  <si>
    <t>01.03.1995</t>
  </si>
  <si>
    <t>факс ксерокс</t>
  </si>
  <si>
    <t>Фотокамера Panasonik</t>
  </si>
  <si>
    <t>03.11.2007</t>
  </si>
  <si>
    <t>экран на штативе</t>
  </si>
  <si>
    <t>Электроплита кухонная</t>
  </si>
  <si>
    <t>14.12.2005</t>
  </si>
  <si>
    <t>Проэктор</t>
  </si>
  <si>
    <t>15.12.2005</t>
  </si>
  <si>
    <t>23.06.2005</t>
  </si>
  <si>
    <t>Тренажер</t>
  </si>
  <si>
    <t>CD Магнитола</t>
  </si>
  <si>
    <t>08.12.2006</t>
  </si>
  <si>
    <t>Аудио-магнитола</t>
  </si>
  <si>
    <t>16.11.2006</t>
  </si>
  <si>
    <t>Копир/Принтер</t>
  </si>
  <si>
    <t>Копир/Принтер(сканер эбсон)</t>
  </si>
  <si>
    <t>Микросистема LG LX  М 335 X</t>
  </si>
  <si>
    <t>12.12.2006</t>
  </si>
  <si>
    <t>Ванна моечная 2-секционная</t>
  </si>
  <si>
    <t>23.06.2011</t>
  </si>
  <si>
    <t>25.08.2011</t>
  </si>
  <si>
    <t>Компьютер в сборе для Беляевского филиала</t>
  </si>
  <si>
    <t>Телевизор 32 Филипс</t>
  </si>
  <si>
    <t>комплект учебного оборудования</t>
  </si>
  <si>
    <t>Многофункциональное устройство(KONIKA MINOLTA)</t>
  </si>
  <si>
    <t>12.05.2017</t>
  </si>
  <si>
    <t>Бензотриммер Хутер-1000</t>
  </si>
  <si>
    <t>18.10.2012</t>
  </si>
  <si>
    <t>Проектор Optoma S316 DLP</t>
  </si>
  <si>
    <t>Ноутбук RoverBook 511 для учителя</t>
  </si>
  <si>
    <t>Комплект учебного оборудования (моноблок)</t>
  </si>
  <si>
    <t>Погружной насос ECO FLOAT-3с попл.выкл 408ВТ</t>
  </si>
  <si>
    <t>Насосная станция ДЖИЛЕКС ДЖАМБО 70/50П-24</t>
  </si>
  <si>
    <t>220.42.21.13.190</t>
  </si>
  <si>
    <t>03.08.2018</t>
  </si>
  <si>
    <t>28.11.2012</t>
  </si>
  <si>
    <t>Сканер CANON Canoscan LIDE 120</t>
  </si>
  <si>
    <t>Принтер Canon LBP-6020B</t>
  </si>
  <si>
    <t>28.02.2013</t>
  </si>
  <si>
    <t>Проэктор BenQ MX518 DLP 2700 ANSI</t>
  </si>
  <si>
    <t>21.05.2013</t>
  </si>
  <si>
    <t>Зонт вытяжной пристенный МВО-1,ОМСВ-1,2П.</t>
  </si>
  <si>
    <t>13.08.2013</t>
  </si>
  <si>
    <t>Весы ЕР 6 СВ</t>
  </si>
  <si>
    <t>Универсальный комплект для проектора</t>
  </si>
  <si>
    <t>Машина шлифовальная ленточная Бош</t>
  </si>
  <si>
    <t>Насосная станция ДЖИЛЕКС ДЖАМБО</t>
  </si>
  <si>
    <t>19.02.2019</t>
  </si>
  <si>
    <t>08.12.2011</t>
  </si>
  <si>
    <t>Плантограф для определения плоскостопия</t>
  </si>
  <si>
    <t>Динамометр кистевой ДК-50</t>
  </si>
  <si>
    <t>Устройство-спиротест портативное УСПЦ-01</t>
  </si>
  <si>
    <t>18.04.2013</t>
  </si>
  <si>
    <t>Стенд настенный "Классный уголок"</t>
  </si>
  <si>
    <t>Кушетка медицинская смотровая</t>
  </si>
  <si>
    <t>Стойка д/прыжков в высоту с планкой</t>
  </si>
  <si>
    <t>Конструктор мягкий</t>
  </si>
  <si>
    <t>Мягкий модуль набор " Спорт с полукольцом"</t>
  </si>
  <si>
    <t>Гриф для штанги олимпийский</t>
  </si>
  <si>
    <t>19.11.2012</t>
  </si>
  <si>
    <t>Шкаф хозяйственный ПРАКТИК LS-11-50 однодверный, серый 500*192*500мм вертикальна</t>
  </si>
  <si>
    <t>Минимойка Compakt</t>
  </si>
  <si>
    <t>28.07.2015</t>
  </si>
  <si>
    <t>Утюг Тефаль</t>
  </si>
  <si>
    <t>АДАПТЕР СОЛОМОН -520</t>
  </si>
  <si>
    <t>29.07.2008</t>
  </si>
  <si>
    <t>Балансир К-20</t>
  </si>
  <si>
    <t>баскетбольный щит</t>
  </si>
  <si>
    <t>Бензопила "Партнер" р351-14 3/ 81,3-52 (59334)</t>
  </si>
  <si>
    <t>01.12.2008</t>
  </si>
  <si>
    <t>брезент влагостойкий</t>
  </si>
  <si>
    <t>Брусья мужские</t>
  </si>
  <si>
    <t>01.01.1989</t>
  </si>
  <si>
    <t>05.06.2008</t>
  </si>
  <si>
    <t>Вешалка напольная на 60 крючков</t>
  </si>
  <si>
    <t>08.06.2009</t>
  </si>
  <si>
    <t>Водонагреватель "Аристон" 65</t>
  </si>
  <si>
    <t>Водонагреватель Аристон</t>
  </si>
  <si>
    <t>13.12.2007</t>
  </si>
  <si>
    <t>Городок Бизнес МГ-4</t>
  </si>
  <si>
    <t>Детская мебель.Автомобиль игровой цветной.</t>
  </si>
  <si>
    <t>22.03.2010</t>
  </si>
  <si>
    <t>Детский спортивный комплекс"Юниор 4-х опорный</t>
  </si>
  <si>
    <t>диван малыш круговой</t>
  </si>
  <si>
    <t>Дорожка беговая детская</t>
  </si>
  <si>
    <t>Доска</t>
  </si>
  <si>
    <t>01.07.2005</t>
  </si>
  <si>
    <t>доска классная</t>
  </si>
  <si>
    <t>24.07.2006</t>
  </si>
  <si>
    <t>17.07.2006</t>
  </si>
  <si>
    <t>Жилая комната</t>
  </si>
  <si>
    <t>Зеркало в зал</t>
  </si>
  <si>
    <t>Игровая зона</t>
  </si>
  <si>
    <t>Игровая зона "магазин"</t>
  </si>
  <si>
    <t>Игровая зона "почта"</t>
  </si>
  <si>
    <t>10.08.2009</t>
  </si>
  <si>
    <t>Книжная выставка с выдвижным столом</t>
  </si>
  <si>
    <t>11.01.1980</t>
  </si>
  <si>
    <t>Ковровое покрытие</t>
  </si>
  <si>
    <t>Комплект для кухни Желто ,красный</t>
  </si>
  <si>
    <t>комплект штор</t>
  </si>
  <si>
    <t>Комплект штор (12,55*2,95)</t>
  </si>
  <si>
    <t>Комплект штор для дошк.гр.</t>
  </si>
  <si>
    <t>Костюм снегурочки 2009</t>
  </si>
  <si>
    <t>08.11.2009</t>
  </si>
  <si>
    <t>Крепления для брусьев</t>
  </si>
  <si>
    <t>01.08.2004</t>
  </si>
  <si>
    <t>Кухня "Мальвина"</t>
  </si>
  <si>
    <t>ЛЫЖИ ФИШЕР КЛАССИК</t>
  </si>
  <si>
    <t>03.04.2007</t>
  </si>
  <si>
    <t>макет автомата калашникова</t>
  </si>
  <si>
    <t>05.06.2003</t>
  </si>
  <si>
    <t>Машина шлифовальная угловая ручная</t>
  </si>
  <si>
    <t>Мебель мягкая</t>
  </si>
  <si>
    <t>14.06.2005</t>
  </si>
  <si>
    <t>Мишень "Дротик"СО -2.1.12.03 1200*1920 мм</t>
  </si>
  <si>
    <t>Морозильник "Бирюса"</t>
  </si>
  <si>
    <t>Музыкальный центр SAMSUNG MAX -G55R</t>
  </si>
  <si>
    <t>Набор плумягкой мебели"Алина"</t>
  </si>
  <si>
    <t>Наглядные пособия</t>
  </si>
  <si>
    <t>насос автомат</t>
  </si>
  <si>
    <t>Насос Джамбо</t>
  </si>
  <si>
    <t>парикмахерская с мягким стулом</t>
  </si>
  <si>
    <t>15.04.2008</t>
  </si>
  <si>
    <t>Перекладина</t>
  </si>
  <si>
    <t>Песочница "Ромашка"</t>
  </si>
  <si>
    <t>Песочница Ромашка</t>
  </si>
  <si>
    <t>Покрытие напольное ковровое</t>
  </si>
  <si>
    <t>Пылесос SAMSUNG SC4034</t>
  </si>
  <si>
    <t>Пылесос Samsung SC4034|1</t>
  </si>
  <si>
    <t>скамейка гимнастическая</t>
  </si>
  <si>
    <t>Спортивный комплекс СК 1.4.08.00мм</t>
  </si>
  <si>
    <t>спортивный уголок "мельница"</t>
  </si>
  <si>
    <t>Стеллаж СКТН-4 для сушки тарелок нержав.</t>
  </si>
  <si>
    <t>стенд "Информация-объявления-поздравления"</t>
  </si>
  <si>
    <t>Стенд "Классный уголок"</t>
  </si>
  <si>
    <t>26.08.2010</t>
  </si>
  <si>
    <t>Стенд "Книжка(для информации и объявлений)</t>
  </si>
  <si>
    <t>Стенд "НАШ класс"</t>
  </si>
  <si>
    <t>Стенд "Родителям"</t>
  </si>
  <si>
    <t>Стенд-уголок "Детская безопасность на дорогах"</t>
  </si>
  <si>
    <t>Стенка детская №32/фасад с цветной рамкой</t>
  </si>
  <si>
    <t>Стиральная машина LG F 1020 TDR (RU)</t>
  </si>
  <si>
    <t>стол дидактический малый</t>
  </si>
  <si>
    <t>Стол компьютерный Фаворит</t>
  </si>
  <si>
    <t>Стол производственный ПРПС</t>
  </si>
  <si>
    <t>Стол производственный с бортом СРОР-2/950/600</t>
  </si>
  <si>
    <t>табурет рабочий винтовой</t>
  </si>
  <si>
    <t>Телефон панасоник</t>
  </si>
  <si>
    <t>24.11.2005</t>
  </si>
  <si>
    <t>Тренажер беговая дорожка</t>
  </si>
  <si>
    <t>28.09.2007</t>
  </si>
  <si>
    <t>Тренажер детский "Башня"</t>
  </si>
  <si>
    <t>Уголок для ряжения</t>
  </si>
  <si>
    <t>Уголок для спортинвентаря</t>
  </si>
  <si>
    <t>Уголок книголюба</t>
  </si>
  <si>
    <t>Холодильник "Полюс"</t>
  </si>
  <si>
    <t>01.06.2005</t>
  </si>
  <si>
    <t>Холодильник "Норд"</t>
  </si>
  <si>
    <t>07.07.2005</t>
  </si>
  <si>
    <t>26.12.1988</t>
  </si>
  <si>
    <t>Швейная машина Janome 1108</t>
  </si>
  <si>
    <t>15.08.2005</t>
  </si>
  <si>
    <t>10.11.2005</t>
  </si>
  <si>
    <t>Шкаф жарочный</t>
  </si>
  <si>
    <t>Шкаф Комбинированный</t>
  </si>
  <si>
    <t>Шкаф с полками  низ глухой, верх открытый</t>
  </si>
  <si>
    <t>шкаф широкий закрытый</t>
  </si>
  <si>
    <t>шторы</t>
  </si>
  <si>
    <t>22.08.2006</t>
  </si>
  <si>
    <t>Щит трен.</t>
  </si>
  <si>
    <t>эконом- галерея "Веселый паравозик"</t>
  </si>
  <si>
    <t>Эл.плита мечта</t>
  </si>
  <si>
    <t>01.01.1985</t>
  </si>
  <si>
    <t>Электро-котел</t>
  </si>
  <si>
    <t>"Кухня"-игровой комплект</t>
  </si>
  <si>
    <t>Доска настенная 3-х элементная</t>
  </si>
  <si>
    <t>Игровая зона"Автобус"</t>
  </si>
  <si>
    <t>Игровая зона "Школа"</t>
  </si>
  <si>
    <t>Игровой комплект " Магазин"</t>
  </si>
  <si>
    <t>Игровой комплект "Горка детская"</t>
  </si>
  <si>
    <t>Игровой комплект "Парикмахерская"</t>
  </si>
  <si>
    <t>Игровой комплект "Театральный уголок"</t>
  </si>
  <si>
    <t>Карусель ИО-1.2.03.00</t>
  </si>
  <si>
    <t>Качалка "Самолет" ИО-1.4.06.00</t>
  </si>
  <si>
    <t>Комплект для кухни (игр.)</t>
  </si>
  <si>
    <t>Лабиринт разборный СО-2.1.05.00</t>
  </si>
  <si>
    <t>Лыжи</t>
  </si>
  <si>
    <t>01.08.1982</t>
  </si>
  <si>
    <t>Светильник ЛПО-50</t>
  </si>
  <si>
    <t>Стенка НКМ</t>
  </si>
  <si>
    <t>25.06.2008</t>
  </si>
  <si>
    <t>Стол 6- секц</t>
  </si>
  <si>
    <t>Стол дидактический без наполнения</t>
  </si>
  <si>
    <t>Стол парта</t>
  </si>
  <si>
    <t>07.07.2009</t>
  </si>
  <si>
    <t>стол прямоугольный</t>
  </si>
  <si>
    <t>стул детский</t>
  </si>
  <si>
    <t>стул детский миф</t>
  </si>
  <si>
    <t>Холодильник  "Мир"</t>
  </si>
  <si>
    <t>19.03.2010</t>
  </si>
  <si>
    <t>Генератор звуковой школьный</t>
  </si>
  <si>
    <t>Дидактическая игрушка "Кит"</t>
  </si>
  <si>
    <t>Доска настенная з эл. ДН 32 М</t>
  </si>
  <si>
    <t>Доска передвижная поворотная ДП 12 з</t>
  </si>
  <si>
    <t>Комплект приборов для изучения принципрв радиоприема и радио</t>
  </si>
  <si>
    <t>Комплект таблиц по всему курсу физики средней школы</t>
  </si>
  <si>
    <t>Крепежи к проектору на потолок</t>
  </si>
  <si>
    <t>Кухня (20 предметов)</t>
  </si>
  <si>
    <t>08.02.2007</t>
  </si>
  <si>
    <t>лабораторный комплект по механике</t>
  </si>
  <si>
    <t>Модульный набор №2 общ.пл.270,120</t>
  </si>
  <si>
    <t>Мягкая модульная горка "Верблюжонок"</t>
  </si>
  <si>
    <t>Оптическая микролаборатория</t>
  </si>
  <si>
    <t>Открытая биология 2,5 (сетевая версия)</t>
  </si>
  <si>
    <t>Открытая физика</t>
  </si>
  <si>
    <t>Печь муфельная</t>
  </si>
  <si>
    <t>Супермаркет</t>
  </si>
  <si>
    <t>Теллурий Модель солнце-земля</t>
  </si>
  <si>
    <t>Шкаф с полками (низ глух.верх глух.)</t>
  </si>
  <si>
    <t>Шкаф с полками (низ глухой ,верх ст.рам.двери)</t>
  </si>
  <si>
    <t>Термос 12 л</t>
  </si>
  <si>
    <t>Термос 6 литров</t>
  </si>
  <si>
    <t>Стол разделочный столешница нерж.каркас окраш.</t>
  </si>
  <si>
    <t>Стеллаж для тарелок и стаканов</t>
  </si>
  <si>
    <t>Шкаф 5-и секционный</t>
  </si>
  <si>
    <t>Стол разделочный столешница нерж.каркас окрашен.</t>
  </si>
  <si>
    <t>Сейф офисный</t>
  </si>
  <si>
    <t>Стол разделочный СРО-900</t>
  </si>
  <si>
    <t>Стол разделочный СРО-800</t>
  </si>
  <si>
    <t>Стеллаж для тарелок и стаканов СКТСК</t>
  </si>
  <si>
    <t>Термос-нержавейка</t>
  </si>
  <si>
    <t>Шкаф 2 секционный</t>
  </si>
  <si>
    <t>Шкаф 2-х створч.с 2-мя нишами М-41</t>
  </si>
  <si>
    <t>Шкаф для кабинета</t>
  </si>
  <si>
    <t>Уголок "Умелые руки"</t>
  </si>
  <si>
    <t>Стеллаж демонстрационный</t>
  </si>
  <si>
    <t>Шкаф для одежды 56,85*56*201 см</t>
  </si>
  <si>
    <t>Шкаф узкий закрытый 43*45*201</t>
  </si>
  <si>
    <t>Стол с подвесной тумбой для преподавателя</t>
  </si>
  <si>
    <t>Магнитофон</t>
  </si>
  <si>
    <t>Дрель HAMMER ACD 182</t>
  </si>
  <si>
    <t>10.05.2017</t>
  </si>
  <si>
    <t>Шкаф для раскладушек и постелей</t>
  </si>
  <si>
    <t>Станция водоснабжения ХА 13 I ALL</t>
  </si>
  <si>
    <t>Водонагреватель проточный ЭПВН 9,45 кВт</t>
  </si>
  <si>
    <t>05.12.2014</t>
  </si>
  <si>
    <t>Холодильник ИНДЕЗИТ двухкамерный белый</t>
  </si>
  <si>
    <t>Стенд-уголок "Права и обязанности учащегося".</t>
  </si>
  <si>
    <t>Кабинет биологии</t>
  </si>
  <si>
    <t>Коллекция "Полезные ископаемые"</t>
  </si>
  <si>
    <t>Компл. таблиц. Исскуство. Ввдение в цветоведение</t>
  </si>
  <si>
    <t>Модель. "Торс человека разборный (42см.)</t>
  </si>
  <si>
    <t>Модель "Череп человека с раскрашенными костями"</t>
  </si>
  <si>
    <t>Жалюзи вертикальные рулонные</t>
  </si>
  <si>
    <t>18.04.2016</t>
  </si>
  <si>
    <t>Стеллаж открытый 800*250*2400</t>
  </si>
  <si>
    <t>Стеллаж демонстрационный с наклонными полками 1000*220*2100</t>
  </si>
  <si>
    <t>Шкаф-пенал узкий закрытый 450*450*2000</t>
  </si>
  <si>
    <t>Шкаф широкий закрытый 850*450*2500</t>
  </si>
  <si>
    <t>Шкаф широкий закрытый 850*400*3000</t>
  </si>
  <si>
    <t>Шкаф для документов  "Директор" широкий со стеклом</t>
  </si>
  <si>
    <t>Диван детский  игровой трех местный Карлсон 1200х400х650</t>
  </si>
  <si>
    <t>Шкаф для читательских формуляров</t>
  </si>
  <si>
    <t>Стенд БУДЬ ЗДОРОВ 380Х540 мм, карман А4</t>
  </si>
  <si>
    <t>Стенд-уголок "Для вас, родители"</t>
  </si>
  <si>
    <t>Стенд 130х80 см, 1А3, 6А4</t>
  </si>
  <si>
    <t>Стенд МЕНЮ 48,5х50</t>
  </si>
  <si>
    <t>Ель пушистая зеленая 3 м</t>
  </si>
  <si>
    <t>Мясорубка электрическая</t>
  </si>
  <si>
    <t>Швейная машина Janome DC 4030</t>
  </si>
  <si>
    <t>Лабораторный комплект(набор) по молекулярной физике и термодинамике</t>
  </si>
  <si>
    <t>16.05.2013</t>
  </si>
  <si>
    <t>Лабораторный комплект(набор) по квантовым явлениям(в комплекте с идикатором ради</t>
  </si>
  <si>
    <t>Контейнер для мусора 0,75 металл</t>
  </si>
  <si>
    <t>18.09.2013</t>
  </si>
  <si>
    <t>Утюг Тефаль 4590</t>
  </si>
  <si>
    <t>17.10.2013</t>
  </si>
  <si>
    <t>Пылесос Bosch BGL35MOV15</t>
  </si>
  <si>
    <t>Шкаф широкий полуоткрытый 854*450*2010</t>
  </si>
  <si>
    <t>Швейная машина Brother Universal 25</t>
  </si>
  <si>
    <t>Швейная машина Janome JB 1108</t>
  </si>
  <si>
    <t>Акустическая система VOLTA P-10A Q</t>
  </si>
  <si>
    <t>Стенд-уголок "Уголок безопасности дорожного движения"</t>
  </si>
  <si>
    <t>13.06.2012</t>
  </si>
  <si>
    <t>15.06.2012</t>
  </si>
  <si>
    <t>14.05.2012</t>
  </si>
  <si>
    <t>17.02.2016</t>
  </si>
  <si>
    <t>Водонагреватель 100 л 20016 год</t>
  </si>
  <si>
    <t>ростомер медицинский</t>
  </si>
  <si>
    <t>Учебники 2016 год</t>
  </si>
  <si>
    <t>09.09.2016</t>
  </si>
  <si>
    <t>библиотечный фонд</t>
  </si>
  <si>
    <t>26.10.2010</t>
  </si>
  <si>
    <t>Учебники 2019 г</t>
  </si>
  <si>
    <t>13.06.2019</t>
  </si>
  <si>
    <t>Учебники (безвозмездно 2018 г) иное</t>
  </si>
  <si>
    <t>Учебники(норматив) 2016 г</t>
  </si>
  <si>
    <t>06.06.2016</t>
  </si>
  <si>
    <t>учебники 2017(безвозмездно)</t>
  </si>
  <si>
    <t>Учебники 2014 год</t>
  </si>
  <si>
    <t>03.11.2014</t>
  </si>
  <si>
    <t>Учебники 2017 год</t>
  </si>
  <si>
    <t>29.11.2017</t>
  </si>
  <si>
    <t>Канакина русский язык 1-4 кл.сборн. диктантов</t>
  </si>
  <si>
    <t>Учебники 20 17 год</t>
  </si>
  <si>
    <t>Учебники 2015 год</t>
  </si>
  <si>
    <t>Учебники 2015 год получены безвозмездно</t>
  </si>
  <si>
    <t>учебники технология 10-11 кл</t>
  </si>
  <si>
    <t>30.03.2013</t>
  </si>
  <si>
    <t>31.05.2007</t>
  </si>
  <si>
    <t>литература</t>
  </si>
  <si>
    <t>18.03.2011</t>
  </si>
  <si>
    <t>Литература ( СD-диск)</t>
  </si>
  <si>
    <t>04.12.2009</t>
  </si>
  <si>
    <t>Азбука пешеходов</t>
  </si>
  <si>
    <t>горшок каши</t>
  </si>
  <si>
    <t>золотая книга сказок</t>
  </si>
  <si>
    <t>картонка по щучьему велению</t>
  </si>
  <si>
    <t>книга для дошкольников</t>
  </si>
  <si>
    <t>книга для чтения в детском саду</t>
  </si>
  <si>
    <t>книги</t>
  </si>
  <si>
    <t>30.11.2010</t>
  </si>
  <si>
    <t>книжка малышка</t>
  </si>
  <si>
    <t>Комплект настенных учебных карт История России</t>
  </si>
  <si>
    <t>Комплект настенных учебных карт История Россиии 7 класс</t>
  </si>
  <si>
    <t>Комплект плакатов с российской символикой</t>
  </si>
  <si>
    <t>лучшая книга для чтения</t>
  </si>
  <si>
    <t>лучшие произведения для детей</t>
  </si>
  <si>
    <t>моя родина Россия</t>
  </si>
  <si>
    <t>озорные стихи для самых маленьких</t>
  </si>
  <si>
    <t>песенки из мультиков</t>
  </si>
  <si>
    <t>пять сказок</t>
  </si>
  <si>
    <t>рожденственские эльфы</t>
  </si>
  <si>
    <t>стихи и загадки для малышей</t>
  </si>
  <si>
    <t>считалочка для самых маленьких</t>
  </si>
  <si>
    <t>Учебная литература 2009 г.</t>
  </si>
  <si>
    <t>08.07.2009</t>
  </si>
  <si>
    <t>Учебники 2010 г.</t>
  </si>
  <si>
    <t>учебное пособие "География Ярославской области"</t>
  </si>
  <si>
    <t>26.09.2008</t>
  </si>
  <si>
    <t>Учебное пособие"Противодействие терроризму"</t>
  </si>
  <si>
    <t>Экология,биология безвозм.передача</t>
  </si>
  <si>
    <t>энциклопедия</t>
  </si>
  <si>
    <t>Винтовки пневматические</t>
  </si>
  <si>
    <t>М107001</t>
  </si>
  <si>
    <t>М107007</t>
  </si>
  <si>
    <t>М107008</t>
  </si>
  <si>
    <t>М107009</t>
  </si>
  <si>
    <t>М107011</t>
  </si>
  <si>
    <t>М107010</t>
  </si>
  <si>
    <t>Учебники 2011</t>
  </si>
  <si>
    <t>Библиотечный фонд дошкольные группы</t>
  </si>
  <si>
    <t>энциклопедии</t>
  </si>
  <si>
    <t>Учебники 2016 год получены безвозмездно</t>
  </si>
  <si>
    <t>Библиотечный фонд</t>
  </si>
  <si>
    <t>22.08.2013</t>
  </si>
  <si>
    <t>29.11.2011</t>
  </si>
  <si>
    <t xml:space="preserve">Ограждение территории </t>
  </si>
  <si>
    <t>220.23.61.12.191</t>
  </si>
  <si>
    <t xml:space="preserve">Принтер лазерный HP LaserJet </t>
  </si>
  <si>
    <t>03.03.2014</t>
  </si>
  <si>
    <t>Компьютер в сборе Formoza KEY 2.6x2 Lenova</t>
  </si>
  <si>
    <t>МФУ лазерное HP LaserJet</t>
  </si>
  <si>
    <t>23.07.2014</t>
  </si>
  <si>
    <t xml:space="preserve">Телевизор LED SAMSUNG UE 32 F 5000 AK </t>
  </si>
  <si>
    <t>01.07.2014</t>
  </si>
  <si>
    <t>Телевизор LED 32 SAMSUNG UE 32 F 5020 AK</t>
  </si>
  <si>
    <t>Мультиактивная колонка Temeisheng DP - 2305F c 2  микрофонами ,Динамик 15" 800 w</t>
  </si>
  <si>
    <t>Бензотриммер STIHL</t>
  </si>
  <si>
    <t>Камера холодильная</t>
  </si>
  <si>
    <t>15.05.2004</t>
  </si>
  <si>
    <t>Машина стиральная фронтальная Samsung WF 0700 NBX</t>
  </si>
  <si>
    <t>Прилавок морозильный</t>
  </si>
  <si>
    <t>МФУ НР LaserJet Pro M 125 ra RU, A4,  лазерный, черный</t>
  </si>
  <si>
    <t>Ноутбук LENOVO IdeaPad CeI N 3060/2 Gb/400/15.6/HD/DOS</t>
  </si>
  <si>
    <t>Музыкальный центр  PIONEER X-НМ 51</t>
  </si>
  <si>
    <t>Фотоаппарат зеркальный САNОN ЕОS 1200 D КIТ kit</t>
  </si>
  <si>
    <t>Видеокамера CANON Leqria HF R 66</t>
  </si>
  <si>
    <t xml:space="preserve">Принтер HP Color LaserJet Pro CP 1025, лазерный </t>
  </si>
  <si>
    <t>Телевизор LED TELEFUNKEN TF - LED22S30 "R",21.5"</t>
  </si>
  <si>
    <t>Доска интерактивная Smart Board SB 480</t>
  </si>
  <si>
    <t xml:space="preserve">МФУ НР  Laser Jet Rro M 125 ra RU.A4  лазерный  . черный  </t>
  </si>
  <si>
    <t>20.04.2016</t>
  </si>
  <si>
    <t>Ноутбук LENOVO  IdeaPad D 5010 15.6   intel Celeron N 2840  2.16  ГГц  2Гб 250Гб</t>
  </si>
  <si>
    <t xml:space="preserve">Принтер Canon i-Sensys MF 4430 </t>
  </si>
  <si>
    <t>Ноутбук DIGMA EVE 1401, Atom X 5 Z 8350/2Gb/ SSD32Gb/ intei HD Graphics 400/14.1</t>
  </si>
  <si>
    <t>Плита электрическая бытовая</t>
  </si>
  <si>
    <t>Комплекс для повышения финансовой грамотности в дошкольном возрасте</t>
  </si>
  <si>
    <t xml:space="preserve">14 3020310      </t>
  </si>
  <si>
    <t>30.07.2019</t>
  </si>
  <si>
    <t>Принтер Canon i Sensys LBP 621 Cn</t>
  </si>
  <si>
    <t xml:space="preserve">14 3020360      </t>
  </si>
  <si>
    <t>29.08.2019</t>
  </si>
  <si>
    <t>Системный блок IRU Office lntel Core i5 8400, 4 Гб, Windows 10</t>
  </si>
  <si>
    <t xml:space="preserve">14 3020261      </t>
  </si>
  <si>
    <t>Снегоуборщик бензиновый Red Verg RD-260-90E</t>
  </si>
  <si>
    <t>Ноутбук ACER пост. 02.12. 2019 г.</t>
  </si>
  <si>
    <t>Системный блок IRU Office lntel Core i5 8400, 4Гб,  Windows 10 Professional</t>
  </si>
  <si>
    <t>Ноутбук ACER пост. 02.12.2019 г.</t>
  </si>
  <si>
    <t>Электрокотел пищеварочный КПЭМ-60-ОР</t>
  </si>
  <si>
    <t xml:space="preserve">Автомобиль ГАЗ-32213  </t>
  </si>
  <si>
    <t>Машина протирочная МПР-350М-01</t>
  </si>
  <si>
    <t>Электроплита ЭП - 4ЖШ</t>
  </si>
  <si>
    <t>18.11.2016</t>
  </si>
  <si>
    <t>Машина стиральная фронтальная HOTPOINT-ARISTON WML 7080</t>
  </si>
  <si>
    <t>Комплекс игровой детский</t>
  </si>
  <si>
    <t>Машинка "Гусеничка"</t>
  </si>
  <si>
    <t>Игровой домик "ДОМИК"</t>
  </si>
  <si>
    <t>Домик - мини</t>
  </si>
  <si>
    <t>Домик беседка средняя</t>
  </si>
  <si>
    <t>Диван - качели (с навесом)</t>
  </si>
  <si>
    <t>Холодильник HOTPOINT-ARISTON HF 4180 W</t>
  </si>
  <si>
    <t>Пароконвектомат ПКА - 6 - 1/1ВМ2</t>
  </si>
  <si>
    <t xml:space="preserve">16 2930121      </t>
  </si>
  <si>
    <t>Набор детской мебели № 1</t>
  </si>
  <si>
    <t xml:space="preserve">16 3612250      </t>
  </si>
  <si>
    <t>Набор детской мебели № 2</t>
  </si>
  <si>
    <t>Набор детской мебели № 3</t>
  </si>
  <si>
    <t>Машинка "Гусеничка" (уличная)</t>
  </si>
  <si>
    <t>Домик игровой "Домик" (на площадке)</t>
  </si>
  <si>
    <t>Домик игровой "Кроха" (на площадке)</t>
  </si>
  <si>
    <t xml:space="preserve">Мясорубка электрическая МИМ - 300М </t>
  </si>
  <si>
    <t xml:space="preserve">16 2930302      </t>
  </si>
  <si>
    <t>06.06.2019</t>
  </si>
  <si>
    <t>Покрытие искусственное "Травка" длина - 113 м.,ширина 2 м.</t>
  </si>
  <si>
    <t xml:space="preserve">16 1722140      </t>
  </si>
  <si>
    <t>14.11.2019</t>
  </si>
  <si>
    <t>Облучатель</t>
  </si>
  <si>
    <t>Домашний кинотеатр Philips HTS3538</t>
  </si>
  <si>
    <t>Телевизор LG32LМ580Т</t>
  </si>
  <si>
    <t>Телевизор LG 47LM580S с кронштейном HoIder PTS-4016</t>
  </si>
  <si>
    <t>Пианино цифровое Casio AP 25 OBN</t>
  </si>
  <si>
    <t>Водонагреватель ARISON SG 15OR</t>
  </si>
  <si>
    <t xml:space="preserve">330.25.30.1     </t>
  </si>
  <si>
    <t>1040046_1</t>
  </si>
  <si>
    <t>Водонагреватель" Аристон"</t>
  </si>
  <si>
    <t>Машина швейная BROTHER XL</t>
  </si>
  <si>
    <t>23.05.2011</t>
  </si>
  <si>
    <t>Музыкальный центр + Караоке LG MTD 364 К</t>
  </si>
  <si>
    <t>06.12.2010</t>
  </si>
  <si>
    <t>ПК Formoza KEY 2.6 2 E 3400/ iG 41/1/500/DVD-RW/TFT</t>
  </si>
  <si>
    <t>24.08.2011</t>
  </si>
  <si>
    <t>Синтезатор</t>
  </si>
  <si>
    <t>08.07.2003</t>
  </si>
  <si>
    <t>11.06.2010</t>
  </si>
  <si>
    <t>1040045_2</t>
  </si>
  <si>
    <t>1040045_3</t>
  </si>
  <si>
    <t>1040045_1</t>
  </si>
  <si>
    <t>Эл. котел  КПЭ -60</t>
  </si>
  <si>
    <t>19.12.2004</t>
  </si>
  <si>
    <t>10.05.1993</t>
  </si>
  <si>
    <t>Ламинатор BURO SUPER - 336</t>
  </si>
  <si>
    <t>Микрофон Invotone радиосистема WM 210</t>
  </si>
  <si>
    <t>Колонки портативные  JBL Charge 2</t>
  </si>
  <si>
    <t>Проектор Vivitek D 508</t>
  </si>
  <si>
    <t>Ноутбук Lenovo ideaPad B 570</t>
  </si>
  <si>
    <t>Облучатель-рециркулятор СПДС- 60 Р настенный</t>
  </si>
  <si>
    <t>12.07.2017</t>
  </si>
  <si>
    <t xml:space="preserve">Шкаф мед. ШМ - 01 МСК </t>
  </si>
  <si>
    <t>Шкаф мед. ШМ - 01- МСК</t>
  </si>
  <si>
    <t>Дорожка "Змейка" (2,0*0,8*0,6)</t>
  </si>
  <si>
    <t xml:space="preserve">16 3693270      </t>
  </si>
  <si>
    <t>Щит баскетбольный "Жираф"(1,3*8*2,2)</t>
  </si>
  <si>
    <t>Ворота футбольные детские</t>
  </si>
  <si>
    <t xml:space="preserve">16 3693330      </t>
  </si>
  <si>
    <t>Стойка волейбольная</t>
  </si>
  <si>
    <t xml:space="preserve">16 3693320      </t>
  </si>
  <si>
    <t>Световой эффект Involight Ventusj</t>
  </si>
  <si>
    <t>Столик для проектора</t>
  </si>
  <si>
    <t xml:space="preserve">16 3612174      </t>
  </si>
  <si>
    <t>Пылесос LG VK69662N</t>
  </si>
  <si>
    <t xml:space="preserve">16 2930331      </t>
  </si>
  <si>
    <t>Пылесос LG VK 69661 N</t>
  </si>
  <si>
    <t>Водонагреватель 100 л</t>
  </si>
  <si>
    <t>18.07.2012</t>
  </si>
  <si>
    <t>Шкаф для одежды  3-секц.</t>
  </si>
  <si>
    <t>Шкаф с антресолями</t>
  </si>
  <si>
    <t>Стол офисный</t>
  </si>
  <si>
    <t>Тумбочка под компьютерную технику</t>
  </si>
  <si>
    <t>Водонагреватель 15 л.</t>
  </si>
  <si>
    <t xml:space="preserve">16 2930500      </t>
  </si>
  <si>
    <t>05.10.2017</t>
  </si>
  <si>
    <t>Скамейка гимнастическая 3000*230*300*</t>
  </si>
  <si>
    <t>23.03.2017</t>
  </si>
  <si>
    <t>Дорожка балансировочная Змейка</t>
  </si>
  <si>
    <t>22.03.2017</t>
  </si>
  <si>
    <t>Воротоа с сеткой 110 см х 75 см</t>
  </si>
  <si>
    <t>Набор строительный "Параходик" 25 модулей</t>
  </si>
  <si>
    <t>Набор модульный "фантазер" 24 модуля</t>
  </si>
  <si>
    <t>Набор строительный "Паравозик" 21 модуль</t>
  </si>
  <si>
    <t>Набор строительный "Пряничный домик" 16модулей</t>
  </si>
  <si>
    <t>Набор модульный "Малыш" 15 модулей</t>
  </si>
  <si>
    <t>Набор модульный "Занимательные кубики" 16 модулей</t>
  </si>
  <si>
    <t>Батут (диам. 102 см)</t>
  </si>
  <si>
    <t>Столик со скамейкой</t>
  </si>
  <si>
    <t>Машинка уличная</t>
  </si>
  <si>
    <t>Песочница с крышей</t>
  </si>
  <si>
    <t>Песочница с навесом</t>
  </si>
  <si>
    <t xml:space="preserve">Стойка баскетбольная </t>
  </si>
  <si>
    <t>Тренажер "бегущий по волнам"</t>
  </si>
  <si>
    <t>Мягкая мебель Антошка</t>
  </si>
  <si>
    <t>Шкаф для одежды  2-х секцыонный</t>
  </si>
  <si>
    <t>Шкаф для одежды 2-х секционный</t>
  </si>
  <si>
    <t>Рольставни</t>
  </si>
  <si>
    <t xml:space="preserve">Шкаф для одежды 3-х секционный </t>
  </si>
  <si>
    <t xml:space="preserve">Шкаф навесной с посудосушкой </t>
  </si>
  <si>
    <t>Шкаф-тумба</t>
  </si>
  <si>
    <t>Печь микроволновая "HORIZONT"</t>
  </si>
  <si>
    <t xml:space="preserve">16 2930136      </t>
  </si>
  <si>
    <t>28.12.2017</t>
  </si>
  <si>
    <t>Кровать 4-х ярусная</t>
  </si>
  <si>
    <t>26.04.2012</t>
  </si>
  <si>
    <t>Ванна моечная (ВМО - 1/430)</t>
  </si>
  <si>
    <t>1060015_1</t>
  </si>
  <si>
    <t>11.12.2007</t>
  </si>
  <si>
    <t>Ванна моечная (ВМО - 2/430)</t>
  </si>
  <si>
    <t>Ванна моечная (ВМО-1/630)</t>
  </si>
  <si>
    <t>Ванна моечная ВСМС-/430</t>
  </si>
  <si>
    <t>Ванна стальная</t>
  </si>
  <si>
    <t>Весы товарные РН - 6Ц 13У</t>
  </si>
  <si>
    <t>1060019_1</t>
  </si>
  <si>
    <t>1060019_2</t>
  </si>
  <si>
    <t>14.02.2011</t>
  </si>
  <si>
    <t>1060102_1</t>
  </si>
  <si>
    <t>Зона игровая</t>
  </si>
  <si>
    <t>19.08.2010</t>
  </si>
  <si>
    <t>Зона игровая "Спальня"</t>
  </si>
  <si>
    <t>Комплекс игровой "Хозяюшка"</t>
  </si>
  <si>
    <t>30.11.2001</t>
  </si>
  <si>
    <t>1060119_12</t>
  </si>
  <si>
    <t>1060119_3</t>
  </si>
  <si>
    <t>1060119_4</t>
  </si>
  <si>
    <t>1060119_5</t>
  </si>
  <si>
    <t>1060119_6</t>
  </si>
  <si>
    <t>1060119_7</t>
  </si>
  <si>
    <t>1060119_8</t>
  </si>
  <si>
    <t>1060119_9</t>
  </si>
  <si>
    <t>1060119_10</t>
  </si>
  <si>
    <t>1060119_11</t>
  </si>
  <si>
    <t>1060119_1</t>
  </si>
  <si>
    <t>1060119_2</t>
  </si>
  <si>
    <t>Машина протирочно-резательная</t>
  </si>
  <si>
    <t>Набор кухонный</t>
  </si>
  <si>
    <t>05.02.1990</t>
  </si>
  <si>
    <t>Стеллаж  кухонный</t>
  </si>
  <si>
    <t>1060029_1</t>
  </si>
  <si>
    <t>1060029_2</t>
  </si>
  <si>
    <t>1060029_3</t>
  </si>
  <si>
    <t>1060029_4</t>
  </si>
  <si>
    <t>Стеллаж кухонный нержавейка</t>
  </si>
  <si>
    <t>Стол дидактический</t>
  </si>
  <si>
    <t>Стол письменный однотумбовый</t>
  </si>
  <si>
    <t>1060033_5</t>
  </si>
  <si>
    <t>1060033_1</t>
  </si>
  <si>
    <t>1060033_2</t>
  </si>
  <si>
    <t>1060033_3</t>
  </si>
  <si>
    <t>1060033_4</t>
  </si>
  <si>
    <t>Стол фигурный с 2-мя скамейками</t>
  </si>
  <si>
    <t>Уголок для спортивного инвентаря</t>
  </si>
  <si>
    <t>Уголок логопедический</t>
  </si>
  <si>
    <t>Уголок природы 1</t>
  </si>
  <si>
    <t>Уголок спортивный</t>
  </si>
  <si>
    <t>Уголок спортивный угловой</t>
  </si>
  <si>
    <t>1060109_1</t>
  </si>
  <si>
    <t>Уголок театральный</t>
  </si>
  <si>
    <t>1060107_1</t>
  </si>
  <si>
    <t>1060108_1</t>
  </si>
  <si>
    <t>Шкаф для одежды 5-и секционный</t>
  </si>
  <si>
    <t>1060050_4</t>
  </si>
  <si>
    <t>1060050_3</t>
  </si>
  <si>
    <t>1060050_2</t>
  </si>
  <si>
    <t>1060050_1</t>
  </si>
  <si>
    <t>Шкаф для одежы 3-х секционный</t>
  </si>
  <si>
    <t>1060011_1</t>
  </si>
  <si>
    <t>08.04.1991</t>
  </si>
  <si>
    <t>1060011_2</t>
  </si>
  <si>
    <t>Шкаф холодильный ШХ-0,8 "Полюс"</t>
  </si>
  <si>
    <t>Кровать 3-х ярусная с крышкой</t>
  </si>
  <si>
    <t>Жалюзи рулонные</t>
  </si>
  <si>
    <t>09.06.2017</t>
  </si>
  <si>
    <t>Стол СП - 01 - 4 Оптимех</t>
  </si>
  <si>
    <t>Скамейка МЧС</t>
  </si>
  <si>
    <t>Скамейка двухсторонняя "КИСА"</t>
  </si>
  <si>
    <t>Скамейка духсторонняя "ЦИПА"</t>
  </si>
  <si>
    <t>Скамека "ДЕВОЧКИ"</t>
  </si>
  <si>
    <t>Скамейка уличная</t>
  </si>
  <si>
    <t>Качалка - балансир "БАБОЧКА"</t>
  </si>
  <si>
    <t>Качалка - балансир "ЦВЕТОЧЕК"</t>
  </si>
  <si>
    <t xml:space="preserve">Шкаф </t>
  </si>
  <si>
    <t>28.09.2016</t>
  </si>
  <si>
    <t>Шкаф для одежды 3-х секц.</t>
  </si>
  <si>
    <t>Столик световой для рисования песком</t>
  </si>
  <si>
    <t>17.05.2013</t>
  </si>
  <si>
    <t>Шкаф для посуды</t>
  </si>
  <si>
    <t>Шкаф для пособий</t>
  </si>
  <si>
    <t>Зеркало в рамке</t>
  </si>
  <si>
    <t>Морозильник "Свияга"</t>
  </si>
  <si>
    <t>Шкаф для  детской одежды</t>
  </si>
  <si>
    <t>Бассейн сухой</t>
  </si>
  <si>
    <t>Шкаф для детской одежды</t>
  </si>
  <si>
    <t>Шкаф комбинированный со стеклом</t>
  </si>
  <si>
    <t xml:space="preserve">16 3612182      </t>
  </si>
  <si>
    <t>Стол для воспитателя</t>
  </si>
  <si>
    <t xml:space="preserve">16 3612237      </t>
  </si>
  <si>
    <t>Прожектор lmjight Minisport V 5</t>
  </si>
  <si>
    <t>Стенка для метания</t>
  </si>
  <si>
    <t xml:space="preserve">16 3612251      </t>
  </si>
  <si>
    <t>Бум двойной с арками</t>
  </si>
  <si>
    <t>Водонагреватель THERMEX H 15-O</t>
  </si>
  <si>
    <t>76:10:050801:10221</t>
  </si>
  <si>
    <t>04.04.2017</t>
  </si>
  <si>
    <t>76:10:110101:12993</t>
  </si>
  <si>
    <t>76:10:050801:10312</t>
  </si>
  <si>
    <t>76:10:091901:10034</t>
  </si>
  <si>
    <t>76:10:090901:10038</t>
  </si>
  <si>
    <t>76:10:050801:10311</t>
  </si>
  <si>
    <t>76:10:050801:10310</t>
  </si>
  <si>
    <t>76:10:110101:10069</t>
  </si>
  <si>
    <t>76:10:110101:10756</t>
  </si>
  <si>
    <t>76:10:110101:10757</t>
  </si>
  <si>
    <t>76:10:010101:10097</t>
  </si>
  <si>
    <t>76:10:050801:10709</t>
  </si>
  <si>
    <t>76:10:050801:10714</t>
  </si>
  <si>
    <t>76:10:040601:10031</t>
  </si>
  <si>
    <t>76:10:091901:10128</t>
  </si>
  <si>
    <t>76:10:072101:9994</t>
  </si>
  <si>
    <t>76:10:101101:10056</t>
  </si>
  <si>
    <t>76:10:010101:10187</t>
  </si>
  <si>
    <t>76:10:102901:9996</t>
  </si>
  <si>
    <t>76:10:100301:9995</t>
  </si>
  <si>
    <t>76:10:070701:9983</t>
  </si>
  <si>
    <t>76:10:090901:10053</t>
  </si>
  <si>
    <t>76:10:101901:10050</t>
  </si>
  <si>
    <t>76:10:070701:9977</t>
  </si>
  <si>
    <t>76:10:084101:10106</t>
  </si>
  <si>
    <t>76:10:031201:10070</t>
  </si>
  <si>
    <t>76:10:010701:10017</t>
  </si>
  <si>
    <t>76:10:020301:10327</t>
  </si>
  <si>
    <t>76:10:110101:10392</t>
  </si>
  <si>
    <t>76:10:110101:10649</t>
  </si>
  <si>
    <t>76:10:040601:9994</t>
  </si>
  <si>
    <t>76:10:110101:11770</t>
  </si>
  <si>
    <t>76:10:010701:10012</t>
  </si>
  <si>
    <t>76:10:110101:11378</t>
  </si>
  <si>
    <t>76:10:010101:10155</t>
  </si>
  <si>
    <t>76:10:110101:10816</t>
  </si>
  <si>
    <t>76:10:084101:10183</t>
  </si>
  <si>
    <t>76:10:084101:10168</t>
  </si>
  <si>
    <t>76:10:010701:10088</t>
  </si>
  <si>
    <t>76:10:010701:10031</t>
  </si>
  <si>
    <t>76:10:061001:10013</t>
  </si>
  <si>
    <t>76:10:090901:10034</t>
  </si>
  <si>
    <t>76:10:031201:10024</t>
  </si>
  <si>
    <t>76:10:020301:10023</t>
  </si>
  <si>
    <t>76:10:020301:10041</t>
  </si>
  <si>
    <t>76:10:050801:10130</t>
  </si>
  <si>
    <t>76:10:050801:10165</t>
  </si>
  <si>
    <t>76:10:091901:10066</t>
  </si>
  <si>
    <t>76:10:091901:10067</t>
  </si>
  <si>
    <t>76:10:091901:10208</t>
  </si>
  <si>
    <t>76:10:010101:10154</t>
  </si>
  <si>
    <t>14 3020194</t>
  </si>
  <si>
    <t>14 3020360</t>
  </si>
  <si>
    <t>14 3322170</t>
  </si>
  <si>
    <t>14 3020350</t>
  </si>
  <si>
    <t>14 3020380</t>
  </si>
  <si>
    <t>14 3020100</t>
  </si>
  <si>
    <t>14 3020192</t>
  </si>
  <si>
    <t>14 3020010</t>
  </si>
  <si>
    <t>14 3020102</t>
  </si>
  <si>
    <t>14 3020545</t>
  </si>
  <si>
    <t>14 3222135</t>
  </si>
  <si>
    <t>16 3612420</t>
  </si>
  <si>
    <t>16 3612431</t>
  </si>
  <si>
    <t>16 2930160</t>
  </si>
  <si>
    <t>16 3612430</t>
  </si>
  <si>
    <t>16 2899000</t>
  </si>
  <si>
    <t>16 2930360</t>
  </si>
  <si>
    <t>76:10:091901:10040</t>
  </si>
  <si>
    <t>Асфальтированная площадка</t>
  </si>
  <si>
    <t xml:space="preserve">Здание Администрации п. Пречистое, ул.Ярославская,90;подвал:№№1-9 общая площадь 81,5 кв.м.; 1 этаж:№№1-5;12-15; 19 общая площадь 255,8 кв.м., места общего пользования площадь 46,1 кв.м; 2 этаж №№ 1,3,5,6,7,8,9,10,11,14,15,24,25 общая площадь 285,9 кв.м.,места общего пользования площадь 110,5 кв.м,; </t>
  </si>
  <si>
    <t xml:space="preserve">110102002                     </t>
  </si>
  <si>
    <t>Гараж ул.Ярославская д.90</t>
  </si>
  <si>
    <t xml:space="preserve">110102005                     </t>
  </si>
  <si>
    <t>Гараж ул.Ярославская д.88</t>
  </si>
  <si>
    <t xml:space="preserve">110102004                     </t>
  </si>
  <si>
    <t>помещения №№7,8,9,10,11,20,21 в здании по адр.:п.Пречистое,ул.Ярославская,д.90</t>
  </si>
  <si>
    <t>част гаража бокс  №3</t>
  </si>
  <si>
    <t>17.03.2015</t>
  </si>
  <si>
    <t>Участок наружной сети теплоснабжения от ТК7 до ТК 31</t>
  </si>
  <si>
    <t xml:space="preserve">110851000030                  </t>
  </si>
  <si>
    <t>06.05.2019</t>
  </si>
  <si>
    <t xml:space="preserve">3040002                       </t>
  </si>
  <si>
    <t xml:space="preserve">1060155                       </t>
  </si>
  <si>
    <t xml:space="preserve">1060156                       </t>
  </si>
  <si>
    <t xml:space="preserve">1060504                       </t>
  </si>
  <si>
    <t xml:space="preserve">1060509                       </t>
  </si>
  <si>
    <t xml:space="preserve">1060510                       </t>
  </si>
  <si>
    <t xml:space="preserve">1060511                       </t>
  </si>
  <si>
    <t xml:space="preserve">1060512                       </t>
  </si>
  <si>
    <t xml:space="preserve">1060149                       </t>
  </si>
  <si>
    <t xml:space="preserve">1040121                       </t>
  </si>
  <si>
    <t xml:space="preserve">1010004                       </t>
  </si>
  <si>
    <t xml:space="preserve">Здание детского сада </t>
  </si>
  <si>
    <t xml:space="preserve">1010005                       </t>
  </si>
  <si>
    <t>210.00.12.10.460</t>
  </si>
  <si>
    <t xml:space="preserve">1050003                       </t>
  </si>
  <si>
    <t xml:space="preserve">1040088                       </t>
  </si>
  <si>
    <t xml:space="preserve">1040089                       </t>
  </si>
  <si>
    <t xml:space="preserve">1040090                       </t>
  </si>
  <si>
    <t xml:space="preserve">1060158                       </t>
  </si>
  <si>
    <t xml:space="preserve">1060159                       </t>
  </si>
  <si>
    <t xml:space="preserve">1060160                       </t>
  </si>
  <si>
    <t xml:space="preserve">1060161                       </t>
  </si>
  <si>
    <t xml:space="preserve">1060162                       </t>
  </si>
  <si>
    <t xml:space="preserve">1060163                       </t>
  </si>
  <si>
    <t xml:space="preserve">1060178                       </t>
  </si>
  <si>
    <t xml:space="preserve">1060183                       </t>
  </si>
  <si>
    <t xml:space="preserve">1040077                       </t>
  </si>
  <si>
    <t xml:space="preserve">1040091                       </t>
  </si>
  <si>
    <t xml:space="preserve">1060501                       </t>
  </si>
  <si>
    <t xml:space="preserve">1060243                       </t>
  </si>
  <si>
    <t xml:space="preserve">1060244                       </t>
  </si>
  <si>
    <t xml:space="preserve">1060245                       </t>
  </si>
  <si>
    <t xml:space="preserve">1060046                       </t>
  </si>
  <si>
    <t xml:space="preserve">1060247                       </t>
  </si>
  <si>
    <t xml:space="preserve">1060248                       </t>
  </si>
  <si>
    <t xml:space="preserve">1060249                       </t>
  </si>
  <si>
    <t xml:space="preserve">1060251                       </t>
  </si>
  <si>
    <t xml:space="preserve">10600365                      </t>
  </si>
  <si>
    <t xml:space="preserve">1060372                       </t>
  </si>
  <si>
    <t xml:space="preserve">1060375                       </t>
  </si>
  <si>
    <t xml:space="preserve">1060376                       </t>
  </si>
  <si>
    <t xml:space="preserve">1060261                       </t>
  </si>
  <si>
    <t xml:space="preserve">1060263                       </t>
  </si>
  <si>
    <t xml:space="preserve">1060502                       </t>
  </si>
  <si>
    <t xml:space="preserve">1060219                       </t>
  </si>
  <si>
    <t xml:space="preserve">1060221                       </t>
  </si>
  <si>
    <t xml:space="preserve">1060222                       </t>
  </si>
  <si>
    <t xml:space="preserve">1060410                       </t>
  </si>
  <si>
    <t xml:space="preserve">1060411                       </t>
  </si>
  <si>
    <t xml:space="preserve">1060412                       </t>
  </si>
  <si>
    <t xml:space="preserve">1060414                       </t>
  </si>
  <si>
    <t xml:space="preserve">1060415                       </t>
  </si>
  <si>
    <t xml:space="preserve">1060416                       </t>
  </si>
  <si>
    <t xml:space="preserve">1060417                       </t>
  </si>
  <si>
    <t xml:space="preserve">1060561                       </t>
  </si>
  <si>
    <t xml:space="preserve">1060137                       </t>
  </si>
  <si>
    <t xml:space="preserve">1060138                       </t>
  </si>
  <si>
    <t xml:space="preserve">1060139                       </t>
  </si>
  <si>
    <t xml:space="preserve">1060140                       </t>
  </si>
  <si>
    <t xml:space="preserve">1060141                       </t>
  </si>
  <si>
    <t xml:space="preserve">1060142                       </t>
  </si>
  <si>
    <t xml:space="preserve">1060143                       </t>
  </si>
  <si>
    <t xml:space="preserve">1060144                       </t>
  </si>
  <si>
    <t xml:space="preserve">1060145                       </t>
  </si>
  <si>
    <t xml:space="preserve">1060146                       </t>
  </si>
  <si>
    <t xml:space="preserve">1060147                       </t>
  </si>
  <si>
    <t xml:space="preserve">1060148                       </t>
  </si>
  <si>
    <t xml:space="preserve">1040131                       </t>
  </si>
  <si>
    <t xml:space="preserve">1060016                       </t>
  </si>
  <si>
    <t xml:space="preserve">1060017                       </t>
  </si>
  <si>
    <t xml:space="preserve">3060014                       </t>
  </si>
  <si>
    <t xml:space="preserve">1060018                       </t>
  </si>
  <si>
    <t xml:space="preserve">1010003                       </t>
  </si>
  <si>
    <t>10.07.1976</t>
  </si>
  <si>
    <t xml:space="preserve">1060124                       </t>
  </si>
  <si>
    <t xml:space="preserve">1060123                       </t>
  </si>
  <si>
    <t xml:space="preserve">1060112                       </t>
  </si>
  <si>
    <t xml:space="preserve">1060082                       </t>
  </si>
  <si>
    <t xml:space="preserve">1040009                       </t>
  </si>
  <si>
    <t xml:space="preserve">1060111                       </t>
  </si>
  <si>
    <t xml:space="preserve">1040057                       </t>
  </si>
  <si>
    <t xml:space="preserve">1060023                       </t>
  </si>
  <si>
    <t xml:space="preserve">1060180                       </t>
  </si>
  <si>
    <t xml:space="preserve">1040025                       </t>
  </si>
  <si>
    <t xml:space="preserve">1060182                       </t>
  </si>
  <si>
    <t xml:space="preserve">1040183                       </t>
  </si>
  <si>
    <t xml:space="preserve">1040053                       </t>
  </si>
  <si>
    <t xml:space="preserve">1040002                       </t>
  </si>
  <si>
    <t xml:space="preserve">1040062                       </t>
  </si>
  <si>
    <t xml:space="preserve">1060181                       </t>
  </si>
  <si>
    <t xml:space="preserve">1040024                       </t>
  </si>
  <si>
    <t>Склад пищевых продуктов</t>
  </si>
  <si>
    <t xml:space="preserve">1010002                       </t>
  </si>
  <si>
    <t>10.07.1977</t>
  </si>
  <si>
    <t xml:space="preserve">1060120                       </t>
  </si>
  <si>
    <t xml:space="preserve">1060030                       </t>
  </si>
  <si>
    <t xml:space="preserve">1060048                       </t>
  </si>
  <si>
    <t xml:space="preserve">1060131                       </t>
  </si>
  <si>
    <t xml:space="preserve">1060132                       </t>
  </si>
  <si>
    <t xml:space="preserve">1060113                       </t>
  </si>
  <si>
    <t xml:space="preserve">1060043                       </t>
  </si>
  <si>
    <t xml:space="preserve">1060040                       </t>
  </si>
  <si>
    <t xml:space="preserve">1060080                       </t>
  </si>
  <si>
    <t xml:space="preserve">1060129                       </t>
  </si>
  <si>
    <t xml:space="preserve">1060037                       </t>
  </si>
  <si>
    <t xml:space="preserve">1060106                       </t>
  </si>
  <si>
    <t xml:space="preserve">1060105                       </t>
  </si>
  <si>
    <t xml:space="preserve">1060171                       </t>
  </si>
  <si>
    <t xml:space="preserve">1060121                       </t>
  </si>
  <si>
    <t xml:space="preserve">1040004                       </t>
  </si>
  <si>
    <t xml:space="preserve">1040015                       </t>
  </si>
  <si>
    <t xml:space="preserve">1040036                       </t>
  </si>
  <si>
    <t xml:space="preserve">1040032                       </t>
  </si>
  <si>
    <t xml:space="preserve">1040034                       </t>
  </si>
  <si>
    <t xml:space="preserve">1060318                       </t>
  </si>
  <si>
    <t xml:space="preserve">1060439                       </t>
  </si>
  <si>
    <t xml:space="preserve">1040109                       </t>
  </si>
  <si>
    <t xml:space="preserve">1040112                       </t>
  </si>
  <si>
    <t xml:space="preserve">1040113                       </t>
  </si>
  <si>
    <t xml:space="preserve">1040120                       </t>
  </si>
  <si>
    <t xml:space="preserve">1040110                       </t>
  </si>
  <si>
    <t xml:space="preserve">1020001                       </t>
  </si>
  <si>
    <t xml:space="preserve">1060176                       </t>
  </si>
  <si>
    <t xml:space="preserve">1060488                       </t>
  </si>
  <si>
    <t xml:space="preserve">1060498                       </t>
  </si>
  <si>
    <t xml:space="preserve">1060499                       </t>
  </si>
  <si>
    <t xml:space="preserve">1060428                       </t>
  </si>
  <si>
    <t xml:space="preserve">1060469                       </t>
  </si>
  <si>
    <t xml:space="preserve">1040070                       </t>
  </si>
  <si>
    <t xml:space="preserve">1060329                       </t>
  </si>
  <si>
    <t xml:space="preserve">1060225                       </t>
  </si>
  <si>
    <t xml:space="preserve">1060241                       </t>
  </si>
  <si>
    <t xml:space="preserve">1060242                       </t>
  </si>
  <si>
    <t xml:space="preserve">1060340                       </t>
  </si>
  <si>
    <t xml:space="preserve">1060341                       </t>
  </si>
  <si>
    <t xml:space="preserve">1040065                       </t>
  </si>
  <si>
    <t xml:space="preserve">1060503                       </t>
  </si>
  <si>
    <t xml:space="preserve">1060560                       </t>
  </si>
  <si>
    <t xml:space="preserve">1060281                       </t>
  </si>
  <si>
    <t xml:space="preserve">1040153                       </t>
  </si>
  <si>
    <t xml:space="preserve">1060592                       </t>
  </si>
  <si>
    <t xml:space="preserve">1040154                       </t>
  </si>
  <si>
    <t xml:space="preserve">1040155                       </t>
  </si>
  <si>
    <t xml:space="preserve">1040156                       </t>
  </si>
  <si>
    <t xml:space="preserve">1040157                       </t>
  </si>
  <si>
    <t xml:space="preserve">1060601                       </t>
  </si>
  <si>
    <t xml:space="preserve">1060602                       </t>
  </si>
  <si>
    <t xml:space="preserve">1060603                       </t>
  </si>
  <si>
    <t xml:space="preserve">1060604                       </t>
  </si>
  <si>
    <t xml:space="preserve">1060608                       </t>
  </si>
  <si>
    <t xml:space="preserve">1040160                       </t>
  </si>
  <si>
    <t xml:space="preserve">1040162                       </t>
  </si>
  <si>
    <t xml:space="preserve">1040164                       </t>
  </si>
  <si>
    <t>Облучатель - рециркулятор СПДС - 60 - Р настенно - потолочный</t>
  </si>
  <si>
    <t xml:space="preserve">330.26.60.13    </t>
  </si>
  <si>
    <t>19.03.2020</t>
  </si>
  <si>
    <t>Веранда "Глория - Т"</t>
  </si>
  <si>
    <t>17.11.2020</t>
  </si>
  <si>
    <t>Системный блок IRU Office intel Core i5 8400,8ГБ, 1000ГБ Windows 10 Professional</t>
  </si>
  <si>
    <t xml:space="preserve">1040176                       </t>
  </si>
  <si>
    <t>16.11.2020</t>
  </si>
  <si>
    <t>Ноутбук ASUS Laptop D 509 DA - BQ 265</t>
  </si>
  <si>
    <t xml:space="preserve">1040177                       </t>
  </si>
  <si>
    <t>04.12.2020</t>
  </si>
  <si>
    <t xml:space="preserve">Проектор ACER X 128HP, черный  </t>
  </si>
  <si>
    <t xml:space="preserve">1040178                       </t>
  </si>
  <si>
    <t xml:space="preserve">1060150                       </t>
  </si>
  <si>
    <t xml:space="preserve">1060151                       </t>
  </si>
  <si>
    <t xml:space="preserve">0000008                       </t>
  </si>
  <si>
    <t>16 2930300</t>
  </si>
  <si>
    <t xml:space="preserve">0000010                       </t>
  </si>
  <si>
    <t>16 3612516</t>
  </si>
  <si>
    <t xml:space="preserve">0000017                       </t>
  </si>
  <si>
    <t>16 3612696</t>
  </si>
  <si>
    <t>16 3612514</t>
  </si>
  <si>
    <t xml:space="preserve">0000032                       </t>
  </si>
  <si>
    <t xml:space="preserve">0000033                       </t>
  </si>
  <si>
    <t>16 3612180</t>
  </si>
  <si>
    <t xml:space="preserve">0000041                       </t>
  </si>
  <si>
    <t>16 3612185</t>
  </si>
  <si>
    <t xml:space="preserve">0000044                       </t>
  </si>
  <si>
    <t>16 3612641</t>
  </si>
  <si>
    <t xml:space="preserve">778615                        </t>
  </si>
  <si>
    <t>14 3020263</t>
  </si>
  <si>
    <t xml:space="preserve">778568                        </t>
  </si>
  <si>
    <t xml:space="preserve">778569                        </t>
  </si>
  <si>
    <t xml:space="preserve">778573                        </t>
  </si>
  <si>
    <t>16 2930274</t>
  </si>
  <si>
    <t xml:space="preserve">778574                        </t>
  </si>
  <si>
    <t xml:space="preserve">778577                        </t>
  </si>
  <si>
    <t xml:space="preserve">778578                        </t>
  </si>
  <si>
    <t xml:space="preserve">778586                        </t>
  </si>
  <si>
    <t xml:space="preserve">778588                        </t>
  </si>
  <si>
    <t>16 3612242</t>
  </si>
  <si>
    <t xml:space="preserve">5340001                       </t>
  </si>
  <si>
    <t xml:space="preserve">778589                        </t>
  </si>
  <si>
    <t xml:space="preserve">778590                        </t>
  </si>
  <si>
    <t>14 2897500</t>
  </si>
  <si>
    <t xml:space="preserve">4340001                       </t>
  </si>
  <si>
    <t xml:space="preserve">4340011                       </t>
  </si>
  <si>
    <t>14 2921160</t>
  </si>
  <si>
    <t xml:space="preserve">4340010                       </t>
  </si>
  <si>
    <t xml:space="preserve">778637                        </t>
  </si>
  <si>
    <t xml:space="preserve">4340021                       </t>
  </si>
  <si>
    <t xml:space="preserve">4340005                       </t>
  </si>
  <si>
    <t xml:space="preserve">778605                        </t>
  </si>
  <si>
    <t xml:space="preserve">778606                        </t>
  </si>
  <si>
    <t xml:space="preserve">5360010                       </t>
  </si>
  <si>
    <t xml:space="preserve">5360009                       </t>
  </si>
  <si>
    <t xml:space="preserve">5380002                       </t>
  </si>
  <si>
    <t xml:space="preserve">5380001                       </t>
  </si>
  <si>
    <t xml:space="preserve">5360011                       </t>
  </si>
  <si>
    <t xml:space="preserve">5000001                       </t>
  </si>
  <si>
    <t>16 2930370</t>
  </si>
  <si>
    <t xml:space="preserve">5360013                       </t>
  </si>
  <si>
    <t xml:space="preserve">4360001                       </t>
  </si>
  <si>
    <t xml:space="preserve">5360019                       </t>
  </si>
  <si>
    <t xml:space="preserve">778635                        </t>
  </si>
  <si>
    <t xml:space="preserve">4360032                       </t>
  </si>
  <si>
    <t xml:space="preserve">4360033                       </t>
  </si>
  <si>
    <t xml:space="preserve">4360034                       </t>
  </si>
  <si>
    <t xml:space="preserve">4360035                       </t>
  </si>
  <si>
    <t xml:space="preserve">4360036                       </t>
  </si>
  <si>
    <t xml:space="preserve">778636                        </t>
  </si>
  <si>
    <t xml:space="preserve">4360041                       </t>
  </si>
  <si>
    <t xml:space="preserve">4360042                       </t>
  </si>
  <si>
    <t xml:space="preserve">778596                        </t>
  </si>
  <si>
    <t>16 3612280</t>
  </si>
  <si>
    <t xml:space="preserve">778597                        </t>
  </si>
  <si>
    <t>16 3612275</t>
  </si>
  <si>
    <t xml:space="preserve">778598                        </t>
  </si>
  <si>
    <t xml:space="preserve">4360018                       </t>
  </si>
  <si>
    <t xml:space="preserve">4360019                       </t>
  </si>
  <si>
    <t xml:space="preserve">4360046                       </t>
  </si>
  <si>
    <t xml:space="preserve">4360047                       </t>
  </si>
  <si>
    <t xml:space="preserve">4360050                       </t>
  </si>
  <si>
    <t xml:space="preserve">0340002                       </t>
  </si>
  <si>
    <t xml:space="preserve">0340003                       </t>
  </si>
  <si>
    <t xml:space="preserve">4340024                       </t>
  </si>
  <si>
    <t xml:space="preserve">0360004                       </t>
  </si>
  <si>
    <t>14 3149150</t>
  </si>
  <si>
    <t>16 3612695</t>
  </si>
  <si>
    <t xml:space="preserve">4340025                       </t>
  </si>
  <si>
    <t xml:space="preserve">4360058                       </t>
  </si>
  <si>
    <t xml:space="preserve">4340033                       </t>
  </si>
  <si>
    <t xml:space="preserve">0000003                       </t>
  </si>
  <si>
    <t>14 3230170</t>
  </si>
  <si>
    <t xml:space="preserve">1315843                       </t>
  </si>
  <si>
    <t xml:space="preserve">153154                        </t>
  </si>
  <si>
    <t xml:space="preserve">1862292                       </t>
  </si>
  <si>
    <t>16 3612000</t>
  </si>
  <si>
    <t xml:space="preserve">1862492                       </t>
  </si>
  <si>
    <t xml:space="preserve">1873559                       </t>
  </si>
  <si>
    <t>16 2930301</t>
  </si>
  <si>
    <t xml:space="preserve">1873578                       </t>
  </si>
  <si>
    <t xml:space="preserve">2077421                       </t>
  </si>
  <si>
    <t xml:space="preserve">271774                        </t>
  </si>
  <si>
    <t xml:space="preserve">271816                        </t>
  </si>
  <si>
    <t xml:space="preserve">273856                        </t>
  </si>
  <si>
    <t xml:space="preserve">274766                        </t>
  </si>
  <si>
    <t xml:space="preserve">274796                        </t>
  </si>
  <si>
    <t xml:space="preserve">275232                        </t>
  </si>
  <si>
    <t xml:space="preserve">275294                        </t>
  </si>
  <si>
    <t xml:space="preserve">275583                        </t>
  </si>
  <si>
    <t xml:space="preserve">275822                        </t>
  </si>
  <si>
    <t>16 2930200</t>
  </si>
  <si>
    <t xml:space="preserve">291947                        </t>
  </si>
  <si>
    <t xml:space="preserve">292130                        </t>
  </si>
  <si>
    <t xml:space="preserve">292156                        </t>
  </si>
  <si>
    <t xml:space="preserve">335040                        </t>
  </si>
  <si>
    <t xml:space="preserve">335052                        </t>
  </si>
  <si>
    <t xml:space="preserve">335768                        </t>
  </si>
  <si>
    <t xml:space="preserve">335780                        </t>
  </si>
  <si>
    <t xml:space="preserve">335876                        </t>
  </si>
  <si>
    <t xml:space="preserve">335900                        </t>
  </si>
  <si>
    <t xml:space="preserve">335924                        </t>
  </si>
  <si>
    <t xml:space="preserve">336872                        </t>
  </si>
  <si>
    <t xml:space="preserve">336928                        </t>
  </si>
  <si>
    <t xml:space="preserve">628149                        </t>
  </si>
  <si>
    <t xml:space="preserve">628744                        </t>
  </si>
  <si>
    <t xml:space="preserve">674994                        </t>
  </si>
  <si>
    <t xml:space="preserve">675168                        </t>
  </si>
  <si>
    <t xml:space="preserve">676101                        </t>
  </si>
  <si>
    <t xml:space="preserve">676476                        </t>
  </si>
  <si>
    <t xml:space="preserve">676925                        </t>
  </si>
  <si>
    <t xml:space="preserve">740849                        </t>
  </si>
  <si>
    <t xml:space="preserve">740864                        </t>
  </si>
  <si>
    <t xml:space="preserve">740865                        </t>
  </si>
  <si>
    <t xml:space="preserve">740867                        </t>
  </si>
  <si>
    <t xml:space="preserve">740868                        </t>
  </si>
  <si>
    <t>14 302035</t>
  </si>
  <si>
    <t xml:space="preserve">740869                        </t>
  </si>
  <si>
    <t xml:space="preserve">740873                        </t>
  </si>
  <si>
    <t xml:space="preserve">740882                        </t>
  </si>
  <si>
    <t xml:space="preserve">740883                        </t>
  </si>
  <si>
    <t xml:space="preserve">740905                        </t>
  </si>
  <si>
    <t xml:space="preserve">740907                        </t>
  </si>
  <si>
    <t xml:space="preserve">740932                        </t>
  </si>
  <si>
    <t xml:space="preserve">740933                        </t>
  </si>
  <si>
    <t>16 3612701</t>
  </si>
  <si>
    <t>16 3612694</t>
  </si>
  <si>
    <t>16 2930310</t>
  </si>
  <si>
    <t xml:space="preserve">778424                        </t>
  </si>
  <si>
    <t xml:space="preserve">778425                        </t>
  </si>
  <si>
    <t>16 3612371</t>
  </si>
  <si>
    <t xml:space="preserve">778432                        </t>
  </si>
  <si>
    <t xml:space="preserve">778450                        </t>
  </si>
  <si>
    <t xml:space="preserve">778453                        </t>
  </si>
  <si>
    <t xml:space="preserve">778455                        </t>
  </si>
  <si>
    <t xml:space="preserve">778456                        </t>
  </si>
  <si>
    <t xml:space="preserve">778462                        </t>
  </si>
  <si>
    <t xml:space="preserve">778464                        </t>
  </si>
  <si>
    <t xml:space="preserve">778467                        </t>
  </si>
  <si>
    <t xml:space="preserve">778475                        </t>
  </si>
  <si>
    <t xml:space="preserve">778477                        </t>
  </si>
  <si>
    <t xml:space="preserve">778480                        </t>
  </si>
  <si>
    <t xml:space="preserve">778491                        </t>
  </si>
  <si>
    <t xml:space="preserve">778493                        </t>
  </si>
  <si>
    <t xml:space="preserve">778494                        </t>
  </si>
  <si>
    <t xml:space="preserve">778496                        </t>
  </si>
  <si>
    <t xml:space="preserve">0340001                       </t>
  </si>
  <si>
    <t xml:space="preserve">4360043                       </t>
  </si>
  <si>
    <t>16 361224</t>
  </si>
  <si>
    <t xml:space="preserve">2380001                       </t>
  </si>
  <si>
    <t xml:space="preserve">16 3612696      </t>
  </si>
  <si>
    <t xml:space="preserve">0000050                       </t>
  </si>
  <si>
    <t xml:space="preserve">5360008                       </t>
  </si>
  <si>
    <t xml:space="preserve">5360007                       </t>
  </si>
  <si>
    <t xml:space="preserve">5360006                       </t>
  </si>
  <si>
    <t xml:space="preserve">16 3612252      </t>
  </si>
  <si>
    <t xml:space="preserve">1060003                       </t>
  </si>
  <si>
    <t xml:space="preserve">16 2930310      </t>
  </si>
  <si>
    <t xml:space="preserve">4360017                       </t>
  </si>
  <si>
    <t xml:space="preserve">4360016                       </t>
  </si>
  <si>
    <t xml:space="preserve">4360015                       </t>
  </si>
  <si>
    <t xml:space="preserve">4360013                       </t>
  </si>
  <si>
    <t xml:space="preserve">4360012                       </t>
  </si>
  <si>
    <t xml:space="preserve">4360011                       </t>
  </si>
  <si>
    <t xml:space="preserve">4360010                       </t>
  </si>
  <si>
    <t xml:space="preserve">5340003                       </t>
  </si>
  <si>
    <t xml:space="preserve">4360056                       </t>
  </si>
  <si>
    <t xml:space="preserve">4360057                       </t>
  </si>
  <si>
    <t xml:space="preserve">4340032                       </t>
  </si>
  <si>
    <t xml:space="preserve">0000001                       </t>
  </si>
  <si>
    <t xml:space="preserve">778600                        </t>
  </si>
  <si>
    <t xml:space="preserve">778607                        </t>
  </si>
  <si>
    <t xml:space="preserve">778609                        </t>
  </si>
  <si>
    <t xml:space="preserve">1060006                       </t>
  </si>
  <si>
    <t xml:space="preserve">16 2930360      </t>
  </si>
  <si>
    <t xml:space="preserve">1040010                       </t>
  </si>
  <si>
    <t xml:space="preserve">16 3612441      </t>
  </si>
  <si>
    <t xml:space="preserve">16 3612216      </t>
  </si>
  <si>
    <t xml:space="preserve">1060025                       </t>
  </si>
  <si>
    <t xml:space="preserve">14 3321200      </t>
  </si>
  <si>
    <t xml:space="preserve">1040027                       </t>
  </si>
  <si>
    <t>Ноутбук НР 15,6 intel Core i 3 7020U (пост. 13.02.2020 )г,</t>
  </si>
  <si>
    <t>13.02.2020</t>
  </si>
  <si>
    <t>Система тревожной сигнализации (пост. 19.02.2020г.)</t>
  </si>
  <si>
    <t>19.02.2020</t>
  </si>
  <si>
    <t>МФУ лазерный HP Laser jet Pro (пост. 07.04.2020 г.)</t>
  </si>
  <si>
    <t>07.04.2020</t>
  </si>
  <si>
    <t>Ноутбук ACER (пост. 07.04.2020 г.)</t>
  </si>
  <si>
    <t xml:space="preserve">1060024                       </t>
  </si>
  <si>
    <t xml:space="preserve">1060053                       </t>
  </si>
  <si>
    <t>14.05.2020</t>
  </si>
  <si>
    <t>Машина стиральная WM Beko WRS 5511 BWW</t>
  </si>
  <si>
    <t xml:space="preserve">1060054                       </t>
  </si>
  <si>
    <t xml:space="preserve">16 2930203      </t>
  </si>
  <si>
    <t>10.01.2020</t>
  </si>
  <si>
    <t>Телевизор HARPER50U750TS</t>
  </si>
  <si>
    <t>17.07.2020</t>
  </si>
  <si>
    <t>Машина стиральная Candy GVS 1310</t>
  </si>
  <si>
    <t xml:space="preserve">14 3190290      </t>
  </si>
  <si>
    <t>Электромотоцикл Kreiss BMY</t>
  </si>
  <si>
    <t>310.30.91.13.119</t>
  </si>
  <si>
    <t>14.12.2020</t>
  </si>
  <si>
    <t>Коляска 2 в 1</t>
  </si>
  <si>
    <t xml:space="preserve">1060100                       </t>
  </si>
  <si>
    <t xml:space="preserve">1020003                       </t>
  </si>
  <si>
    <t xml:space="preserve">1020004                       </t>
  </si>
  <si>
    <t xml:space="preserve">4360030                       </t>
  </si>
  <si>
    <t xml:space="preserve">778582                        </t>
  </si>
  <si>
    <t xml:space="preserve">4340004                       </t>
  </si>
  <si>
    <t xml:space="preserve">4340013                       </t>
  </si>
  <si>
    <t xml:space="preserve">740881                        </t>
  </si>
  <si>
    <t xml:space="preserve">4340007                       </t>
  </si>
  <si>
    <t xml:space="preserve">4340006                       </t>
  </si>
  <si>
    <t xml:space="preserve">4340008                       </t>
  </si>
  <si>
    <t xml:space="preserve">4340003                       </t>
  </si>
  <si>
    <t>14 3699000</t>
  </si>
  <si>
    <t>Автобус ГАЗ А 69 R 33, Темно - серый VINXJG1767M8M0001532</t>
  </si>
  <si>
    <t xml:space="preserve">1050002                       </t>
  </si>
  <si>
    <t>17.12.2020</t>
  </si>
  <si>
    <t xml:space="preserve">292302                        </t>
  </si>
  <si>
    <t xml:space="preserve">4340002                       </t>
  </si>
  <si>
    <t xml:space="preserve">740842                        </t>
  </si>
  <si>
    <t>Автобус,классА, ГАЗ-А65 R22 ; VIN X96A65R22L0898960;дв,2,8   ISF,тахограф, локеры</t>
  </si>
  <si>
    <t xml:space="preserve">1050001                       </t>
  </si>
  <si>
    <t>03.06.2020</t>
  </si>
  <si>
    <t>Часть здания школы</t>
  </si>
  <si>
    <t xml:space="preserve">4120001                       </t>
  </si>
  <si>
    <t>210.00.12.10.470</t>
  </si>
  <si>
    <t xml:space="preserve">740910                        </t>
  </si>
  <si>
    <t xml:space="preserve">740927                        </t>
  </si>
  <si>
    <t xml:space="preserve">778389                        </t>
  </si>
  <si>
    <t xml:space="preserve">778399                        </t>
  </si>
  <si>
    <t xml:space="preserve">778428                        </t>
  </si>
  <si>
    <t xml:space="preserve">778441                        </t>
  </si>
  <si>
    <t xml:space="preserve">778454                        </t>
  </si>
  <si>
    <t>МФУ НР L J-PM 1536 dnf ( A4 128 Mb , 25 стр/мин ,лазерное МФУ, дуплес)</t>
  </si>
  <si>
    <t xml:space="preserve">1040073                       </t>
  </si>
  <si>
    <t>16 3695260</t>
  </si>
  <si>
    <t xml:space="preserve">1060114                       </t>
  </si>
  <si>
    <t xml:space="preserve">1060115                       </t>
  </si>
  <si>
    <t xml:space="preserve">1060081                       </t>
  </si>
  <si>
    <t>Помещения в нежилом здании</t>
  </si>
  <si>
    <t xml:space="preserve">1020002                       </t>
  </si>
  <si>
    <t>01.08.2017</t>
  </si>
  <si>
    <t>Тепловые сети наружные</t>
  </si>
  <si>
    <t xml:space="preserve">1030001                       </t>
  </si>
  <si>
    <t>220.41.20.20.303</t>
  </si>
  <si>
    <t xml:space="preserve">1040085                       </t>
  </si>
  <si>
    <t xml:space="preserve">1060154                       </t>
  </si>
  <si>
    <t xml:space="preserve">16 3693230      </t>
  </si>
  <si>
    <t xml:space="preserve">1040059                       </t>
  </si>
  <si>
    <t>16 3693460</t>
  </si>
  <si>
    <t xml:space="preserve">1060078                       </t>
  </si>
  <si>
    <t>16 3696603</t>
  </si>
  <si>
    <t xml:space="preserve">1060033                       </t>
  </si>
  <si>
    <t>16 3696623</t>
  </si>
  <si>
    <t>16 3693542</t>
  </si>
  <si>
    <t xml:space="preserve">1060088                       </t>
  </si>
  <si>
    <t xml:space="preserve">18351144                      </t>
  </si>
  <si>
    <t xml:space="preserve">18351153                      </t>
  </si>
  <si>
    <t xml:space="preserve">1060052                       </t>
  </si>
  <si>
    <t>16 3693590</t>
  </si>
  <si>
    <t xml:space="preserve">1060007                       </t>
  </si>
  <si>
    <t>16 3695240</t>
  </si>
  <si>
    <t xml:space="preserve">1040007                       </t>
  </si>
  <si>
    <t>14 2926803</t>
  </si>
  <si>
    <t xml:space="preserve">1040060                       </t>
  </si>
  <si>
    <t xml:space="preserve">1040011                       </t>
  </si>
  <si>
    <t xml:space="preserve">1040038                       </t>
  </si>
  <si>
    <t xml:space="preserve">3060003                       </t>
  </si>
  <si>
    <t>16 1721690</t>
  </si>
  <si>
    <t xml:space="preserve">1040041                       </t>
  </si>
  <si>
    <t xml:space="preserve">1060010                       </t>
  </si>
  <si>
    <t xml:space="preserve">1060011                       </t>
  </si>
  <si>
    <t>16 3696630</t>
  </si>
  <si>
    <t xml:space="preserve">1060012                       </t>
  </si>
  <si>
    <t>16 3696633</t>
  </si>
  <si>
    <t xml:space="preserve">1060013                       </t>
  </si>
  <si>
    <t>16 3612170</t>
  </si>
  <si>
    <t>16 3612171</t>
  </si>
  <si>
    <t>16 3693350</t>
  </si>
  <si>
    <t xml:space="preserve">1060019                       </t>
  </si>
  <si>
    <t>16 3612283</t>
  </si>
  <si>
    <t xml:space="preserve">1040048                       </t>
  </si>
  <si>
    <t>16 3693541</t>
  </si>
  <si>
    <t xml:space="preserve">1060034                       </t>
  </si>
  <si>
    <t>16 3612205</t>
  </si>
  <si>
    <t xml:space="preserve">1040052                       </t>
  </si>
  <si>
    <t>16 3696621</t>
  </si>
  <si>
    <t>16 3695281</t>
  </si>
  <si>
    <t xml:space="preserve">1060118                       </t>
  </si>
  <si>
    <t>14 3020260</t>
  </si>
  <si>
    <t xml:space="preserve">1040058                       </t>
  </si>
  <si>
    <t xml:space="preserve">1060152                       </t>
  </si>
  <si>
    <t>16 3612183</t>
  </si>
  <si>
    <t xml:space="preserve">1060153                       </t>
  </si>
  <si>
    <t xml:space="preserve">1040084                       </t>
  </si>
  <si>
    <t>Облучатель - рециркулятор СН - 111 - 115</t>
  </si>
  <si>
    <t>29.07.2020</t>
  </si>
  <si>
    <t>Круг гончарный Никодим 250 Н в комплектации "Старт"</t>
  </si>
  <si>
    <t xml:space="preserve">14 3699000      </t>
  </si>
  <si>
    <t>07.12.2020</t>
  </si>
  <si>
    <t>Баскетбольная стойка"Жираф"(б/сетки)1630х750х2500,высота кольца 1800 ТМ-2Ж</t>
  </si>
  <si>
    <t>Помещение</t>
  </si>
  <si>
    <t>Тревожная сигнализация</t>
  </si>
  <si>
    <t xml:space="preserve">1061044                       </t>
  </si>
  <si>
    <t xml:space="preserve">330.26.30.50    </t>
  </si>
  <si>
    <t>Ноутбук ACER Aspire</t>
  </si>
  <si>
    <t xml:space="preserve">1040063                       </t>
  </si>
  <si>
    <t>22.06.2020</t>
  </si>
  <si>
    <t>Холодильник Бирюса</t>
  </si>
  <si>
    <t xml:space="preserve">1041001                       </t>
  </si>
  <si>
    <t>19.10.2020</t>
  </si>
  <si>
    <t>Контейнер</t>
  </si>
  <si>
    <t xml:space="preserve">1061079                       </t>
  </si>
  <si>
    <t>29.10.2020</t>
  </si>
  <si>
    <t>30.11.2020</t>
  </si>
  <si>
    <t>01.12.2020</t>
  </si>
  <si>
    <t>Ель искусственная "Класическая" 210см зеленая</t>
  </si>
  <si>
    <t xml:space="preserve">1061145                       </t>
  </si>
  <si>
    <t>08.12.2020</t>
  </si>
  <si>
    <t xml:space="preserve">1060042                       </t>
  </si>
  <si>
    <t xml:space="preserve">1060044                       </t>
  </si>
  <si>
    <t>16 3612251</t>
  </si>
  <si>
    <t xml:space="preserve">1060094                       </t>
  </si>
  <si>
    <t xml:space="preserve">1060101                       </t>
  </si>
  <si>
    <t xml:space="preserve">1060102                       </t>
  </si>
  <si>
    <t xml:space="preserve">1060103                       </t>
  </si>
  <si>
    <t xml:space="preserve">1060184                       </t>
  </si>
  <si>
    <t xml:space="preserve">16 1722110      </t>
  </si>
  <si>
    <t xml:space="preserve">1060036                       </t>
  </si>
  <si>
    <t xml:space="preserve">1040017                       </t>
  </si>
  <si>
    <t xml:space="preserve">1040001                       </t>
  </si>
  <si>
    <t xml:space="preserve">1040016                       </t>
  </si>
  <si>
    <t>Здание нежилое</t>
  </si>
  <si>
    <t>26.11.1970</t>
  </si>
  <si>
    <t xml:space="preserve">1060032                       </t>
  </si>
  <si>
    <t xml:space="preserve">1060035                       </t>
  </si>
  <si>
    <t xml:space="preserve">1040013                       </t>
  </si>
  <si>
    <t xml:space="preserve">1040020                       </t>
  </si>
  <si>
    <t xml:space="preserve">1040005                       </t>
  </si>
  <si>
    <t xml:space="preserve">1040014                       </t>
  </si>
  <si>
    <t xml:space="preserve">1040018                       </t>
  </si>
  <si>
    <t xml:space="preserve">1060014                       </t>
  </si>
  <si>
    <t xml:space="preserve">1060031                       </t>
  </si>
  <si>
    <t xml:space="preserve">1060029                       </t>
  </si>
  <si>
    <t xml:space="preserve">1040021                       </t>
  </si>
  <si>
    <t xml:space="preserve">1040000                       </t>
  </si>
  <si>
    <t xml:space="preserve">1040026                       </t>
  </si>
  <si>
    <t xml:space="preserve">1040030                       </t>
  </si>
  <si>
    <t xml:space="preserve">1060104                       </t>
  </si>
  <si>
    <t xml:space="preserve">1060109                       </t>
  </si>
  <si>
    <t>16 2930129</t>
  </si>
  <si>
    <t>Облучатель-рециркулятор СПДС-60-Р передвижной</t>
  </si>
  <si>
    <t>330.26.60.12.120</t>
  </si>
  <si>
    <t>06.08.2020</t>
  </si>
  <si>
    <t>Ноутбук ACER Aspire 3</t>
  </si>
  <si>
    <t>02.09.2020</t>
  </si>
  <si>
    <t xml:space="preserve">1060000                       </t>
  </si>
  <si>
    <t xml:space="preserve">16 2930100      </t>
  </si>
  <si>
    <t xml:space="preserve">1060322                       </t>
  </si>
  <si>
    <t xml:space="preserve">1040128                       </t>
  </si>
  <si>
    <t xml:space="preserve">1040143                       </t>
  </si>
  <si>
    <t xml:space="preserve">1040144                       </t>
  </si>
  <si>
    <t xml:space="preserve">1040139                       </t>
  </si>
  <si>
    <t xml:space="preserve">1040140                       </t>
  </si>
  <si>
    <t xml:space="preserve">1060216                       </t>
  </si>
  <si>
    <t>16 3612190</t>
  </si>
  <si>
    <t xml:space="preserve">1040141                       </t>
  </si>
  <si>
    <t xml:space="preserve">1060075                       </t>
  </si>
  <si>
    <t xml:space="preserve">1060330                       </t>
  </si>
  <si>
    <t xml:space="preserve">1060331                       </t>
  </si>
  <si>
    <t xml:space="preserve">1040006                       </t>
  </si>
  <si>
    <t xml:space="preserve">1060008                       </t>
  </si>
  <si>
    <t xml:space="preserve">1040137                       </t>
  </si>
  <si>
    <t xml:space="preserve">1040138                       </t>
  </si>
  <si>
    <t xml:space="preserve">1060116                       </t>
  </si>
  <si>
    <t xml:space="preserve">1040068                       </t>
  </si>
  <si>
    <t xml:space="preserve">1060089                       </t>
  </si>
  <si>
    <t xml:space="preserve">1060087                       </t>
  </si>
  <si>
    <t xml:space="preserve">1060119                       </t>
  </si>
  <si>
    <t xml:space="preserve">1060107                       </t>
  </si>
  <si>
    <t xml:space="preserve">1060117                       </t>
  </si>
  <si>
    <t xml:space="preserve">1060096                       </t>
  </si>
  <si>
    <t xml:space="preserve">1060098                       </t>
  </si>
  <si>
    <t xml:space="preserve">1060099                       </t>
  </si>
  <si>
    <t xml:space="preserve">1040124                       </t>
  </si>
  <si>
    <t xml:space="preserve">1060204                       </t>
  </si>
  <si>
    <t xml:space="preserve">1040136                       </t>
  </si>
  <si>
    <t xml:space="preserve">1040142                       </t>
  </si>
  <si>
    <t xml:space="preserve">1060001                       </t>
  </si>
  <si>
    <t xml:space="preserve">1040003                       </t>
  </si>
  <si>
    <t>14 3230142</t>
  </si>
  <si>
    <t xml:space="preserve">1060093                       </t>
  </si>
  <si>
    <t xml:space="preserve">1060004                       </t>
  </si>
  <si>
    <t xml:space="preserve">1060005                       </t>
  </si>
  <si>
    <t xml:space="preserve">1060122                       </t>
  </si>
  <si>
    <t xml:space="preserve">1060125                       </t>
  </si>
  <si>
    <t xml:space="preserve">1060126                       </t>
  </si>
  <si>
    <t xml:space="preserve">1060127                       </t>
  </si>
  <si>
    <t xml:space="preserve">1060128                       </t>
  </si>
  <si>
    <t xml:space="preserve">1060067                       </t>
  </si>
  <si>
    <t xml:space="preserve">1060065                       </t>
  </si>
  <si>
    <t xml:space="preserve">1040125                       </t>
  </si>
  <si>
    <t xml:space="preserve">1040122                       </t>
  </si>
  <si>
    <t xml:space="preserve">1050005                       </t>
  </si>
  <si>
    <t xml:space="preserve">1040135                       </t>
  </si>
  <si>
    <t>14 3520560</t>
  </si>
  <si>
    <t xml:space="preserve">1050004                       </t>
  </si>
  <si>
    <t xml:space="preserve">1040184                       </t>
  </si>
  <si>
    <t xml:space="preserve">1040158                       </t>
  </si>
  <si>
    <t xml:space="preserve">1040186                       </t>
  </si>
  <si>
    <t xml:space="preserve">1060286                       </t>
  </si>
  <si>
    <t xml:space="preserve">1060287                       </t>
  </si>
  <si>
    <t xml:space="preserve">1040180                       </t>
  </si>
  <si>
    <t>16 3612204</t>
  </si>
  <si>
    <t xml:space="preserve">1050246                       </t>
  </si>
  <si>
    <t xml:space="preserve">1040150                       </t>
  </si>
  <si>
    <t xml:space="preserve">1060217                       </t>
  </si>
  <si>
    <t xml:space="preserve">1060208                       </t>
  </si>
  <si>
    <t xml:space="preserve">1040151                       </t>
  </si>
  <si>
    <t xml:space="preserve">1060252                       </t>
  </si>
  <si>
    <t xml:space="preserve">1060238                       </t>
  </si>
  <si>
    <t>16 3612255</t>
  </si>
  <si>
    <t xml:space="preserve">1060305                       </t>
  </si>
  <si>
    <t xml:space="preserve">1060307                       </t>
  </si>
  <si>
    <t xml:space="preserve">1060308                       </t>
  </si>
  <si>
    <t xml:space="preserve">1060309                       </t>
  </si>
  <si>
    <t xml:space="preserve">1060310                       </t>
  </si>
  <si>
    <t xml:space="preserve">1040179                       </t>
  </si>
  <si>
    <t xml:space="preserve">1060311                       </t>
  </si>
  <si>
    <t xml:space="preserve">1060296                       </t>
  </si>
  <si>
    <t xml:space="preserve">1040185                       </t>
  </si>
  <si>
    <t xml:space="preserve">1040204                       </t>
  </si>
  <si>
    <t xml:space="preserve">1040205                       </t>
  </si>
  <si>
    <t xml:space="preserve">1040206                       </t>
  </si>
  <si>
    <t xml:space="preserve">1060500                       </t>
  </si>
  <si>
    <t>Рециркулятор УФ-бактерицидный РБ-18-Я-ФП-01 передвижной</t>
  </si>
  <si>
    <t>23.07.2020</t>
  </si>
  <si>
    <t>Рециркулятор на передвижной подставке</t>
  </si>
  <si>
    <t>330.26.60.11.110</t>
  </si>
  <si>
    <t>27.08.2020</t>
  </si>
  <si>
    <t>Песочница с крышкой и фотопечатью</t>
  </si>
  <si>
    <t>18.09.2020</t>
  </si>
  <si>
    <t xml:space="preserve">16 3612180      </t>
  </si>
  <si>
    <t xml:space="preserve">1040195                       </t>
  </si>
  <si>
    <t>16 3693310</t>
  </si>
  <si>
    <t xml:space="preserve">1060327                       </t>
  </si>
  <si>
    <t>16 3693340</t>
  </si>
  <si>
    <t xml:space="preserve">1060328                       </t>
  </si>
  <si>
    <t>16 3693551</t>
  </si>
  <si>
    <t xml:space="preserve">1060319                       </t>
  </si>
  <si>
    <t xml:space="preserve">1040161                       </t>
  </si>
  <si>
    <t xml:space="preserve">1060279                       </t>
  </si>
  <si>
    <t xml:space="preserve">1060280                       </t>
  </si>
  <si>
    <t xml:space="preserve">1060377                       </t>
  </si>
  <si>
    <t xml:space="preserve">1060380                       </t>
  </si>
  <si>
    <t xml:space="preserve">1060388                       </t>
  </si>
  <si>
    <t xml:space="preserve">1060396                       </t>
  </si>
  <si>
    <t xml:space="preserve">1060397                       </t>
  </si>
  <si>
    <t xml:space="preserve">1060398                       </t>
  </si>
  <si>
    <t xml:space="preserve">1060399                       </t>
  </si>
  <si>
    <t xml:space="preserve">1060409                       </t>
  </si>
  <si>
    <t xml:space="preserve">1040187                       </t>
  </si>
  <si>
    <t xml:space="preserve">1040181                       </t>
  </si>
  <si>
    <t xml:space="preserve">16 3693160      </t>
  </si>
  <si>
    <t xml:space="preserve">1000170                       </t>
  </si>
  <si>
    <t xml:space="preserve">1060297                       </t>
  </si>
  <si>
    <t xml:space="preserve">1060304                       </t>
  </si>
  <si>
    <t>16 3693540</t>
  </si>
  <si>
    <t xml:space="preserve">1040123                       </t>
  </si>
  <si>
    <t>16 3693250</t>
  </si>
  <si>
    <t xml:space="preserve">1060009                       </t>
  </si>
  <si>
    <t>20.12.1991</t>
  </si>
  <si>
    <t xml:space="preserve">1060168                       </t>
  </si>
  <si>
    <t xml:space="preserve">1040012                       </t>
  </si>
  <si>
    <t xml:space="preserve">1060166                       </t>
  </si>
  <si>
    <t xml:space="preserve">1040019                       </t>
  </si>
  <si>
    <t>220.41.20.20.904</t>
  </si>
  <si>
    <t xml:space="preserve">3040003                       </t>
  </si>
  <si>
    <t xml:space="preserve">1060130                       </t>
  </si>
  <si>
    <t>16 3612174</t>
  </si>
  <si>
    <t>16 3695250</t>
  </si>
  <si>
    <t xml:space="preserve">22464283                      </t>
  </si>
  <si>
    <t>16 3612296</t>
  </si>
  <si>
    <t xml:space="preserve">1060136                       </t>
  </si>
  <si>
    <t>16 2930309</t>
  </si>
  <si>
    <t xml:space="preserve">1040191                       </t>
  </si>
  <si>
    <t xml:space="preserve">1040192                       </t>
  </si>
  <si>
    <t xml:space="preserve">1040193                       </t>
  </si>
  <si>
    <t xml:space="preserve">1040194                       </t>
  </si>
  <si>
    <t xml:space="preserve">1040182                       </t>
  </si>
  <si>
    <t xml:space="preserve">1040159                       </t>
  </si>
  <si>
    <t xml:space="preserve">1060323                       </t>
  </si>
  <si>
    <t xml:space="preserve">1040167                       </t>
  </si>
  <si>
    <t xml:space="preserve">1040168                       </t>
  </si>
  <si>
    <t xml:space="preserve">1060294                       </t>
  </si>
  <si>
    <t xml:space="preserve">1040169                       </t>
  </si>
  <si>
    <t xml:space="preserve">1060461                       </t>
  </si>
  <si>
    <t xml:space="preserve">1060462                       </t>
  </si>
  <si>
    <t xml:space="preserve">1060463                       </t>
  </si>
  <si>
    <t xml:space="preserve">1060464                       </t>
  </si>
  <si>
    <t xml:space="preserve">1040225                       </t>
  </si>
  <si>
    <t xml:space="preserve">1060059                       </t>
  </si>
  <si>
    <t xml:space="preserve">1060060                       </t>
  </si>
  <si>
    <t xml:space="preserve">1060091                       </t>
  </si>
  <si>
    <t>Прибор учета холодного водоснабжения</t>
  </si>
  <si>
    <t xml:space="preserve">1060215                       </t>
  </si>
  <si>
    <t>24.04.2020</t>
  </si>
  <si>
    <t>Экран CACTUS Motoscreen CS-PSM</t>
  </si>
  <si>
    <t>Проектор Epson EB-X41</t>
  </si>
  <si>
    <t>16.06.2020</t>
  </si>
  <si>
    <t>Информатика 7 кл. Семакин. БИНОРМ</t>
  </si>
  <si>
    <t>Алгебра 7кл. Мерзляк/Полонский М. Вентана-Граф</t>
  </si>
  <si>
    <t>Геометрия 7 кл. Мерзляк. Вентана-Граф</t>
  </si>
  <si>
    <t>Биология 5-6 кл. Сухова</t>
  </si>
  <si>
    <t>Физика 7 кл. Перышкин. ВЕРТИКАЛЬ.</t>
  </si>
  <si>
    <t>Литературное чтение 4 кл. 2ч (Часть 1) Климанова</t>
  </si>
  <si>
    <t>Литературное чтение 4 кл. 2ч (Часть 2) Климанова</t>
  </si>
  <si>
    <t>Окружающий мир 4 кл. Плешаков. в 2ч (Часть 1)</t>
  </si>
  <si>
    <t>Окружающий мир 4 кл. Плешаков. в 2ч (Часть 2)</t>
  </si>
  <si>
    <t>Основы религиозных культур и советской этики. Кураев</t>
  </si>
  <si>
    <t>Немецкий язык 2 кл. Бим. 2ч. (Часть 1) Просвещение</t>
  </si>
  <si>
    <t>Немецкий язык 2 кл. Бим. 2ч. (Часть 2) Просвещение</t>
  </si>
  <si>
    <t>Немецкий язык 4 кл. Бим. 2ч. (Часть 2) Просвещение</t>
  </si>
  <si>
    <t>Русский язык 7 кл. Баранов. 2ч (Часть 1)</t>
  </si>
  <si>
    <t>Русский язык 7 кл. Баранов. в 2ч (Часть 2)</t>
  </si>
  <si>
    <t>Русский язык 5кл Ладыженская 2ч (Часть 1)</t>
  </si>
  <si>
    <t>Русский язык 5кл Ладыженская 2ч (Часть 2)</t>
  </si>
  <si>
    <t>Русский родной язык 5 кл. Александрова</t>
  </si>
  <si>
    <t>Русский родной язык 8 кл. Александрова</t>
  </si>
  <si>
    <t>Русский родной язык 9 кл. Александрова</t>
  </si>
  <si>
    <t>Литература 5 кл. Коровина. Часть 1</t>
  </si>
  <si>
    <t>Литература 5 кл. Коровина. Часть 2</t>
  </si>
  <si>
    <t>Литература 7 кл. Коровина. Часть 1</t>
  </si>
  <si>
    <t>Литература 7 кл. Коровина. Часть 2</t>
  </si>
  <si>
    <t>География 5-6 кл. Алексеев. Просвещение</t>
  </si>
  <si>
    <t>География 7 кл. Алексеев</t>
  </si>
  <si>
    <t>Химия 8 кл. Габриелян. Просвещение</t>
  </si>
  <si>
    <t>Химия 9 кл. Габриелян. Просвещение</t>
  </si>
  <si>
    <t>Немецкий язык 5 кл. Бим. Просвещение</t>
  </si>
  <si>
    <t>Немецкий язык 7 кл. Бим</t>
  </si>
  <si>
    <t>Всеобщая история. История нового времени</t>
  </si>
  <si>
    <t>Всеобщая история. История Древнего мира 5 кл. Никишин</t>
  </si>
  <si>
    <t>История России. 16-17в. 7 кл. Пчелов/Лукин</t>
  </si>
  <si>
    <t>История России. 1801-1914гг. 9 кл Соловьев/Шевырев</t>
  </si>
  <si>
    <t>Основы безопасности жизнедеятельности. 5 кл. Смирнов</t>
  </si>
  <si>
    <t>Основы безопасности жизнедеятельности. 7 кл. Смирнов</t>
  </si>
  <si>
    <t>Основы безопасности жизнедеятельности. 9 кл. Смирнов</t>
  </si>
  <si>
    <t>18.06.2020</t>
  </si>
  <si>
    <t>Словарь русского языка орфоэпический школьный. Лекант П.А.</t>
  </si>
  <si>
    <t>05.08.2020</t>
  </si>
  <si>
    <t>Толковый словарь русского языка С.И. Ожегов</t>
  </si>
  <si>
    <t>Словарь орфографический, толковый. Основные правила русской орфографии.Алабугина</t>
  </si>
  <si>
    <t>Словарь русского языка орфографический новый для школьников</t>
  </si>
  <si>
    <t>Словарь синонимов и антонимов русского языка для школьников с прил Михайлова О.А</t>
  </si>
  <si>
    <t>Словарь поэтических иносказаний Пушкина</t>
  </si>
  <si>
    <t>Словарь русского языка грамматических трудностей Гольберг И.М.</t>
  </si>
  <si>
    <t>Словарь русского языка фразеологический Зимин В.И.</t>
  </si>
  <si>
    <t>Словарь русского языка этимологический Березович Галимова</t>
  </si>
  <si>
    <t>Словарь иностранных слов школьный</t>
  </si>
  <si>
    <t>Словарь редких слов и архаизмов русского языка</t>
  </si>
  <si>
    <t>Словарь русского языка этимологический</t>
  </si>
  <si>
    <t>Словрь русский язык орфографический школьный</t>
  </si>
  <si>
    <t>Словарь иностранных слов современный</t>
  </si>
  <si>
    <t>Словарь разбор слова по составу. Федорова</t>
  </si>
  <si>
    <t>Словарь русского языка словообразовательный школьный</t>
  </si>
  <si>
    <t>Словарь синонимов и антонимов</t>
  </si>
  <si>
    <t>Словарь трудностей русского языка</t>
  </si>
  <si>
    <t>01.08.2020</t>
  </si>
  <si>
    <t>Математика 6кл Мерзляк А.Г., Полонский В.Б., Якир М.С.</t>
  </si>
  <si>
    <t>История России с древн. времен до нач 16в 6кл Пчелов Е.В., Лукин П.В.</t>
  </si>
  <si>
    <t>Всеобщая история. История средних веков 6кл Бойцов М.А., Шукуров Р.М.</t>
  </si>
  <si>
    <t>Азбука в2ч 1кл Горецкий В.Г., Кирюшкин В.А., Виноградская Л.А. и др.</t>
  </si>
  <si>
    <t>Русский язык 1кл Канакина В.П., Горецкий В.Г.</t>
  </si>
  <si>
    <t>Литературное чтение в2ч 1кл Климанова Л.Ф., Горецкий В.Г,</t>
  </si>
  <si>
    <t>Математика в2ч 1кл Моро М.И., Волкова С.И., Степанова С.В.</t>
  </si>
  <si>
    <t>Окружающий мир в2ч 1кл Плешаков А.А.</t>
  </si>
  <si>
    <t>Русский язык в2ч 6кл Баранов М.Т., Ладыженская Т.А., Тростенцова Л.А. и др.</t>
  </si>
  <si>
    <t>Литература в2ч 6кл Полухина В.П., Коровина В.Я., Журавлев В.П. и др</t>
  </si>
  <si>
    <t>Немецкий язык в2ч 6кл Бим И.Л., Садомова Л.В., Санникова Л.М.</t>
  </si>
  <si>
    <t>Обществознание 6кл Боголюбов Л.Н. Виноградова Н.Ф. Городецкая Н.И.</t>
  </si>
  <si>
    <t>География 5-6кл Алексеев А.И., Николива В.В., Липкина Е.К. и др.</t>
  </si>
  <si>
    <t xml:space="preserve">Букварь (для обучающихся с интеллектуальными нарушениями) в2ч Аксенова Комарова </t>
  </si>
  <si>
    <t xml:space="preserve">Речевая практика (для обучающихся с интеллектуальными нарушениями) 1кл Комарова </t>
  </si>
  <si>
    <t>Математика (для обучающихся с интел нарушениями) 6кл Капустина Г.М. Перова М.Н.</t>
  </si>
  <si>
    <t>Мир природы и человека (для обучающихся с интел нар) в2ч 1кл Матвеева Н.Б.</t>
  </si>
  <si>
    <t>Русский язык (для обучающихся с интел нар) 6кл Якубовская Э.В. Галунчикова Н.Г.</t>
  </si>
  <si>
    <t>Чтение (для обучающихся с интел нарушениями) 5кл Бгаднокова И.М. Погостина Е.С.</t>
  </si>
  <si>
    <t>Мир истории (для обучающихся с интеллектуальными нарушениями) 6кл Бгажнокова И.М</t>
  </si>
  <si>
    <t>География (для обучающихся с интел нар) 6кл Лифанова Т.М, Соломина Е.Н.</t>
  </si>
  <si>
    <t>Природоведение (для обучающихся с интел. нар.) 6кл Лифанова Т.М. Соломина Е.Н.</t>
  </si>
  <si>
    <t>30.09.2020</t>
  </si>
  <si>
    <t>Мясорубка М-50С</t>
  </si>
  <si>
    <t xml:space="preserve">1060515                       </t>
  </si>
  <si>
    <t>18.11.2020</t>
  </si>
  <si>
    <t>Плита электрическая ПЭ49Ж</t>
  </si>
  <si>
    <t xml:space="preserve">1040217                       </t>
  </si>
  <si>
    <t>видеорегистратор Smart Super 3</t>
  </si>
  <si>
    <t xml:space="preserve">110134000050                  </t>
  </si>
  <si>
    <t>12.10.2020</t>
  </si>
  <si>
    <t xml:space="preserve">кресло Капри, черное с черной спинкой, сетка на спинке 1 </t>
  </si>
  <si>
    <t>29.04.2020</t>
  </si>
  <si>
    <t xml:space="preserve">110134000020                  </t>
  </si>
  <si>
    <t xml:space="preserve">50                            </t>
  </si>
  <si>
    <t>видеорегистратор Smart Super 4</t>
  </si>
  <si>
    <t xml:space="preserve">110134000049                  </t>
  </si>
  <si>
    <t>тахограф на газель некст</t>
  </si>
  <si>
    <t xml:space="preserve">110134000040                  </t>
  </si>
  <si>
    <t>25.05.2020</t>
  </si>
  <si>
    <t>14 2947121</t>
  </si>
  <si>
    <t>приемник сигналов оповещения гражданской обороны УЗС2-1А37Н</t>
  </si>
  <si>
    <t>10.11.2020</t>
  </si>
  <si>
    <t>видеорегистратор Smart Super 1</t>
  </si>
  <si>
    <t xml:space="preserve">110134000046                  </t>
  </si>
  <si>
    <t>видеорегистратор Smart Super 2</t>
  </si>
  <si>
    <t xml:space="preserve">110134000045                  </t>
  </si>
  <si>
    <t>Автомобиль  Газель NEXT</t>
  </si>
  <si>
    <t xml:space="preserve">110135000001                  </t>
  </si>
  <si>
    <t>23.04.2020</t>
  </si>
  <si>
    <t>16 3612530</t>
  </si>
  <si>
    <t xml:space="preserve">110106141                     </t>
  </si>
  <si>
    <t xml:space="preserve">110106272                     </t>
  </si>
  <si>
    <t>1020003</t>
  </si>
  <si>
    <t>01.05.1981</t>
  </si>
  <si>
    <t>Здание котельной дошкольная группа</t>
  </si>
  <si>
    <t>1020005</t>
  </si>
  <si>
    <t>01.05.1991</t>
  </si>
  <si>
    <t>1020004</t>
  </si>
  <si>
    <t>01.05.1992</t>
  </si>
  <si>
    <t>1020001</t>
  </si>
  <si>
    <t>01.08.1960</t>
  </si>
  <si>
    <t>1020009</t>
  </si>
  <si>
    <t>1020007</t>
  </si>
  <si>
    <t>220.41.20.20.764</t>
  </si>
  <si>
    <t>25.05.2010</t>
  </si>
  <si>
    <t>3060588</t>
  </si>
  <si>
    <t>3060579</t>
  </si>
  <si>
    <t>1040187</t>
  </si>
  <si>
    <t>3060622</t>
  </si>
  <si>
    <t>3060621</t>
  </si>
  <si>
    <t>3060435</t>
  </si>
  <si>
    <t>3060434</t>
  </si>
  <si>
    <t>3060452</t>
  </si>
  <si>
    <t>Интерактивная доска IQBoard DVT TN 092</t>
  </si>
  <si>
    <t>3060749</t>
  </si>
  <si>
    <t>17.08.2020</t>
  </si>
  <si>
    <t>3060725</t>
  </si>
  <si>
    <t>3060726</t>
  </si>
  <si>
    <t>Проектор Epson EB-X05 с кабелем  и кронштейном</t>
  </si>
  <si>
    <t>3060750</t>
  </si>
  <si>
    <t>3060486</t>
  </si>
  <si>
    <t>3060487</t>
  </si>
  <si>
    <t>3060533</t>
  </si>
  <si>
    <t>3060534</t>
  </si>
  <si>
    <t>3060535</t>
  </si>
  <si>
    <t>3060563</t>
  </si>
  <si>
    <t>3060564</t>
  </si>
  <si>
    <t>3060565</t>
  </si>
  <si>
    <t>3060615</t>
  </si>
  <si>
    <t>3060660</t>
  </si>
  <si>
    <t>1040196</t>
  </si>
  <si>
    <t>3060573</t>
  </si>
  <si>
    <t>3060574</t>
  </si>
  <si>
    <t>3060387</t>
  </si>
  <si>
    <t>1040192</t>
  </si>
  <si>
    <t>3060575</t>
  </si>
  <si>
    <t>14 3230115</t>
  </si>
  <si>
    <t>3040037</t>
  </si>
  <si>
    <t>Квадракоптер тип 1 - DJI Mavic AIR</t>
  </si>
  <si>
    <t>3060803</t>
  </si>
  <si>
    <t>310.30.30.32.120</t>
  </si>
  <si>
    <t>26.12.2020</t>
  </si>
  <si>
    <t>3D - принтер  Maestro</t>
  </si>
  <si>
    <t>3060802</t>
  </si>
  <si>
    <t>Мгогофункциональное устройство Xerox B215 DNI</t>
  </si>
  <si>
    <t>3060796</t>
  </si>
  <si>
    <t>3060604</t>
  </si>
  <si>
    <t>3060229</t>
  </si>
  <si>
    <t>3060600</t>
  </si>
  <si>
    <t>3060389</t>
  </si>
  <si>
    <t>3060536</t>
  </si>
  <si>
    <t>3060438</t>
  </si>
  <si>
    <t>3060422</t>
  </si>
  <si>
    <t>16 3693270</t>
  </si>
  <si>
    <t>3060448</t>
  </si>
  <si>
    <t>3060439</t>
  </si>
  <si>
    <t>3060441</t>
  </si>
  <si>
    <t>3060545</t>
  </si>
  <si>
    <t>3060446</t>
  </si>
  <si>
    <t>3060718</t>
  </si>
  <si>
    <t>3060544</t>
  </si>
  <si>
    <t>3060430</t>
  </si>
  <si>
    <t>3060437</t>
  </si>
  <si>
    <t>3060447</t>
  </si>
  <si>
    <t>3060444</t>
  </si>
  <si>
    <t>16 3695280</t>
  </si>
  <si>
    <t>3060542</t>
  </si>
  <si>
    <t>14 3696532</t>
  </si>
  <si>
    <t>3060440</t>
  </si>
  <si>
    <t>3060543</t>
  </si>
  <si>
    <t>3060432</t>
  </si>
  <si>
    <t>3060428</t>
  </si>
  <si>
    <t>3060540</t>
  </si>
  <si>
    <t>3060541</t>
  </si>
  <si>
    <t>3060442</t>
  </si>
  <si>
    <t>3060429</t>
  </si>
  <si>
    <t>3060445</t>
  </si>
  <si>
    <t>3060443</t>
  </si>
  <si>
    <t>3060727</t>
  </si>
  <si>
    <t>16 3693140</t>
  </si>
  <si>
    <t>3060728</t>
  </si>
  <si>
    <t>1060414</t>
  </si>
  <si>
    <t>1060356</t>
  </si>
  <si>
    <t>14 3120520</t>
  </si>
  <si>
    <t>3060684</t>
  </si>
  <si>
    <t>3060685</t>
  </si>
  <si>
    <t>1040124</t>
  </si>
  <si>
    <t>1060413</t>
  </si>
  <si>
    <t>1060231</t>
  </si>
  <si>
    <t>3060601</t>
  </si>
  <si>
    <t>3060602</t>
  </si>
  <si>
    <t>3060603</t>
  </si>
  <si>
    <t>Диван Лион кожзам белый 2000/1400*730*735</t>
  </si>
  <si>
    <t>3060747</t>
  </si>
  <si>
    <t>10.08.2020</t>
  </si>
  <si>
    <t>Стол Бекант черный 1400*600</t>
  </si>
  <si>
    <t>3060745</t>
  </si>
  <si>
    <t>20.07.2020</t>
  </si>
  <si>
    <t>Шкаф закрытый с красными дверями Ивар металл 800*300*830</t>
  </si>
  <si>
    <t>3060746</t>
  </si>
  <si>
    <t>Шкаф металлический большой 970*385*1850 ШХА-100(40)</t>
  </si>
  <si>
    <t>3060748</t>
  </si>
  <si>
    <t>Учебники 2020 г.</t>
  </si>
  <si>
    <t>3060773</t>
  </si>
  <si>
    <t>330.26.60.13</t>
  </si>
  <si>
    <t>16.09.2020</t>
  </si>
  <si>
    <t>3060774</t>
  </si>
  <si>
    <t>3060552</t>
  </si>
  <si>
    <t>3060580</t>
  </si>
  <si>
    <t>3060593</t>
  </si>
  <si>
    <t>14 3230201</t>
  </si>
  <si>
    <t>3060584</t>
  </si>
  <si>
    <t>3060572</t>
  </si>
  <si>
    <t>1040188</t>
  </si>
  <si>
    <t>1040058</t>
  </si>
  <si>
    <t>3060657</t>
  </si>
  <si>
    <t>3060225</t>
  </si>
  <si>
    <t>3060408</t>
  </si>
  <si>
    <t>3060599</t>
  </si>
  <si>
    <t>3060582</t>
  </si>
  <si>
    <t>3060583</t>
  </si>
  <si>
    <t>1040200</t>
  </si>
  <si>
    <t>3060623</t>
  </si>
  <si>
    <t>3060624</t>
  </si>
  <si>
    <t>3060281</t>
  </si>
  <si>
    <t>1040080</t>
  </si>
  <si>
    <t>3060581</t>
  </si>
  <si>
    <t>3060605</t>
  </si>
  <si>
    <t>3060654</t>
  </si>
  <si>
    <t>3060616</t>
  </si>
  <si>
    <t>3060632</t>
  </si>
  <si>
    <t>3060658</t>
  </si>
  <si>
    <t>3060627</t>
  </si>
  <si>
    <t>3060628</t>
  </si>
  <si>
    <t>3060630</t>
  </si>
  <si>
    <t>3060655</t>
  </si>
  <si>
    <t>3060656</t>
  </si>
  <si>
    <t>3060625</t>
  </si>
  <si>
    <t>3060626</t>
  </si>
  <si>
    <t>3060629</t>
  </si>
  <si>
    <t>3060594</t>
  </si>
  <si>
    <t>3040003</t>
  </si>
  <si>
    <t>1040010</t>
  </si>
  <si>
    <t>3060498</t>
  </si>
  <si>
    <t>3040019</t>
  </si>
  <si>
    <t>16 3695283</t>
  </si>
  <si>
    <t>3060550</t>
  </si>
  <si>
    <t>3060551</t>
  </si>
  <si>
    <t>3060481</t>
  </si>
  <si>
    <t>3060482</t>
  </si>
  <si>
    <t>3060497</t>
  </si>
  <si>
    <t>3040022</t>
  </si>
  <si>
    <t>14 3230155</t>
  </si>
  <si>
    <t>3040036</t>
  </si>
  <si>
    <t>3040044</t>
  </si>
  <si>
    <t>3040045</t>
  </si>
  <si>
    <t>3040046</t>
  </si>
  <si>
    <t>3040047</t>
  </si>
  <si>
    <t>3060659</t>
  </si>
  <si>
    <t>1040086</t>
  </si>
  <si>
    <t>1040112</t>
  </si>
  <si>
    <t>3040051</t>
  </si>
  <si>
    <t>3060611</t>
  </si>
  <si>
    <t>3060731</t>
  </si>
  <si>
    <t>330.28.30.51</t>
  </si>
  <si>
    <t>1040095</t>
  </si>
  <si>
    <t>1040062</t>
  </si>
  <si>
    <t>1040096</t>
  </si>
  <si>
    <t>3060262</t>
  </si>
  <si>
    <t>1040097</t>
  </si>
  <si>
    <t>1040099</t>
  </si>
  <si>
    <t>1040203</t>
  </si>
  <si>
    <t>1040195</t>
  </si>
  <si>
    <t>1040204</t>
  </si>
  <si>
    <t>3060532</t>
  </si>
  <si>
    <t>3060289</t>
  </si>
  <si>
    <t>3060288</t>
  </si>
  <si>
    <t>1040202</t>
  </si>
  <si>
    <t>3060407</t>
  </si>
  <si>
    <t>3060290</t>
  </si>
  <si>
    <t>1040065</t>
  </si>
  <si>
    <t>3060291</t>
  </si>
  <si>
    <t>1040125</t>
  </si>
  <si>
    <t>1040126</t>
  </si>
  <si>
    <t>1040189</t>
  </si>
  <si>
    <t>3060569</t>
  </si>
  <si>
    <t>3060570</t>
  </si>
  <si>
    <t>3060571</t>
  </si>
  <si>
    <t>1040093</t>
  </si>
  <si>
    <t>3060566</t>
  </si>
  <si>
    <t>3060567</t>
  </si>
  <si>
    <t>3060568</t>
  </si>
  <si>
    <t>3060364</t>
  </si>
  <si>
    <t>1040072</t>
  </si>
  <si>
    <t>1040092</t>
  </si>
  <si>
    <t>1040135</t>
  </si>
  <si>
    <t>1040075</t>
  </si>
  <si>
    <t>1040198</t>
  </si>
  <si>
    <t>3060292</t>
  </si>
  <si>
    <t>1040197</t>
  </si>
  <si>
    <t>1040194</t>
  </si>
  <si>
    <t>1040191</t>
  </si>
  <si>
    <t>3060293</t>
  </si>
  <si>
    <t>3060226</t>
  </si>
  <si>
    <t>1040076</t>
  </si>
  <si>
    <t>1040205</t>
  </si>
  <si>
    <t>1040193</t>
  </si>
  <si>
    <t>3060531</t>
  </si>
  <si>
    <t>14 3230160</t>
  </si>
  <si>
    <t>1060481</t>
  </si>
  <si>
    <t>3060347</t>
  </si>
  <si>
    <t>1040137</t>
  </si>
  <si>
    <t>1040111</t>
  </si>
  <si>
    <t>3040013</t>
  </si>
  <si>
    <t>3040031</t>
  </si>
  <si>
    <t>3040033</t>
  </si>
  <si>
    <t>3040034</t>
  </si>
  <si>
    <t>3040035</t>
  </si>
  <si>
    <t>3040071</t>
  </si>
  <si>
    <t>3040072</t>
  </si>
  <si>
    <t>3040073</t>
  </si>
  <si>
    <t>3040074</t>
  </si>
  <si>
    <t>1040073</t>
  </si>
  <si>
    <t>3040050</t>
  </si>
  <si>
    <t>3060227</t>
  </si>
  <si>
    <t>3060228</t>
  </si>
  <si>
    <t>3040021</t>
  </si>
  <si>
    <t>1040059</t>
  </si>
  <si>
    <t>14 3230150</t>
  </si>
  <si>
    <t>3060488</t>
  </si>
  <si>
    <t>1040019</t>
  </si>
  <si>
    <t>14 3230200</t>
  </si>
  <si>
    <t>1040113</t>
  </si>
  <si>
    <t>1040015</t>
  </si>
  <si>
    <t>3060577</t>
  </si>
  <si>
    <t>3040001</t>
  </si>
  <si>
    <t>3040002</t>
  </si>
  <si>
    <t>3040086</t>
  </si>
  <si>
    <t>3040087</t>
  </si>
  <si>
    <t>3040088</t>
  </si>
  <si>
    <t>3040089</t>
  </si>
  <si>
    <t>3040090</t>
  </si>
  <si>
    <t>3040091</t>
  </si>
  <si>
    <t>3040092</t>
  </si>
  <si>
    <t>3040093</t>
  </si>
  <si>
    <t>3040094</t>
  </si>
  <si>
    <t>3040095</t>
  </si>
  <si>
    <t>3040096</t>
  </si>
  <si>
    <t>3040097</t>
  </si>
  <si>
    <t>3040098</t>
  </si>
  <si>
    <t>1040104</t>
  </si>
  <si>
    <t>1040061</t>
  </si>
  <si>
    <t>3040004</t>
  </si>
  <si>
    <t>3040010</t>
  </si>
  <si>
    <t>3040012</t>
  </si>
  <si>
    <t>1040025</t>
  </si>
  <si>
    <t>14 3230144</t>
  </si>
  <si>
    <t>1040026</t>
  </si>
  <si>
    <t>1040028</t>
  </si>
  <si>
    <t>3040015</t>
  </si>
  <si>
    <t>3040016</t>
  </si>
  <si>
    <t>3040030</t>
  </si>
  <si>
    <t>1040029</t>
  </si>
  <si>
    <t>3040017</t>
  </si>
  <si>
    <t>14 3230153</t>
  </si>
  <si>
    <t>1040018</t>
  </si>
  <si>
    <t>1040030</t>
  </si>
  <si>
    <t>1040016</t>
  </si>
  <si>
    <t>1040031</t>
  </si>
  <si>
    <t>1040017</t>
  </si>
  <si>
    <t>1040116</t>
  </si>
  <si>
    <t>3040025</t>
  </si>
  <si>
    <t>16 3693300</t>
  </si>
  <si>
    <t>1040077</t>
  </si>
  <si>
    <t>3040038</t>
  </si>
  <si>
    <t>3040039</t>
  </si>
  <si>
    <t>3040070</t>
  </si>
  <si>
    <t>3040040</t>
  </si>
  <si>
    <t>3040068</t>
  </si>
  <si>
    <t>3040041</t>
  </si>
  <si>
    <t>3040042</t>
  </si>
  <si>
    <t>3040069</t>
  </si>
  <si>
    <t>1040079</t>
  </si>
  <si>
    <t>1040032</t>
  </si>
  <si>
    <t>1040048</t>
  </si>
  <si>
    <t>1040011</t>
  </si>
  <si>
    <t>1040081</t>
  </si>
  <si>
    <t>1040082</t>
  </si>
  <si>
    <t>1040007</t>
  </si>
  <si>
    <t>14 3696390</t>
  </si>
  <si>
    <t>1040020</t>
  </si>
  <si>
    <t>1040021</t>
  </si>
  <si>
    <t>1040123</t>
  </si>
  <si>
    <t>1040041</t>
  </si>
  <si>
    <t>1040040</t>
  </si>
  <si>
    <t>16 2930139</t>
  </si>
  <si>
    <t>1040035</t>
  </si>
  <si>
    <t>1040036</t>
  </si>
  <si>
    <t>16 2930124</t>
  </si>
  <si>
    <t>1040186</t>
  </si>
  <si>
    <t>1040044</t>
  </si>
  <si>
    <t>3060590</t>
  </si>
  <si>
    <t>1040034</t>
  </si>
  <si>
    <t>3060678</t>
  </si>
  <si>
    <t>1040042</t>
  </si>
  <si>
    <t>3040049</t>
  </si>
  <si>
    <t>1040037</t>
  </si>
  <si>
    <t>1040184</t>
  </si>
  <si>
    <t>16 2930150</t>
  </si>
  <si>
    <t>1040185</t>
  </si>
  <si>
    <t>1040087</t>
  </si>
  <si>
    <t>14 4590000</t>
  </si>
  <si>
    <t>3060689</t>
  </si>
  <si>
    <t>3050001</t>
  </si>
  <si>
    <t>3060647</t>
  </si>
  <si>
    <t>Качалка-балансир(цельная балка)</t>
  </si>
  <si>
    <t>3060791</t>
  </si>
  <si>
    <t>15.12.2020</t>
  </si>
  <si>
    <t>3060671</t>
  </si>
  <si>
    <t>Скамья (фанера)</t>
  </si>
  <si>
    <t>3060792</t>
  </si>
  <si>
    <t>3060641</t>
  </si>
  <si>
    <t>3060642</t>
  </si>
  <si>
    <t>3060643</t>
  </si>
  <si>
    <t>3060644</t>
  </si>
  <si>
    <t>3060645</t>
  </si>
  <si>
    <t>3060646</t>
  </si>
  <si>
    <t>1060420</t>
  </si>
  <si>
    <t>3060648</t>
  </si>
  <si>
    <t>3060649</t>
  </si>
  <si>
    <t>3060650</t>
  </si>
  <si>
    <t>3060651</t>
  </si>
  <si>
    <t>3060652</t>
  </si>
  <si>
    <t>3060653</t>
  </si>
  <si>
    <t>3060610</t>
  </si>
  <si>
    <t>3060556</t>
  </si>
  <si>
    <t>3060391</t>
  </si>
  <si>
    <t>3060392</t>
  </si>
  <si>
    <t>3060393</t>
  </si>
  <si>
    <t>3060394</t>
  </si>
  <si>
    <t>3060395</t>
  </si>
  <si>
    <t>3060617</t>
  </si>
  <si>
    <t>3060496</t>
  </si>
  <si>
    <t>3060282</t>
  </si>
  <si>
    <t>16 3612312</t>
  </si>
  <si>
    <t>3060585</t>
  </si>
  <si>
    <t>16 3693030</t>
  </si>
  <si>
    <t>Готовимся к школе: РАЗВИТИЕ РЕЧИ,СМОТРИМ,СЛЫШИ,ГОВОРИМ</t>
  </si>
  <si>
    <t>3060668</t>
  </si>
  <si>
    <t>3060397</t>
  </si>
  <si>
    <t>3060400</t>
  </si>
  <si>
    <t>16 1722110</t>
  </si>
  <si>
    <t>1060430</t>
  </si>
  <si>
    <t>16 3696620</t>
  </si>
  <si>
    <t>3060234</t>
  </si>
  <si>
    <t>16 3697501</t>
  </si>
  <si>
    <t>1060480</t>
  </si>
  <si>
    <t>16 3612210</t>
  </si>
  <si>
    <t>1060479</t>
  </si>
  <si>
    <t>3060390</t>
  </si>
  <si>
    <t>3060675</t>
  </si>
  <si>
    <t>3060676</t>
  </si>
  <si>
    <t>3060619</t>
  </si>
  <si>
    <t>3060620</t>
  </si>
  <si>
    <t>3060663</t>
  </si>
  <si>
    <t>3060398</t>
  </si>
  <si>
    <t>1060432</t>
  </si>
  <si>
    <t>3060595</t>
  </si>
  <si>
    <t>3060596</t>
  </si>
  <si>
    <t>3060597</t>
  </si>
  <si>
    <t>3060598</t>
  </si>
  <si>
    <t>3060587</t>
  </si>
  <si>
    <t>16 3696000</t>
  </si>
  <si>
    <t>1060441</t>
  </si>
  <si>
    <t>3060399</t>
  </si>
  <si>
    <t>16 3612299</t>
  </si>
  <si>
    <t>3060670</t>
  </si>
  <si>
    <t>3060665</t>
  </si>
  <si>
    <t>1060442</t>
  </si>
  <si>
    <t>3060558</t>
  </si>
  <si>
    <t>3060618</t>
  </si>
  <si>
    <t>3060635</t>
  </si>
  <si>
    <t>3060586</t>
  </si>
  <si>
    <t>1060475</t>
  </si>
  <si>
    <t>3060555</t>
  </si>
  <si>
    <t>3060396</t>
  </si>
  <si>
    <t>16 3612221</t>
  </si>
  <si>
    <t>1060476</t>
  </si>
  <si>
    <t>3060662</t>
  </si>
  <si>
    <t>1060443</t>
  </si>
  <si>
    <t>3060712</t>
  </si>
  <si>
    <t>1060477</t>
  </si>
  <si>
    <t>1060072</t>
  </si>
  <si>
    <t>1060466</t>
  </si>
  <si>
    <t>3060557</t>
  </si>
  <si>
    <t>1060438</t>
  </si>
  <si>
    <t>1060419</t>
  </si>
  <si>
    <t>1060444</t>
  </si>
  <si>
    <t>1060440</t>
  </si>
  <si>
    <t>3060401</t>
  </si>
  <si>
    <t>3060402</t>
  </si>
  <si>
    <t>3060403</t>
  </si>
  <si>
    <t>1060478</t>
  </si>
  <si>
    <t>3060608</t>
  </si>
  <si>
    <t>3060609</t>
  </si>
  <si>
    <t>3060607</t>
  </si>
  <si>
    <t>3060661</t>
  </si>
  <si>
    <t>3060669</t>
  </si>
  <si>
    <t>1060467</t>
  </si>
  <si>
    <t>1060468</t>
  </si>
  <si>
    <t>1060469</t>
  </si>
  <si>
    <t>1060470</t>
  </si>
  <si>
    <t>1060048</t>
  </si>
  <si>
    <t>3060674</t>
  </si>
  <si>
    <t>3060666</t>
  </si>
  <si>
    <t>3060679</t>
  </si>
  <si>
    <t>3060680</t>
  </si>
  <si>
    <t>3060681</t>
  </si>
  <si>
    <t>3060682</t>
  </si>
  <si>
    <t>3060667</t>
  </si>
  <si>
    <t>Шкаф АМ 1891</t>
  </si>
  <si>
    <t>3060780</t>
  </si>
  <si>
    <t>03.12.2020</t>
  </si>
  <si>
    <t>3060779</t>
  </si>
  <si>
    <t>3060778</t>
  </si>
  <si>
    <t>3060781</t>
  </si>
  <si>
    <t>3060634</t>
  </si>
  <si>
    <t>3060786</t>
  </si>
  <si>
    <t>3060785</t>
  </si>
  <si>
    <t>3060784</t>
  </si>
  <si>
    <t>3060783</t>
  </si>
  <si>
    <t>3060782</t>
  </si>
  <si>
    <t>3060633</t>
  </si>
  <si>
    <t>3060631</t>
  </si>
  <si>
    <t>3060683</t>
  </si>
  <si>
    <t>3060686</t>
  </si>
  <si>
    <t>3060636</t>
  </si>
  <si>
    <t>3060637</t>
  </si>
  <si>
    <t>3060664</t>
  </si>
  <si>
    <t>3060687</t>
  </si>
  <si>
    <t>3060688</t>
  </si>
  <si>
    <t>3060638</t>
  </si>
  <si>
    <t>3060639</t>
  </si>
  <si>
    <t>3060640</t>
  </si>
  <si>
    <t>3060673</t>
  </si>
  <si>
    <t>3060672</t>
  </si>
  <si>
    <t>3060001</t>
  </si>
  <si>
    <t>3060018</t>
  </si>
  <si>
    <t>16 3612263</t>
  </si>
  <si>
    <t>3060019</t>
  </si>
  <si>
    <t>3060020</t>
  </si>
  <si>
    <t>3060021</t>
  </si>
  <si>
    <t>3060022</t>
  </si>
  <si>
    <t>3060023</t>
  </si>
  <si>
    <t>3060024</t>
  </si>
  <si>
    <t>3060027</t>
  </si>
  <si>
    <t>3060028</t>
  </si>
  <si>
    <t>3060029</t>
  </si>
  <si>
    <t>3060030</t>
  </si>
  <si>
    <t>3060031</t>
  </si>
  <si>
    <t>3060032</t>
  </si>
  <si>
    <t>3060033</t>
  </si>
  <si>
    <t>16 3697050</t>
  </si>
  <si>
    <t>3060508</t>
  </si>
  <si>
    <t>3060509</t>
  </si>
  <si>
    <t>3060510</t>
  </si>
  <si>
    <t>3060511</t>
  </si>
  <si>
    <t>3060512</t>
  </si>
  <si>
    <t>3060513</t>
  </si>
  <si>
    <t>3060514</t>
  </si>
  <si>
    <t>3060515</t>
  </si>
  <si>
    <t>3060516</t>
  </si>
  <si>
    <t>3060517</t>
  </si>
  <si>
    <t>3060518</t>
  </si>
  <si>
    <t>3060519</t>
  </si>
  <si>
    <t>3060520</t>
  </si>
  <si>
    <t>3060521</t>
  </si>
  <si>
    <t>3060522</t>
  </si>
  <si>
    <t>3060523</t>
  </si>
  <si>
    <t>3060524</t>
  </si>
  <si>
    <t>3060525</t>
  </si>
  <si>
    <t>3060527</t>
  </si>
  <si>
    <t>3060528</t>
  </si>
  <si>
    <t>3060529</t>
  </si>
  <si>
    <t>3060530</t>
  </si>
  <si>
    <t>3060526</t>
  </si>
  <si>
    <t>3060539</t>
  </si>
  <si>
    <t>3060034</t>
  </si>
  <si>
    <t>3060035</t>
  </si>
  <si>
    <t>16 3612396</t>
  </si>
  <si>
    <t>3060037</t>
  </si>
  <si>
    <t>16 3612212</t>
  </si>
  <si>
    <t>3060055</t>
  </si>
  <si>
    <t>16 2930221</t>
  </si>
  <si>
    <t>3060056</t>
  </si>
  <si>
    <t>3060576</t>
  </si>
  <si>
    <t>1060035</t>
  </si>
  <si>
    <t>1060250</t>
  </si>
  <si>
    <t>1060252</t>
  </si>
  <si>
    <t>1060036</t>
  </si>
  <si>
    <t>1060116</t>
  </si>
  <si>
    <t>1060061</t>
  </si>
  <si>
    <t>1060062</t>
  </si>
  <si>
    <t>3060382</t>
  </si>
  <si>
    <t>3060553</t>
  </si>
  <si>
    <t>3060554</t>
  </si>
  <si>
    <t>1060006</t>
  </si>
  <si>
    <t>1060007</t>
  </si>
  <si>
    <t>1060230</t>
  </si>
  <si>
    <t>1060044</t>
  </si>
  <si>
    <t>1060045</t>
  </si>
  <si>
    <t>1060046</t>
  </si>
  <si>
    <t>1060127</t>
  </si>
  <si>
    <t>1060128</t>
  </si>
  <si>
    <t>1060129</t>
  </si>
  <si>
    <t>1060130</t>
  </si>
  <si>
    <t>1060131</t>
  </si>
  <si>
    <t>3060547</t>
  </si>
  <si>
    <t>3060548</t>
  </si>
  <si>
    <t>3060549</t>
  </si>
  <si>
    <t>3060426</t>
  </si>
  <si>
    <t>1060229</t>
  </si>
  <si>
    <t>1060204</t>
  </si>
  <si>
    <t>1060253</t>
  </si>
  <si>
    <t>1060254</t>
  </si>
  <si>
    <t>1060049</t>
  </si>
  <si>
    <t>1060050</t>
  </si>
  <si>
    <t>1060051</t>
  </si>
  <si>
    <t>3060191</t>
  </si>
  <si>
    <t>3060192</t>
  </si>
  <si>
    <t>3060193</t>
  </si>
  <si>
    <t>3060194</t>
  </si>
  <si>
    <t>3060195</t>
  </si>
  <si>
    <t>3060196</t>
  </si>
  <si>
    <t>3060197</t>
  </si>
  <si>
    <t>3060198</t>
  </si>
  <si>
    <t>3060199</t>
  </si>
  <si>
    <t>3060200</t>
  </si>
  <si>
    <t>3060201</t>
  </si>
  <si>
    <t>3060202</t>
  </si>
  <si>
    <t>3060203</t>
  </si>
  <si>
    <t>3060204</t>
  </si>
  <si>
    <t>3060205</t>
  </si>
  <si>
    <t>3060206</t>
  </si>
  <si>
    <t>3060207</t>
  </si>
  <si>
    <t>3060208</t>
  </si>
  <si>
    <t>3060209</t>
  </si>
  <si>
    <t>3060210</t>
  </si>
  <si>
    <t>3060211</t>
  </si>
  <si>
    <t>3060212</t>
  </si>
  <si>
    <t>3060213</t>
  </si>
  <si>
    <t>3060214</t>
  </si>
  <si>
    <t>3060215</t>
  </si>
  <si>
    <t>3060216</t>
  </si>
  <si>
    <t>3060217</t>
  </si>
  <si>
    <t>3060218</t>
  </si>
  <si>
    <t>3060219</t>
  </si>
  <si>
    <t>3060220</t>
  </si>
  <si>
    <t>3060494</t>
  </si>
  <si>
    <t>1060076</t>
  </si>
  <si>
    <t>1060077</t>
  </si>
  <si>
    <t>1060078</t>
  </si>
  <si>
    <t>1060417</t>
  </si>
  <si>
    <t>1060401</t>
  </si>
  <si>
    <t>1060410</t>
  </si>
  <si>
    <t>1060399</t>
  </si>
  <si>
    <t>1060391</t>
  </si>
  <si>
    <t>1060392</t>
  </si>
  <si>
    <t>1060383</t>
  </si>
  <si>
    <t>1060398</t>
  </si>
  <si>
    <t>1060400</t>
  </si>
  <si>
    <t>1060412</t>
  </si>
  <si>
    <t>14 3120500</t>
  </si>
  <si>
    <t>1060411</t>
  </si>
  <si>
    <t>1060416</t>
  </si>
  <si>
    <t>1060385</t>
  </si>
  <si>
    <t>1060397</t>
  </si>
  <si>
    <t>1060396</t>
  </si>
  <si>
    <t>1060395</t>
  </si>
  <si>
    <t>1060376</t>
  </si>
  <si>
    <t>1060389</t>
  </si>
  <si>
    <t>1060368</t>
  </si>
  <si>
    <t>1060382</t>
  </si>
  <si>
    <t>1060357</t>
  </si>
  <si>
    <t>1060366</t>
  </si>
  <si>
    <t>1060255</t>
  </si>
  <si>
    <t>1060256</t>
  </si>
  <si>
    <t>3060036</t>
  </si>
  <si>
    <t>1060047</t>
  </si>
  <si>
    <t>1060485</t>
  </si>
  <si>
    <t>1060484</t>
  </si>
  <si>
    <t>1060483</t>
  </si>
  <si>
    <t>1060313</t>
  </si>
  <si>
    <t>1060314</t>
  </si>
  <si>
    <t>1060487</t>
  </si>
  <si>
    <t>16 3693160</t>
  </si>
  <si>
    <t>1060488</t>
  </si>
  <si>
    <t>1060486</t>
  </si>
  <si>
    <t>3060485</t>
  </si>
  <si>
    <t>3060405</t>
  </si>
  <si>
    <t>1060028</t>
  </si>
  <si>
    <t>1060115</t>
  </si>
  <si>
    <t>1060278</t>
  </si>
  <si>
    <t>1060279</t>
  </si>
  <si>
    <t>Тренажёр-манекен для отработки приемов удал.инородного теле из верх.дыхат. путей</t>
  </si>
  <si>
    <t>3060809</t>
  </si>
  <si>
    <t>Тренажёр-манекен для отработки сердечно-лёгочной реанимации</t>
  </si>
  <si>
    <t>3060810</t>
  </si>
  <si>
    <t>Фотоаппарат с объективом Canon EOS 1200D kit 18-55</t>
  </si>
  <si>
    <t>3060811</t>
  </si>
  <si>
    <t>3060697</t>
  </si>
  <si>
    <t>1060034</t>
  </si>
  <si>
    <t>1060168</t>
  </si>
  <si>
    <t>1060169</t>
  </si>
  <si>
    <t>1060004</t>
  </si>
  <si>
    <t>1060058</t>
  </si>
  <si>
    <t>1060005</t>
  </si>
  <si>
    <t>Жалюзи руллонные Классика</t>
  </si>
  <si>
    <t>3060760</t>
  </si>
  <si>
    <t>20.08.2020</t>
  </si>
  <si>
    <t>3060761</t>
  </si>
  <si>
    <t>3060763</t>
  </si>
  <si>
    <t>3060762</t>
  </si>
  <si>
    <t>3060764</t>
  </si>
  <si>
    <t>3060765</t>
  </si>
  <si>
    <t>3060770</t>
  </si>
  <si>
    <t>07.09.2020</t>
  </si>
  <si>
    <t>3060768</t>
  </si>
  <si>
    <t>Жалюзи рулонные Классика</t>
  </si>
  <si>
    <t>3060769</t>
  </si>
  <si>
    <t>1060001</t>
  </si>
  <si>
    <t>1060054</t>
  </si>
  <si>
    <t>1060002</t>
  </si>
  <si>
    <t>1060008</t>
  </si>
  <si>
    <t>1060024</t>
  </si>
  <si>
    <t>1060055</t>
  </si>
  <si>
    <t>1060003</t>
  </si>
  <si>
    <t>1060056</t>
  </si>
  <si>
    <t>1060117</t>
  </si>
  <si>
    <t>1060446</t>
  </si>
  <si>
    <t>1060447</t>
  </si>
  <si>
    <t>3060493</t>
  </si>
  <si>
    <t>3060489</t>
  </si>
  <si>
    <t>16 3697502</t>
  </si>
  <si>
    <t>1060014</t>
  </si>
  <si>
    <t>1060009</t>
  </si>
  <si>
    <t>3060491</t>
  </si>
  <si>
    <t>3060492</t>
  </si>
  <si>
    <t>1060431</t>
  </si>
  <si>
    <t>1060013</t>
  </si>
  <si>
    <t>1060038</t>
  </si>
  <si>
    <t>1060012</t>
  </si>
  <si>
    <t>1060011</t>
  </si>
  <si>
    <t>1060059</t>
  </si>
  <si>
    <t>1060010</t>
  </si>
  <si>
    <t>3060546</t>
  </si>
  <si>
    <t>3060606</t>
  </si>
  <si>
    <t>3060287</t>
  </si>
  <si>
    <t>3060372</t>
  </si>
  <si>
    <t>3060230</t>
  </si>
  <si>
    <t>3060231</t>
  </si>
  <si>
    <t>3060371</t>
  </si>
  <si>
    <t>3060370</t>
  </si>
  <si>
    <t>00000000000000000249</t>
  </si>
  <si>
    <t>210.00.11.10.170</t>
  </si>
  <si>
    <t>00000000000000000250</t>
  </si>
  <si>
    <t>Наружные сети водопровода</t>
  </si>
  <si>
    <t>00000000000000000251</t>
  </si>
  <si>
    <t>220.41.20.20.759</t>
  </si>
  <si>
    <t>Бревно на цепях "Ступени"</t>
  </si>
  <si>
    <t>00000000000000000411</t>
  </si>
  <si>
    <t>24.11.2020</t>
  </si>
  <si>
    <t>16 3693553</t>
  </si>
  <si>
    <t>Паравозик</t>
  </si>
  <si>
    <t>00000000000000000412</t>
  </si>
  <si>
    <t>Стенка "Зиг-заг"</t>
  </si>
  <si>
    <t>00000000000000000413</t>
  </si>
  <si>
    <t>Стол с лавочками</t>
  </si>
  <si>
    <t>00000000000000000414</t>
  </si>
  <si>
    <t>Учебники 2020 г</t>
  </si>
  <si>
    <t>14 3692030</t>
  </si>
  <si>
    <t>14 3520561</t>
  </si>
  <si>
    <t>00000000000000000409</t>
  </si>
  <si>
    <t>00000000000000000410</t>
  </si>
  <si>
    <t>16 3696604</t>
  </si>
  <si>
    <t>16 3612176</t>
  </si>
  <si>
    <t>16 3693370</t>
  </si>
  <si>
    <t>16 3612305</t>
  </si>
  <si>
    <t>Учебники 2020г (июнь)</t>
  </si>
  <si>
    <t>101040500000000055054</t>
  </si>
  <si>
    <t>Многофункциональное устройство МФУ Pantum M6800FDW</t>
  </si>
  <si>
    <t>17.09.2020</t>
  </si>
  <si>
    <t>101040500000000054054</t>
  </si>
  <si>
    <t>14 3230191</t>
  </si>
  <si>
    <t>14 3230204</t>
  </si>
  <si>
    <t>101040500000000056054</t>
  </si>
  <si>
    <t>Автобус специальный для перевозки детей ПАЗ-32053-70</t>
  </si>
  <si>
    <t>16 3612314</t>
  </si>
  <si>
    <t>Букварь в 2 ч. 1 кл. Журова Л.Е.,Евдокимова А.О.</t>
  </si>
  <si>
    <t>Иванов С.В., Евдокимова А.О. Русский язык 1 кл. Учебник</t>
  </si>
  <si>
    <t>Биология 5-6 кл. Сухова Т.С.,Строганов В.И.</t>
  </si>
  <si>
    <t>Пчелов Е.В. История России с др. времен до начала 16 в. Уч. 6 кл.</t>
  </si>
  <si>
    <t>Бойцов М.А., Шукуров Р.М. Всеобщая история. История средних веков 6 кл.</t>
  </si>
  <si>
    <t>Гольцова Н.Г.,Шамшин И.В. Русский язык 10-11 кл. Уч. Баз. уровень в 2-х ч.</t>
  </si>
  <si>
    <t>Климанова Л.Ф. Литературное чтение 1 кл. В 2-х чачстях</t>
  </si>
  <si>
    <t>Плешаков А.А. Окружающий мир 1 кл. В 2-х ч.</t>
  </si>
  <si>
    <t>Литература 6 кл. в 2-х ч. Полухина В.П.,Коровина В.Я.,Журавлев В.П.</t>
  </si>
  <si>
    <t>Бим И.Л. Немецкий язык. Учебник 6 кл. в 2-х частях</t>
  </si>
  <si>
    <t>География 5-6 кл. Алексеев А.И.,Николина В.В. Липкина Е.К.</t>
  </si>
  <si>
    <t>Русский язык (для обуч. с интел. нарушением) 6 кл.Якубовская Э.В.</t>
  </si>
  <si>
    <t>Чтение (для обуч. с интел. нарушениями) 6 кл. Бгажанкова И.М. Погостина Е.С.</t>
  </si>
  <si>
    <t>Мир истории (для обуч. с интел. нарушениями) 6 кл. Бгажнокова И.М.</t>
  </si>
  <si>
    <t>География (для обуч. с интел. нарушениями) 6 кл.Лифанова Т.М.,Соломина Е.Н.</t>
  </si>
  <si>
    <t>Математика (для обуч. с интел. нарушениями) в 2-х ч. 1 кл. Алышева Т.</t>
  </si>
  <si>
    <t>Природоведение (для обуч. с интел. нарушениями) 6 кл.Лифанова Т.М.,Соломина Е.Н.</t>
  </si>
  <si>
    <t>Рециркулятор бактерицидный для обеззараживания воздуха МСК-910</t>
  </si>
  <si>
    <t>22.09.2020</t>
  </si>
  <si>
    <t>14 2897443</t>
  </si>
  <si>
    <t>Рециркулятор РБУ-20</t>
  </si>
  <si>
    <t>330.28</t>
  </si>
  <si>
    <t>14 2927100</t>
  </si>
  <si>
    <t>16 2930152</t>
  </si>
  <si>
    <t>Шкаф холодильный с металлической дверью Полаир (POLAIR) СМ 105-S</t>
  </si>
  <si>
    <t>28.02.2020</t>
  </si>
  <si>
    <t>16 3693240</t>
  </si>
  <si>
    <t>16 3693430</t>
  </si>
  <si>
    <t>16 3693470</t>
  </si>
  <si>
    <t>Быкова. Английский язык. 2 класс в 2-х частях. Часть 1. Учебник</t>
  </si>
  <si>
    <t>11.09.2020</t>
  </si>
  <si>
    <t>Быкова. Английский язык. 2 класс в 2-х частях. Часть 2. Учебник</t>
  </si>
  <si>
    <t>Ваулина. Английский язык 7 класс. Учебник</t>
  </si>
  <si>
    <t>Книга "Деревни и села Ярославской обл.:Некрасовский,Ярославский,Тутаевский, Бол"</t>
  </si>
  <si>
    <t>Книга "Деревни и села Ярославской обл.:Мышкинский,Некоузский,Брейтовск.,Рыбинск"</t>
  </si>
  <si>
    <t>Журова. Букварь 1 кл. Учебник в 2-х частях.(ФГОС) Ч. 1</t>
  </si>
  <si>
    <t>28.08.2020</t>
  </si>
  <si>
    <t>Журова. Букварь 1 кл. Учебник в 2-х частях.(ФГОС) Ч. 2</t>
  </si>
  <si>
    <t>Рудницкая. Математика 1 кл. Учебник в 2-х частях. ФГОС Ч. 1</t>
  </si>
  <si>
    <t>Рудницкая. Математика 1 кл. Учебник в 2-х частях. ФГОС Ч. 2</t>
  </si>
  <si>
    <t>Виноградова. Окружающий мир 1 кл. Учебник в 2-х частях. ФГОС Ч. 1</t>
  </si>
  <si>
    <t>Виноградова. Окружающий мир 1 кл. Учебник в 2-х частях. ФГОС Ч. 2</t>
  </si>
  <si>
    <t>Алексеев. География 5-6 кл. Учебник</t>
  </si>
  <si>
    <t>27.07.2020</t>
  </si>
  <si>
    <t>Виноградова. Окружающий мир 2 кл. (12ч.)</t>
  </si>
  <si>
    <t>Глозман. Технология 5 кл. Учебник (ФГОС)/Кожина</t>
  </si>
  <si>
    <t>Казакевич. Технология. 5 кл. Учебник</t>
  </si>
  <si>
    <t>Климанова. Литературное чтение 2 кл. В 2-х ч. Часть 1.Учебник /ШкР</t>
  </si>
  <si>
    <t>Климанова. Литературное чтение 2 кл. В 2-х ч. Часть 2.Учебник /ШкР</t>
  </si>
  <si>
    <t>Иванов. Русский язык 2 кл. Учебник в 2-х ч. Часть 2</t>
  </si>
  <si>
    <t>Коровина. Литература 5 кл. В 2-х ч. Учебник ч. 1</t>
  </si>
  <si>
    <t>Коровина. Литература 5 кл. В 2-х ч. Учебник ч. 2</t>
  </si>
  <si>
    <t>Ладыженская. Русский язык 5 класс. В 2-х ч. Ч.2</t>
  </si>
  <si>
    <t>Мерзляк. Математика 5 кл. Учебник (ФГОС)</t>
  </si>
  <si>
    <t>Никишин. Всеобщая история. История Древнего мира 5 кл. Учебник (ФГОС)</t>
  </si>
  <si>
    <t>Рудницкая. математика 2 кл. Учебник в 2-х частях. Ч. 1</t>
  </si>
  <si>
    <t>Рудницкая. математика 2 кл. Учебник в 2-х частях. Ч. 2</t>
  </si>
  <si>
    <t>Сухова. Биология 5-6 кл. Учебник (ФГОС)</t>
  </si>
  <si>
    <t>1101020004</t>
  </si>
  <si>
    <t>11 4528105</t>
  </si>
  <si>
    <t>1101020003</t>
  </si>
  <si>
    <t>11 4528103</t>
  </si>
  <si>
    <t>1101240113</t>
  </si>
  <si>
    <t>42410100013</t>
  </si>
  <si>
    <t>42410100014</t>
  </si>
  <si>
    <t>42410100015</t>
  </si>
  <si>
    <t>42410100016</t>
  </si>
  <si>
    <t>1101240091</t>
  </si>
  <si>
    <t>14 3020262</t>
  </si>
  <si>
    <t>1101240092</t>
  </si>
  <si>
    <t>1101240093</t>
  </si>
  <si>
    <t>1101240094</t>
  </si>
  <si>
    <t>42410100001</t>
  </si>
  <si>
    <t>42410100002</t>
  </si>
  <si>
    <t>42410100003</t>
  </si>
  <si>
    <t>42410100004</t>
  </si>
  <si>
    <t>42410100006</t>
  </si>
  <si>
    <t>42410100005</t>
  </si>
  <si>
    <t>1101240106</t>
  </si>
  <si>
    <t>1101240107</t>
  </si>
  <si>
    <t>42410100007</t>
  </si>
  <si>
    <t>42410100008</t>
  </si>
  <si>
    <t>42410100009</t>
  </si>
  <si>
    <t>42410100011</t>
  </si>
  <si>
    <t>42410100012</t>
  </si>
  <si>
    <t>1101240114</t>
  </si>
  <si>
    <t>1101240112</t>
  </si>
  <si>
    <t>14 2915289</t>
  </si>
  <si>
    <t>1101240108</t>
  </si>
  <si>
    <t>1101240109</t>
  </si>
  <si>
    <t>1101240110</t>
  </si>
  <si>
    <t>1101240111</t>
  </si>
  <si>
    <t>14 2915254</t>
  </si>
  <si>
    <t>1101240104</t>
  </si>
  <si>
    <t>14 3222212</t>
  </si>
  <si>
    <t>1101240105</t>
  </si>
  <si>
    <t>14 2944151</t>
  </si>
  <si>
    <t>42510100001</t>
  </si>
  <si>
    <t>1101050034</t>
  </si>
  <si>
    <t>15 3410300</t>
  </si>
  <si>
    <t>1101050031</t>
  </si>
  <si>
    <t>15 3410341</t>
  </si>
  <si>
    <t>1101250036</t>
  </si>
  <si>
    <t>15 3410110</t>
  </si>
  <si>
    <t>1101050035</t>
  </si>
  <si>
    <t>15 3410449</t>
  </si>
  <si>
    <t>1101050032</t>
  </si>
  <si>
    <t>15 3592202</t>
  </si>
  <si>
    <t>1101050026</t>
  </si>
  <si>
    <t>1101050029</t>
  </si>
  <si>
    <t>1101050030</t>
  </si>
  <si>
    <t>1101260293</t>
  </si>
  <si>
    <t>1101260294</t>
  </si>
  <si>
    <t>1101260295</t>
  </si>
  <si>
    <t>1101260296</t>
  </si>
  <si>
    <t>1101260334</t>
  </si>
  <si>
    <t>1101260335</t>
  </si>
  <si>
    <t>16 3612421</t>
  </si>
  <si>
    <t>1101260297</t>
  </si>
  <si>
    <t>1101260357</t>
  </si>
  <si>
    <t>1101260351</t>
  </si>
  <si>
    <t>16 3311634</t>
  </si>
  <si>
    <t>1101260352</t>
  </si>
  <si>
    <t>1101260331</t>
  </si>
  <si>
    <t>16 3612450</t>
  </si>
  <si>
    <t>1101260332</t>
  </si>
  <si>
    <t>1101260309</t>
  </si>
  <si>
    <t>16 3612434</t>
  </si>
  <si>
    <t>1101260310</t>
  </si>
  <si>
    <t>1101260354</t>
  </si>
  <si>
    <t>1101260355</t>
  </si>
  <si>
    <t>1101260356</t>
  </si>
  <si>
    <t>1101260350</t>
  </si>
  <si>
    <t>16 3612540</t>
  </si>
  <si>
    <t>1101260353</t>
  </si>
  <si>
    <t>1101260298</t>
  </si>
  <si>
    <t>Холодильник INDESIT ES 16, двухкамерный, белый</t>
  </si>
  <si>
    <t>42610100001</t>
  </si>
  <si>
    <t>1101260315</t>
  </si>
  <si>
    <t>1101260316</t>
  </si>
  <si>
    <t>1101260299</t>
  </si>
  <si>
    <t>16 3612395</t>
  </si>
  <si>
    <t>1101260300</t>
  </si>
  <si>
    <t>1101260301</t>
  </si>
  <si>
    <t>1101260302</t>
  </si>
  <si>
    <t>1101260303</t>
  </si>
  <si>
    <t>1101260304</t>
  </si>
  <si>
    <t>1101260305</t>
  </si>
  <si>
    <t>1101260306</t>
  </si>
  <si>
    <t>1101260307</t>
  </si>
  <si>
    <t>1101260308</t>
  </si>
  <si>
    <t>1101260336</t>
  </si>
  <si>
    <t>16 3612394</t>
  </si>
  <si>
    <t>1101260337</t>
  </si>
  <si>
    <t>1101260338</t>
  </si>
  <si>
    <t>1101260339</t>
  </si>
  <si>
    <t>1101260340</t>
  </si>
  <si>
    <t>1101260341</t>
  </si>
  <si>
    <t>1101260342</t>
  </si>
  <si>
    <t>1101260343</t>
  </si>
  <si>
    <t>1101260344</t>
  </si>
  <si>
    <t>1101260345</t>
  </si>
  <si>
    <t>1101260346</t>
  </si>
  <si>
    <t>1101260347</t>
  </si>
  <si>
    <t>1101260348</t>
  </si>
  <si>
    <t>1101260349</t>
  </si>
  <si>
    <t>1101260318</t>
  </si>
  <si>
    <t>1101260319</t>
  </si>
  <si>
    <t>1101260320</t>
  </si>
  <si>
    <t>1101260321</t>
  </si>
  <si>
    <t>1101260322</t>
  </si>
  <si>
    <t>1101260323</t>
  </si>
  <si>
    <t>1101260324</t>
  </si>
  <si>
    <t>1101260325</t>
  </si>
  <si>
    <t>1101260326</t>
  </si>
  <si>
    <t>1101260327</t>
  </si>
  <si>
    <t>1101260328</t>
  </si>
  <si>
    <t>16 3612373</t>
  </si>
  <si>
    <t>1101260329</t>
  </si>
  <si>
    <t>1101260330</t>
  </si>
  <si>
    <t>1101260311</t>
  </si>
  <si>
    <t>1101260314</t>
  </si>
  <si>
    <t>23410100013</t>
  </si>
  <si>
    <t>2101340112</t>
  </si>
  <si>
    <t>23410100012</t>
  </si>
  <si>
    <t>Ноутбук Intel Core</t>
  </si>
  <si>
    <t>23410100018</t>
  </si>
  <si>
    <t>27.05.2020</t>
  </si>
  <si>
    <t>23410100003</t>
  </si>
  <si>
    <t>320.26.30.21</t>
  </si>
  <si>
    <t>23410100009</t>
  </si>
  <si>
    <t>23410100010</t>
  </si>
  <si>
    <t>23410100011</t>
  </si>
  <si>
    <t>2101340113</t>
  </si>
  <si>
    <t>14 3190290</t>
  </si>
  <si>
    <t>1101340096</t>
  </si>
  <si>
    <t>14 3322262</t>
  </si>
  <si>
    <t>1101340097</t>
  </si>
  <si>
    <t>14 3322254</t>
  </si>
  <si>
    <t>2040032</t>
  </si>
  <si>
    <t>2101340102</t>
  </si>
  <si>
    <t>Счётчик воды крыльчатый</t>
  </si>
  <si>
    <t>23410100014</t>
  </si>
  <si>
    <t>330.26.51.52</t>
  </si>
  <si>
    <t>20.05.2020</t>
  </si>
  <si>
    <t>23410100015</t>
  </si>
  <si>
    <t>23410100016</t>
  </si>
  <si>
    <t>23410100017</t>
  </si>
  <si>
    <t>Электрокотел ЭПО-1М-7,5</t>
  </si>
  <si>
    <t>23410100019</t>
  </si>
  <si>
    <t>2101040074</t>
  </si>
  <si>
    <t>14 3221104</t>
  </si>
  <si>
    <t>2101040076</t>
  </si>
  <si>
    <t>2101340114</t>
  </si>
  <si>
    <t>14 2912162</t>
  </si>
  <si>
    <t>2101340106</t>
  </si>
  <si>
    <t>14 3230102</t>
  </si>
  <si>
    <t>2101340107</t>
  </si>
  <si>
    <t>2101340115</t>
  </si>
  <si>
    <t>23410100004</t>
  </si>
  <si>
    <t>23410100002</t>
  </si>
  <si>
    <t>330.28.29.31</t>
  </si>
  <si>
    <t>2101340108</t>
  </si>
  <si>
    <t>2101340086</t>
  </si>
  <si>
    <t>23410100006</t>
  </si>
  <si>
    <t>2101340111</t>
  </si>
  <si>
    <t>14 3312140</t>
  </si>
  <si>
    <t>2101340116</t>
  </si>
  <si>
    <t>14 3311311</t>
  </si>
  <si>
    <t>2101340088</t>
  </si>
  <si>
    <t>14 3312100</t>
  </si>
  <si>
    <t>2101340089</t>
  </si>
  <si>
    <t>14 3311247</t>
  </si>
  <si>
    <t>2101340087</t>
  </si>
  <si>
    <t>2101340077</t>
  </si>
  <si>
    <t>2101340090</t>
  </si>
  <si>
    <t>1101340095</t>
  </si>
  <si>
    <t>1101340098</t>
  </si>
  <si>
    <t>2101340085</t>
  </si>
  <si>
    <t>2101340100</t>
  </si>
  <si>
    <t>2101340117</t>
  </si>
  <si>
    <t>2101340118</t>
  </si>
  <si>
    <t>2101340109</t>
  </si>
  <si>
    <t>14 2897400</t>
  </si>
  <si>
    <t>2101350033</t>
  </si>
  <si>
    <t>1101340072</t>
  </si>
  <si>
    <t>1101040060</t>
  </si>
  <si>
    <t>1101040066</t>
  </si>
  <si>
    <t>1101040054</t>
  </si>
  <si>
    <t>1101040059</t>
  </si>
  <si>
    <t>1040023</t>
  </si>
  <si>
    <t>1040022</t>
  </si>
  <si>
    <t>1101040055</t>
  </si>
  <si>
    <t>1101040064</t>
  </si>
  <si>
    <t>1101040053</t>
  </si>
  <si>
    <t>1101040058</t>
  </si>
  <si>
    <t>1040046</t>
  </si>
  <si>
    <t>1040043</t>
  </si>
  <si>
    <t>1101040065</t>
  </si>
  <si>
    <t>1101040051</t>
  </si>
  <si>
    <t>1040045</t>
  </si>
  <si>
    <t>14 3010360</t>
  </si>
  <si>
    <t>1101340071</t>
  </si>
  <si>
    <t>1101340073</t>
  </si>
  <si>
    <t>1101040080</t>
  </si>
  <si>
    <t>1101040083</t>
  </si>
  <si>
    <t>1101040084</t>
  </si>
  <si>
    <t>1101040061</t>
  </si>
  <si>
    <t>14 3322261</t>
  </si>
  <si>
    <t>1040039</t>
  </si>
  <si>
    <t>1101040062</t>
  </si>
  <si>
    <t>1101340068</t>
  </si>
  <si>
    <t>1101340069</t>
  </si>
  <si>
    <t>1101340070</t>
  </si>
  <si>
    <t>1101040067</t>
  </si>
  <si>
    <t>14 3120390</t>
  </si>
  <si>
    <t>1101040073</t>
  </si>
  <si>
    <t>14 2944113</t>
  </si>
  <si>
    <t>1101040069</t>
  </si>
  <si>
    <t>14 3311315</t>
  </si>
  <si>
    <t>1101040068</t>
  </si>
  <si>
    <t>16 3311650</t>
  </si>
  <si>
    <t>1101040063</t>
  </si>
  <si>
    <t>23510100002</t>
  </si>
  <si>
    <t>310.30.92.20</t>
  </si>
  <si>
    <t>23610100015</t>
  </si>
  <si>
    <t>Кресло - коляска инвалидная</t>
  </si>
  <si>
    <t>23510100001</t>
  </si>
  <si>
    <t>23610100017</t>
  </si>
  <si>
    <t>23610100003</t>
  </si>
  <si>
    <t>23610100018</t>
  </si>
  <si>
    <t>23610100019</t>
  </si>
  <si>
    <t>23610100020</t>
  </si>
  <si>
    <t>23610100021</t>
  </si>
  <si>
    <t>23610100022</t>
  </si>
  <si>
    <t>23610100028</t>
  </si>
  <si>
    <t>23610100006</t>
  </si>
  <si>
    <t>23610100007</t>
  </si>
  <si>
    <t>23610100008</t>
  </si>
  <si>
    <t>23610100009</t>
  </si>
  <si>
    <t>23610100010</t>
  </si>
  <si>
    <t>23610100011</t>
  </si>
  <si>
    <t>23610100012</t>
  </si>
  <si>
    <t>23610100013</t>
  </si>
  <si>
    <t>23610100014</t>
  </si>
  <si>
    <t>2060030</t>
  </si>
  <si>
    <t>2060031</t>
  </si>
  <si>
    <t>23610100029</t>
  </si>
  <si>
    <t>23610100030</t>
  </si>
  <si>
    <t>23610100031</t>
  </si>
  <si>
    <t>330.28.29.50</t>
  </si>
  <si>
    <t>23610100032</t>
  </si>
  <si>
    <t>330.28.94.23</t>
  </si>
  <si>
    <t>23610100033</t>
  </si>
  <si>
    <t>2101360290</t>
  </si>
  <si>
    <t>2101360291</t>
  </si>
  <si>
    <t>2101360289</t>
  </si>
  <si>
    <t>23610100005</t>
  </si>
  <si>
    <t>23610100001</t>
  </si>
  <si>
    <t>23610100002</t>
  </si>
  <si>
    <t>330.28.94.21</t>
  </si>
  <si>
    <t>2101360338</t>
  </si>
  <si>
    <t>16 2930369</t>
  </si>
  <si>
    <t>2101360337</t>
  </si>
  <si>
    <t>2101360288</t>
  </si>
  <si>
    <t>2101360333</t>
  </si>
  <si>
    <t>2101360339</t>
  </si>
  <si>
    <t>2101360336</t>
  </si>
  <si>
    <t>23610100023</t>
  </si>
  <si>
    <t>23610100024</t>
  </si>
  <si>
    <t>23610100025</t>
  </si>
  <si>
    <t>23610100027</t>
  </si>
  <si>
    <t>2101360275</t>
  </si>
  <si>
    <t>16 3311606</t>
  </si>
  <si>
    <t>2101360276</t>
  </si>
  <si>
    <t>2101360285</t>
  </si>
  <si>
    <t>2101360280</t>
  </si>
  <si>
    <t>2101360287</t>
  </si>
  <si>
    <t>21011360273</t>
  </si>
  <si>
    <t>16 3612542</t>
  </si>
  <si>
    <t>2101360274</t>
  </si>
  <si>
    <t>16 3612461</t>
  </si>
  <si>
    <t>2101360312</t>
  </si>
  <si>
    <t>16 3612369</t>
  </si>
  <si>
    <t>2101360313</t>
  </si>
  <si>
    <t>2101360277</t>
  </si>
  <si>
    <t>2101360278</t>
  </si>
  <si>
    <t>16 3612336</t>
  </si>
  <si>
    <t>2101360317</t>
  </si>
  <si>
    <t>16 2930204</t>
  </si>
  <si>
    <t>2101360279</t>
  </si>
  <si>
    <t>2101360286</t>
  </si>
  <si>
    <t>2101360281</t>
  </si>
  <si>
    <t>2101360282</t>
  </si>
  <si>
    <t>16 3612335</t>
  </si>
  <si>
    <t>2101360283</t>
  </si>
  <si>
    <t>2101360284</t>
  </si>
  <si>
    <t>2101360340</t>
  </si>
  <si>
    <t>16 2930311</t>
  </si>
  <si>
    <t>1101060109</t>
  </si>
  <si>
    <t>1060021</t>
  </si>
  <si>
    <t>1101060110</t>
  </si>
  <si>
    <t>1101060118</t>
  </si>
  <si>
    <t>1101060113</t>
  </si>
  <si>
    <t>1101060080</t>
  </si>
  <si>
    <t>1101060100</t>
  </si>
  <si>
    <t>16 3612424</t>
  </si>
  <si>
    <t>1101060119</t>
  </si>
  <si>
    <t>1101060120</t>
  </si>
  <si>
    <t>1101060121</t>
  </si>
  <si>
    <t>1101060122</t>
  </si>
  <si>
    <t>1101060108</t>
  </si>
  <si>
    <t>1101060129</t>
  </si>
  <si>
    <t>16 3612463</t>
  </si>
  <si>
    <t>1101060091</t>
  </si>
  <si>
    <t>1101060117</t>
  </si>
  <si>
    <t>1060063</t>
  </si>
  <si>
    <t>1101060132</t>
  </si>
  <si>
    <t>1101060127</t>
  </si>
  <si>
    <t>1101060103</t>
  </si>
  <si>
    <t>1101060104</t>
  </si>
  <si>
    <t>1101060115</t>
  </si>
  <si>
    <t>1101060105</t>
  </si>
  <si>
    <t>16 3612422</t>
  </si>
  <si>
    <t>1060026</t>
  </si>
  <si>
    <t>16 3612667</t>
  </si>
  <si>
    <t>1060027</t>
  </si>
  <si>
    <t>1101060128</t>
  </si>
  <si>
    <t>1101060106</t>
  </si>
  <si>
    <t>1101060123</t>
  </si>
  <si>
    <t>1101060107</t>
  </si>
  <si>
    <t>16 3696622</t>
  </si>
  <si>
    <t>16 3612644</t>
  </si>
  <si>
    <t>1101060099</t>
  </si>
  <si>
    <t>1101060114</t>
  </si>
  <si>
    <t>1060025</t>
  </si>
  <si>
    <t>1101060088</t>
  </si>
  <si>
    <t>1101060089</t>
  </si>
  <si>
    <t>1101060090</t>
  </si>
  <si>
    <t>1101060130</t>
  </si>
  <si>
    <t>1060071</t>
  </si>
  <si>
    <t>1101060131</t>
  </si>
  <si>
    <t>1101060136</t>
  </si>
  <si>
    <t>16 3311617</t>
  </si>
  <si>
    <t>1060031</t>
  </si>
  <si>
    <t>16 3612656</t>
  </si>
  <si>
    <t>1101060092</t>
  </si>
  <si>
    <t>1101060111</t>
  </si>
  <si>
    <t>1101060112</t>
  </si>
  <si>
    <t>1101060133</t>
  </si>
  <si>
    <t>1101060093</t>
  </si>
  <si>
    <t>1101060098</t>
  </si>
  <si>
    <t>1101060135</t>
  </si>
  <si>
    <t>1101360262</t>
  </si>
  <si>
    <t>1101360264</t>
  </si>
  <si>
    <t>1101360267</t>
  </si>
  <si>
    <t>1101360268</t>
  </si>
  <si>
    <t>1101360269</t>
  </si>
  <si>
    <t>1101360270</t>
  </si>
  <si>
    <t>1101360263</t>
  </si>
  <si>
    <t>1101360265</t>
  </si>
  <si>
    <t>1101360266</t>
  </si>
  <si>
    <t>1101360271</t>
  </si>
  <si>
    <t>1101360272</t>
  </si>
  <si>
    <t>1101360146</t>
  </si>
  <si>
    <t>1101360273</t>
  </si>
  <si>
    <t>1101060124</t>
  </si>
  <si>
    <t>1101360238</t>
  </si>
  <si>
    <t>16 3612362</t>
  </si>
  <si>
    <t>1101360239</t>
  </si>
  <si>
    <t>1101360240</t>
  </si>
  <si>
    <t>1101360241</t>
  </si>
  <si>
    <t>1101060125</t>
  </si>
  <si>
    <t>1101060126</t>
  </si>
  <si>
    <t>1101360148</t>
  </si>
  <si>
    <t>1101360149</t>
  </si>
  <si>
    <t>1101360150</t>
  </si>
  <si>
    <t>1101360151</t>
  </si>
  <si>
    <t>1101360152</t>
  </si>
  <si>
    <t>1101360153</t>
  </si>
  <si>
    <t>1101360154</t>
  </si>
  <si>
    <t>1101360155</t>
  </si>
  <si>
    <t>1101360156</t>
  </si>
  <si>
    <t>1101360157</t>
  </si>
  <si>
    <t>1101360158</t>
  </si>
  <si>
    <t>1101360159</t>
  </si>
  <si>
    <t>1101360160</t>
  </si>
  <si>
    <t>1101360161</t>
  </si>
  <si>
    <t>1101360162</t>
  </si>
  <si>
    <t>1101360163</t>
  </si>
  <si>
    <t>1101360164</t>
  </si>
  <si>
    <t>1101360165</t>
  </si>
  <si>
    <t>1101360166</t>
  </si>
  <si>
    <t>1101360167</t>
  </si>
  <si>
    <t>1101360168</t>
  </si>
  <si>
    <t>1101360169</t>
  </si>
  <si>
    <t>1101360170</t>
  </si>
  <si>
    <t>1101360171</t>
  </si>
  <si>
    <t>1101360172</t>
  </si>
  <si>
    <t>1101360173</t>
  </si>
  <si>
    <t>1101360174</t>
  </si>
  <si>
    <t>1101360175</t>
  </si>
  <si>
    <t>1101360176</t>
  </si>
  <si>
    <t>1101360177</t>
  </si>
  <si>
    <t>1101360202</t>
  </si>
  <si>
    <t>16 3311621</t>
  </si>
  <si>
    <t>1101360203</t>
  </si>
  <si>
    <t>1101360204</t>
  </si>
  <si>
    <t>1101360205</t>
  </si>
  <si>
    <t>1101060079</t>
  </si>
  <si>
    <t>16 2930340</t>
  </si>
  <si>
    <t>1101360140</t>
  </si>
  <si>
    <t>1101360141</t>
  </si>
  <si>
    <t>1101060116</t>
  </si>
  <si>
    <t>1101360210</t>
  </si>
  <si>
    <t>16 3311600</t>
  </si>
  <si>
    <t>1101360211</t>
  </si>
  <si>
    <t>16 3612661</t>
  </si>
  <si>
    <t>1101360212</t>
  </si>
  <si>
    <t>1101360213</t>
  </si>
  <si>
    <t>1101360214</t>
  </si>
  <si>
    <t>1101360215</t>
  </si>
  <si>
    <t>1101360216</t>
  </si>
  <si>
    <t>1101360217</t>
  </si>
  <si>
    <t>1101360218</t>
  </si>
  <si>
    <t>1101360219</t>
  </si>
  <si>
    <t>1101360220</t>
  </si>
  <si>
    <t>1101360221</t>
  </si>
  <si>
    <t>1101360222</t>
  </si>
  <si>
    <t>1101360223</t>
  </si>
  <si>
    <t>1101360224</t>
  </si>
  <si>
    <t>1101360225</t>
  </si>
  <si>
    <t>1101360226</t>
  </si>
  <si>
    <t>1101360227</t>
  </si>
  <si>
    <t>1101360228</t>
  </si>
  <si>
    <t>1101360229</t>
  </si>
  <si>
    <t>1101360230</t>
  </si>
  <si>
    <t>1101360231</t>
  </si>
  <si>
    <t>1101360232</t>
  </si>
  <si>
    <t>1101360233</t>
  </si>
  <si>
    <t>1101360234</t>
  </si>
  <si>
    <t>1101360235</t>
  </si>
  <si>
    <t>1101360236</t>
  </si>
  <si>
    <t>1101360237</t>
  </si>
  <si>
    <t>1101360242</t>
  </si>
  <si>
    <t>1101360243</t>
  </si>
  <si>
    <t>1101360244</t>
  </si>
  <si>
    <t>1101360245</t>
  </si>
  <si>
    <t>1101360246</t>
  </si>
  <si>
    <t>1101360247</t>
  </si>
  <si>
    <t>1101360248</t>
  </si>
  <si>
    <t>1101360249</t>
  </si>
  <si>
    <t>1101360250</t>
  </si>
  <si>
    <t>1101360251</t>
  </si>
  <si>
    <t>1101360252</t>
  </si>
  <si>
    <t>1101360257</t>
  </si>
  <si>
    <t>16 2930220</t>
  </si>
  <si>
    <t>1101360258</t>
  </si>
  <si>
    <t>16 2930165</t>
  </si>
  <si>
    <t>1101360259</t>
  </si>
  <si>
    <t>1101360260</t>
  </si>
  <si>
    <t>1101360261</t>
  </si>
  <si>
    <t>1101060134</t>
  </si>
  <si>
    <t>1101360198</t>
  </si>
  <si>
    <t>1101360199</t>
  </si>
  <si>
    <t>1101360200</t>
  </si>
  <si>
    <t>1101360201</t>
  </si>
  <si>
    <t>1101360253</t>
  </si>
  <si>
    <t>1101360178</t>
  </si>
  <si>
    <t>1101360179</t>
  </si>
  <si>
    <t>1101360180</t>
  </si>
  <si>
    <t>1101360181</t>
  </si>
  <si>
    <t>1101360182</t>
  </si>
  <si>
    <t>1101360183</t>
  </si>
  <si>
    <t>1101360184</t>
  </si>
  <si>
    <t>1101360185</t>
  </si>
  <si>
    <t>1101360186</t>
  </si>
  <si>
    <t>1101360187</t>
  </si>
  <si>
    <t>1101360188</t>
  </si>
  <si>
    <t>1101360189</t>
  </si>
  <si>
    <t>1101360190</t>
  </si>
  <si>
    <t>1101360191</t>
  </si>
  <si>
    <t>1101360192</t>
  </si>
  <si>
    <t>1101360193</t>
  </si>
  <si>
    <t>1101360194</t>
  </si>
  <si>
    <t>1101360195</t>
  </si>
  <si>
    <t>1101360196</t>
  </si>
  <si>
    <t>1101360197</t>
  </si>
  <si>
    <t>1101360206</t>
  </si>
  <si>
    <t>16 3311610</t>
  </si>
  <si>
    <t>1101360207</t>
  </si>
  <si>
    <t>1101360208</t>
  </si>
  <si>
    <t>1101360209</t>
  </si>
  <si>
    <t>1101060137</t>
  </si>
  <si>
    <t>1101060138</t>
  </si>
  <si>
    <t>1101360143</t>
  </si>
  <si>
    <t>16 2930114</t>
  </si>
  <si>
    <t>1101360145</t>
  </si>
  <si>
    <t>2101360335</t>
  </si>
  <si>
    <t>2101360292</t>
  </si>
  <si>
    <t>4120004</t>
  </si>
  <si>
    <t>11 4528802</t>
  </si>
  <si>
    <t>Е00000000000007</t>
  </si>
  <si>
    <t>31.03.1965</t>
  </si>
  <si>
    <t>Ж00000000000009</t>
  </si>
  <si>
    <t>12 0001090</t>
  </si>
  <si>
    <t>31.03.1986</t>
  </si>
  <si>
    <t>З00000000000008</t>
  </si>
  <si>
    <t>30.04.1980</t>
  </si>
  <si>
    <t>Наружные сети водопровода  330м</t>
  </si>
  <si>
    <t>4130002</t>
  </si>
  <si>
    <t>12 4527351</t>
  </si>
  <si>
    <t>20.01.2017</t>
  </si>
  <si>
    <t>4130001</t>
  </si>
  <si>
    <t>11 0001190</t>
  </si>
  <si>
    <t>2340006</t>
  </si>
  <si>
    <t>4340005</t>
  </si>
  <si>
    <t>14 3230116</t>
  </si>
  <si>
    <t>14 3230192</t>
  </si>
  <si>
    <t>2340002</t>
  </si>
  <si>
    <t>2340001</t>
  </si>
  <si>
    <t>4240002</t>
  </si>
  <si>
    <t>5340006</t>
  </si>
  <si>
    <t>4340004</t>
  </si>
  <si>
    <t>5340007</t>
  </si>
  <si>
    <t>5340016</t>
  </si>
  <si>
    <t>5340015</t>
  </si>
  <si>
    <t>5340014</t>
  </si>
  <si>
    <t>5340013</t>
  </si>
  <si>
    <t>5340012</t>
  </si>
  <si>
    <t>5340011</t>
  </si>
  <si>
    <t>5340010</t>
  </si>
  <si>
    <t>5340009</t>
  </si>
  <si>
    <t>5340008</t>
  </si>
  <si>
    <t>4340003</t>
  </si>
  <si>
    <t>5340001</t>
  </si>
  <si>
    <t>5340002</t>
  </si>
  <si>
    <t>14 3696370</t>
  </si>
  <si>
    <t>5340003</t>
  </si>
  <si>
    <t>5340004</t>
  </si>
  <si>
    <t>14 3010230</t>
  </si>
  <si>
    <t>5340005</t>
  </si>
  <si>
    <t>4240008</t>
  </si>
  <si>
    <t>2340004</t>
  </si>
  <si>
    <t>2360012</t>
  </si>
  <si>
    <t>14 3221126</t>
  </si>
  <si>
    <t>2360013</t>
  </si>
  <si>
    <t>2360014</t>
  </si>
  <si>
    <t>14 3221130</t>
  </si>
  <si>
    <t>2360001</t>
  </si>
  <si>
    <t>5360005</t>
  </si>
  <si>
    <t>16 3696605</t>
  </si>
  <si>
    <t>4260002</t>
  </si>
  <si>
    <t>4260003</t>
  </si>
  <si>
    <t>4260001</t>
  </si>
  <si>
    <t>5260012</t>
  </si>
  <si>
    <t>5260011</t>
  </si>
  <si>
    <t>5260010</t>
  </si>
  <si>
    <t>5260009</t>
  </si>
  <si>
    <t>5260008</t>
  </si>
  <si>
    <t>5260004</t>
  </si>
  <si>
    <t>5260003</t>
  </si>
  <si>
    <t>5260002</t>
  </si>
  <si>
    <t>5260001</t>
  </si>
  <si>
    <t>4340012</t>
  </si>
  <si>
    <t>2340008</t>
  </si>
  <si>
    <t>14 3010215</t>
  </si>
  <si>
    <t>Радиосистема Sennheiser ХSW 1-825-B</t>
  </si>
  <si>
    <t>2340013</t>
  </si>
  <si>
    <t>24.03.2020</t>
  </si>
  <si>
    <t>2340003</t>
  </si>
  <si>
    <t>14 3322181</t>
  </si>
  <si>
    <t>Акустическая система JBL PRXW</t>
  </si>
  <si>
    <t>4340017</t>
  </si>
  <si>
    <t>4340008</t>
  </si>
  <si>
    <t>4340010</t>
  </si>
  <si>
    <t>Телевизор SUPRA STV-LC39ST0075W,39 HD READY</t>
  </si>
  <si>
    <t>4340015</t>
  </si>
  <si>
    <t>Стабилизатор напряжения РЕСАНТА АСН-10000/1-Ц, 10кВт серый [63/6/8]</t>
  </si>
  <si>
    <t>4340016</t>
  </si>
  <si>
    <t>330.26.51.70</t>
  </si>
  <si>
    <t>2360043</t>
  </si>
  <si>
    <t>16 3612409</t>
  </si>
  <si>
    <t>2360049</t>
  </si>
  <si>
    <t>2340005</t>
  </si>
  <si>
    <t>2360050</t>
  </si>
  <si>
    <t>2360006</t>
  </si>
  <si>
    <t>16 2930153</t>
  </si>
  <si>
    <t>2360007</t>
  </si>
  <si>
    <t>2360010</t>
  </si>
  <si>
    <t>2360011</t>
  </si>
  <si>
    <t>2360022</t>
  </si>
  <si>
    <t>4360040</t>
  </si>
  <si>
    <t>4360039</t>
  </si>
  <si>
    <t>4360038</t>
  </si>
  <si>
    <t>4360036</t>
  </si>
  <si>
    <t>4360034</t>
  </si>
  <si>
    <t>4360033</t>
  </si>
  <si>
    <t>4360004</t>
  </si>
  <si>
    <t>4360003</t>
  </si>
  <si>
    <t>4360002</t>
  </si>
  <si>
    <t>4360001</t>
  </si>
  <si>
    <t>4360032</t>
  </si>
  <si>
    <t>4360031</t>
  </si>
  <si>
    <t>4360030</t>
  </si>
  <si>
    <t>4360029</t>
  </si>
  <si>
    <t>4360028</t>
  </si>
  <si>
    <t>4360045</t>
  </si>
  <si>
    <t>4360044</t>
  </si>
  <si>
    <t>4360053</t>
  </si>
  <si>
    <t>5360001</t>
  </si>
  <si>
    <t>16 3695151</t>
  </si>
  <si>
    <t>5360002</t>
  </si>
  <si>
    <t>4360055</t>
  </si>
  <si>
    <t>4360042</t>
  </si>
  <si>
    <t>4360043</t>
  </si>
  <si>
    <t>16 3612391</t>
  </si>
  <si>
    <t>2380003</t>
  </si>
  <si>
    <t>2380002</t>
  </si>
  <si>
    <t>2380001</t>
  </si>
  <si>
    <t>Здание диз.электростанции</t>
  </si>
  <si>
    <t>210.00.11.10.110</t>
  </si>
  <si>
    <t>01.11.1970</t>
  </si>
  <si>
    <t>Здание д/г</t>
  </si>
  <si>
    <t>29.04.2016</t>
  </si>
  <si>
    <t>01.08.1970</t>
  </si>
  <si>
    <t xml:space="preserve">1030003                       </t>
  </si>
  <si>
    <t>220.41.20.20.763</t>
  </si>
  <si>
    <t xml:space="preserve">1030002                       </t>
  </si>
  <si>
    <t xml:space="preserve">1040256                       </t>
  </si>
  <si>
    <t xml:space="preserve">1040221                       </t>
  </si>
  <si>
    <t xml:space="preserve">1240001                       </t>
  </si>
  <si>
    <t xml:space="preserve">1040234                       </t>
  </si>
  <si>
    <t xml:space="preserve">1040266                       </t>
  </si>
  <si>
    <t xml:space="preserve">1040267                       </t>
  </si>
  <si>
    <t xml:space="preserve">1040265                       </t>
  </si>
  <si>
    <t xml:space="preserve">1040262                       </t>
  </si>
  <si>
    <t xml:space="preserve">1040263                       </t>
  </si>
  <si>
    <t xml:space="preserve">1040264                       </t>
  </si>
  <si>
    <t xml:space="preserve">1040279                       </t>
  </si>
  <si>
    <t xml:space="preserve">1040132                       </t>
  </si>
  <si>
    <t>Компьютер в сборе Intel Core i5</t>
  </si>
  <si>
    <t xml:space="preserve">1040302                       </t>
  </si>
  <si>
    <t xml:space="preserve">1040303                       </t>
  </si>
  <si>
    <t xml:space="preserve">1040300                       </t>
  </si>
  <si>
    <t xml:space="preserve">1040287                       </t>
  </si>
  <si>
    <t xml:space="preserve">1040288                       </t>
  </si>
  <si>
    <t xml:space="preserve">1040174                       </t>
  </si>
  <si>
    <t xml:space="preserve">1040200                       </t>
  </si>
  <si>
    <t xml:space="preserve">1040248                       </t>
  </si>
  <si>
    <t xml:space="preserve">1040247                       </t>
  </si>
  <si>
    <t xml:space="preserve">1040246                       </t>
  </si>
  <si>
    <t xml:space="preserve">1050017                       </t>
  </si>
  <si>
    <t xml:space="preserve">1060313                       </t>
  </si>
  <si>
    <t xml:space="preserve">1060312                       </t>
  </si>
  <si>
    <t xml:space="preserve">1060357                       </t>
  </si>
  <si>
    <t xml:space="preserve">1060356                       </t>
  </si>
  <si>
    <t xml:space="preserve">1060362                       </t>
  </si>
  <si>
    <t xml:space="preserve">1060363                       </t>
  </si>
  <si>
    <t xml:space="preserve">1040236                       </t>
  </si>
  <si>
    <t xml:space="preserve">1040235                       </t>
  </si>
  <si>
    <t xml:space="preserve">1040233                       </t>
  </si>
  <si>
    <t xml:space="preserve">1040232                       </t>
  </si>
  <si>
    <t xml:space="preserve">1040231                       </t>
  </si>
  <si>
    <t xml:space="preserve">1040230                       </t>
  </si>
  <si>
    <t xml:space="preserve">1040229                       </t>
  </si>
  <si>
    <t xml:space="preserve">1040228                       </t>
  </si>
  <si>
    <t xml:space="preserve">1040238                       </t>
  </si>
  <si>
    <t xml:space="preserve">1040237                       </t>
  </si>
  <si>
    <t xml:space="preserve">1040283                       </t>
  </si>
  <si>
    <t xml:space="preserve">1040284                       </t>
  </si>
  <si>
    <t xml:space="preserve">1040285                       </t>
  </si>
  <si>
    <t xml:space="preserve">1040224                       </t>
  </si>
  <si>
    <t>14 2894570</t>
  </si>
  <si>
    <t xml:space="preserve">1040276                       </t>
  </si>
  <si>
    <t xml:space="preserve">1040277                       </t>
  </si>
  <si>
    <t xml:space="preserve">1040257                       </t>
  </si>
  <si>
    <t xml:space="preserve">1040258                       </t>
  </si>
  <si>
    <t xml:space="preserve">1040259                       </t>
  </si>
  <si>
    <t xml:space="preserve">1040261                       </t>
  </si>
  <si>
    <t xml:space="preserve">1040269                       </t>
  </si>
  <si>
    <t xml:space="preserve">1040215                       </t>
  </si>
  <si>
    <t>14 2897382</t>
  </si>
  <si>
    <t xml:space="preserve">1040216                       </t>
  </si>
  <si>
    <t xml:space="preserve">1040165                       </t>
  </si>
  <si>
    <t xml:space="preserve">1040171                       </t>
  </si>
  <si>
    <t xml:space="preserve">1040219                       </t>
  </si>
  <si>
    <t xml:space="preserve">1040172                       </t>
  </si>
  <si>
    <t xml:space="preserve">1040163                       </t>
  </si>
  <si>
    <t>Облучатель Кристалл-3 бактерицидный</t>
  </si>
  <si>
    <t xml:space="preserve">1040306                       </t>
  </si>
  <si>
    <t xml:space="preserve">1040272                       </t>
  </si>
  <si>
    <t xml:space="preserve">1040273                       </t>
  </si>
  <si>
    <t xml:space="preserve">1040274                       </t>
  </si>
  <si>
    <t xml:space="preserve">1040275                       </t>
  </si>
  <si>
    <t xml:space="preserve">1040253                       </t>
  </si>
  <si>
    <t xml:space="preserve">1040280                       </t>
  </si>
  <si>
    <t xml:space="preserve">1040227                       </t>
  </si>
  <si>
    <t xml:space="preserve">1040270                       </t>
  </si>
  <si>
    <t xml:space="preserve">1040271                       </t>
  </si>
  <si>
    <t xml:space="preserve">1040290                       </t>
  </si>
  <si>
    <t xml:space="preserve">1040289                       </t>
  </si>
  <si>
    <t>14 2947120</t>
  </si>
  <si>
    <t xml:space="preserve">1040220                       </t>
  </si>
  <si>
    <t>14 2947117</t>
  </si>
  <si>
    <t xml:space="preserve">1040175                       </t>
  </si>
  <si>
    <t xml:space="preserve">1040208                       </t>
  </si>
  <si>
    <t xml:space="preserve">1040209                       </t>
  </si>
  <si>
    <t xml:space="preserve">1040166                       </t>
  </si>
  <si>
    <t xml:space="preserve">1040170                       </t>
  </si>
  <si>
    <t xml:space="preserve">1040145                       </t>
  </si>
  <si>
    <t xml:space="preserve">1040210                       </t>
  </si>
  <si>
    <t>16 3693290</t>
  </si>
  <si>
    <t xml:space="preserve">1040152                       </t>
  </si>
  <si>
    <t xml:space="preserve">1040201                       </t>
  </si>
  <si>
    <t xml:space="preserve">1040119                       </t>
  </si>
  <si>
    <t xml:space="preserve">1040305                       </t>
  </si>
  <si>
    <t xml:space="preserve">1040301                       </t>
  </si>
  <si>
    <t xml:space="preserve">1040255                       </t>
  </si>
  <si>
    <t xml:space="preserve">1040249                       </t>
  </si>
  <si>
    <t xml:space="preserve">1040278                       </t>
  </si>
  <si>
    <t xml:space="preserve">1040252                       </t>
  </si>
  <si>
    <t xml:space="preserve">1060360                       </t>
  </si>
  <si>
    <t xml:space="preserve">1060295                       </t>
  </si>
  <si>
    <t xml:space="preserve">1060303                       </t>
  </si>
  <si>
    <t xml:space="preserve">1060212                       </t>
  </si>
  <si>
    <t xml:space="preserve">1060193                       </t>
  </si>
  <si>
    <t xml:space="preserve">1060174                       </t>
  </si>
  <si>
    <t xml:space="preserve">1060284                       </t>
  </si>
  <si>
    <t xml:space="preserve">1060192                       </t>
  </si>
  <si>
    <t xml:space="preserve">1060277                       </t>
  </si>
  <si>
    <t xml:space="preserve">1060265                       </t>
  </si>
  <si>
    <t xml:space="preserve">1060172                       </t>
  </si>
  <si>
    <t xml:space="preserve">1060170                       </t>
  </si>
  <si>
    <t xml:space="preserve">1060173                       </t>
  </si>
  <si>
    <t xml:space="preserve">1060406                       </t>
  </si>
  <si>
    <t>Стенд "Времена года" Лето</t>
  </si>
  <si>
    <t>15.09.2020</t>
  </si>
  <si>
    <t>Стенд "Времена года" Осень</t>
  </si>
  <si>
    <t>Стенд "Времена года" Зима</t>
  </si>
  <si>
    <t xml:space="preserve">1060408                       </t>
  </si>
  <si>
    <t>Стенд "Времена года" Весна</t>
  </si>
  <si>
    <t xml:space="preserve">106,407                       </t>
  </si>
  <si>
    <t xml:space="preserve">1060355                       </t>
  </si>
  <si>
    <t xml:space="preserve">1060316                       </t>
  </si>
  <si>
    <t xml:space="preserve">1060321                       </t>
  </si>
  <si>
    <t xml:space="preserve">1060401                       </t>
  </si>
  <si>
    <t xml:space="preserve">1060386                       </t>
  </si>
  <si>
    <t xml:space="preserve">1060390                       </t>
  </si>
  <si>
    <t xml:space="preserve">1060391                       </t>
  </si>
  <si>
    <t xml:space="preserve">1060392                       </t>
  </si>
  <si>
    <t xml:space="preserve">1060393                       </t>
  </si>
  <si>
    <t xml:space="preserve">1060394                       </t>
  </si>
  <si>
    <t xml:space="preserve">1060395                       </t>
  </si>
  <si>
    <t xml:space="preserve">1060389                       </t>
  </si>
  <si>
    <t xml:space="preserve">1060381                       </t>
  </si>
  <si>
    <t xml:space="preserve">1060382                       </t>
  </si>
  <si>
    <t xml:space="preserve">1060384                       </t>
  </si>
  <si>
    <t xml:space="preserve">1060385                       </t>
  </si>
  <si>
    <t xml:space="preserve">1060379                       </t>
  </si>
  <si>
    <t xml:space="preserve">1060200                       </t>
  </si>
  <si>
    <t xml:space="preserve">1060325                       </t>
  </si>
  <si>
    <t xml:space="preserve">1060324                       </t>
  </si>
  <si>
    <t xml:space="preserve">16 3612245      </t>
  </si>
  <si>
    <t xml:space="preserve">1060134                       </t>
  </si>
  <si>
    <t xml:space="preserve">1060292                       </t>
  </si>
  <si>
    <t>16 3612293</t>
  </si>
  <si>
    <t xml:space="preserve">1060070                       </t>
  </si>
  <si>
    <t xml:space="preserve">1060246                       </t>
  </si>
  <si>
    <t xml:space="preserve">1060057                       </t>
  </si>
  <si>
    <t xml:space="preserve">1040299                       </t>
  </si>
  <si>
    <t xml:space="preserve">1060302                       </t>
  </si>
  <si>
    <t xml:space="preserve">1060402                       </t>
  </si>
  <si>
    <t xml:space="preserve">1060403                       </t>
  </si>
  <si>
    <t xml:space="preserve">1060326                       </t>
  </si>
  <si>
    <t xml:space="preserve">9419193                       </t>
  </si>
  <si>
    <t xml:space="preserve">28598453                      </t>
  </si>
  <si>
    <t>Здание</t>
  </si>
  <si>
    <t>02.03.1977</t>
  </si>
  <si>
    <t>Котел эл. Протерм Скат 28 квт</t>
  </si>
  <si>
    <t xml:space="preserve">1040149                       </t>
  </si>
  <si>
    <t>29.12.2020</t>
  </si>
  <si>
    <t>Система тревожной сигнализации</t>
  </si>
  <si>
    <t xml:space="preserve">1040147                       </t>
  </si>
  <si>
    <t>21.02.2020</t>
  </si>
  <si>
    <t>Машина стиральная  Атлант СМА</t>
  </si>
  <si>
    <t xml:space="preserve">1060214                       </t>
  </si>
  <si>
    <t>02.12.2020</t>
  </si>
  <si>
    <t xml:space="preserve">1060199                       </t>
  </si>
  <si>
    <t>Облучатель -рециркулятор СПДС-60-Р передвижной</t>
  </si>
  <si>
    <t>07.08.2020</t>
  </si>
  <si>
    <t xml:space="preserve">1040146                       </t>
  </si>
  <si>
    <t xml:space="preserve">1040114                       </t>
  </si>
  <si>
    <t xml:space="preserve">1060056                       </t>
  </si>
  <si>
    <t xml:space="preserve">1060213                       </t>
  </si>
  <si>
    <t xml:space="preserve">1060198                       </t>
  </si>
  <si>
    <t xml:space="preserve">1060086                       </t>
  </si>
  <si>
    <t xml:space="preserve">1060092                       </t>
  </si>
  <si>
    <t xml:space="preserve">1060090                       </t>
  </si>
  <si>
    <t xml:space="preserve">1060196                       </t>
  </si>
  <si>
    <t xml:space="preserve">1060077                       </t>
  </si>
  <si>
    <t xml:space="preserve">1060169                       </t>
  </si>
  <si>
    <t xml:space="preserve">1060073                       </t>
  </si>
  <si>
    <t xml:space="preserve">1060108                       </t>
  </si>
  <si>
    <t xml:space="preserve">1060179                       </t>
  </si>
  <si>
    <t xml:space="preserve">1060209                       </t>
  </si>
  <si>
    <t xml:space="preserve">1060210                       </t>
  </si>
  <si>
    <t>Артскважина</t>
  </si>
  <si>
    <t>220.41.20.20.750</t>
  </si>
  <si>
    <t xml:space="preserve">1020005                       </t>
  </si>
  <si>
    <t>210.00.11.10.791</t>
  </si>
  <si>
    <t>Наружные сети В и К</t>
  </si>
  <si>
    <t xml:space="preserve">220.42.21.12    </t>
  </si>
  <si>
    <t xml:space="preserve">1030004                       </t>
  </si>
  <si>
    <t xml:space="preserve">1030005                       </t>
  </si>
  <si>
    <t xml:space="preserve">1030006                       </t>
  </si>
  <si>
    <t>220.41.20.20.757</t>
  </si>
  <si>
    <t xml:space="preserve">1020006                       </t>
  </si>
  <si>
    <t>14 2897250</t>
  </si>
  <si>
    <t xml:space="preserve">1040239                       </t>
  </si>
  <si>
    <t xml:space="preserve">1040240                       </t>
  </si>
  <si>
    <t xml:space="preserve">1040241                       </t>
  </si>
  <si>
    <t xml:space="preserve">1060264                       </t>
  </si>
  <si>
    <t>14 2897370</t>
  </si>
  <si>
    <t xml:space="preserve">1040045                       </t>
  </si>
  <si>
    <t>16 2930349</t>
  </si>
  <si>
    <t xml:space="preserve">1040242                       </t>
  </si>
  <si>
    <t xml:space="preserve">1060190                       </t>
  </si>
  <si>
    <t xml:space="preserve">1060195                       </t>
  </si>
  <si>
    <t xml:space="preserve">1060175                       </t>
  </si>
  <si>
    <t xml:space="preserve">1060250                       </t>
  </si>
  <si>
    <t xml:space="preserve">36295963                      </t>
  </si>
  <si>
    <t xml:space="preserve">18352040                      </t>
  </si>
  <si>
    <t xml:space="preserve">36295965                      </t>
  </si>
  <si>
    <t>Здание дошкольных групп (новое3)</t>
  </si>
  <si>
    <t>4120005</t>
  </si>
  <si>
    <t>Здание школы(новое1)</t>
  </si>
  <si>
    <t>03.08.2017</t>
  </si>
  <si>
    <t>Наружные канализационные сети</t>
  </si>
  <si>
    <t>12 4527372</t>
  </si>
  <si>
    <t>01.11.2013</t>
  </si>
  <si>
    <t>11 0001110</t>
  </si>
  <si>
    <t>12 3697050</t>
  </si>
  <si>
    <t>12 4528381</t>
  </si>
  <si>
    <t>Контейнерная площадка( на территории дошкольных групп)</t>
  </si>
  <si>
    <t>14 2944112</t>
  </si>
  <si>
    <t>14 3322160</t>
  </si>
  <si>
    <t>14 3322429</t>
  </si>
  <si>
    <t>14 3322250</t>
  </si>
  <si>
    <t>14 2922171</t>
  </si>
  <si>
    <t>4340039</t>
  </si>
  <si>
    <t>Комплект интерактивного оборудования(интерактивная доска,проектор,ноутбук)</t>
  </si>
  <si>
    <t>5240001</t>
  </si>
  <si>
    <t>14 3020190</t>
  </si>
  <si>
    <t>14 3221232</t>
  </si>
  <si>
    <t>5240002</t>
  </si>
  <si>
    <t>4240001</t>
  </si>
  <si>
    <t>14 2945117</t>
  </si>
  <si>
    <t>4240003</t>
  </si>
  <si>
    <t>14 2919611</t>
  </si>
  <si>
    <t>4240004</t>
  </si>
  <si>
    <t>4240007</t>
  </si>
  <si>
    <t>14 2945109</t>
  </si>
  <si>
    <t>14 2945111</t>
  </si>
  <si>
    <t>4240009</t>
  </si>
  <si>
    <t>14 2945102</t>
  </si>
  <si>
    <t>4240010</t>
  </si>
  <si>
    <t>4240011</t>
  </si>
  <si>
    <t>14 2945112</t>
  </si>
  <si>
    <t>4240012</t>
  </si>
  <si>
    <t>4240013</t>
  </si>
  <si>
    <t>4240014</t>
  </si>
  <si>
    <t>14 2945119</t>
  </si>
  <si>
    <t>4240015</t>
  </si>
  <si>
    <t>4240017</t>
  </si>
  <si>
    <t>4240018</t>
  </si>
  <si>
    <t>14 2945000</t>
  </si>
  <si>
    <t>14 2945115</t>
  </si>
  <si>
    <t>14 2945101</t>
  </si>
  <si>
    <t>14 3020200</t>
  </si>
  <si>
    <t>14 2897270</t>
  </si>
  <si>
    <t>15 3410250</t>
  </si>
  <si>
    <t>ТВЭК-2 Торс взрослого для отработки приемов сердечно-легочн.реаним. с переключен</t>
  </si>
  <si>
    <t>4260008</t>
  </si>
  <si>
    <t>14 2922659</t>
  </si>
  <si>
    <t>5360008</t>
  </si>
  <si>
    <t>4260005</t>
  </si>
  <si>
    <t>4260006</t>
  </si>
  <si>
    <t>4260007</t>
  </si>
  <si>
    <t>Учебники 2020 г безвозмездно</t>
  </si>
  <si>
    <t>4340074</t>
  </si>
  <si>
    <t>4340075</t>
  </si>
  <si>
    <t>4340079</t>
  </si>
  <si>
    <t>4340069</t>
  </si>
  <si>
    <t>Принтер цветной</t>
  </si>
  <si>
    <t>10.02.2020</t>
  </si>
  <si>
    <t>Облучатель-рециркулятор ОРБ-1</t>
  </si>
  <si>
    <t>4340081</t>
  </si>
  <si>
    <t>4340058</t>
  </si>
  <si>
    <t>14 3010210</t>
  </si>
  <si>
    <t>4340077</t>
  </si>
  <si>
    <t>10 1040150</t>
  </si>
  <si>
    <t>14 2946134</t>
  </si>
  <si>
    <t>14 3020202</t>
  </si>
  <si>
    <t>14 3020400</t>
  </si>
  <si>
    <t>14 3020201</t>
  </si>
  <si>
    <t>14 2912210</t>
  </si>
  <si>
    <t>14 3230210</t>
  </si>
  <si>
    <t>14 2813171</t>
  </si>
  <si>
    <t>14 3020340</t>
  </si>
  <si>
    <t>14 2912100</t>
  </si>
  <si>
    <t>14 2922620</t>
  </si>
  <si>
    <t>14 2922130</t>
  </si>
  <si>
    <t>14 3020544</t>
  </si>
  <si>
    <t>14 3222134</t>
  </si>
  <si>
    <t>14 2897442</t>
  </si>
  <si>
    <t>1340003</t>
  </si>
  <si>
    <t>1340007</t>
  </si>
  <si>
    <t>1340013</t>
  </si>
  <si>
    <t>1340014</t>
  </si>
  <si>
    <t>4340066</t>
  </si>
  <si>
    <t>14 3020101</t>
  </si>
  <si>
    <t>4340065</t>
  </si>
  <si>
    <t>14 2912102</t>
  </si>
  <si>
    <t>4340068</t>
  </si>
  <si>
    <t>4340040</t>
  </si>
  <si>
    <t>4340048</t>
  </si>
  <si>
    <t>14 3322030</t>
  </si>
  <si>
    <t>4340050</t>
  </si>
  <si>
    <t>14 3312122</t>
  </si>
  <si>
    <t>4340051</t>
  </si>
  <si>
    <t>4340054</t>
  </si>
  <si>
    <t>14 3020233</t>
  </si>
  <si>
    <t>4340057</t>
  </si>
  <si>
    <t>4340073</t>
  </si>
  <si>
    <t>4340080</t>
  </si>
  <si>
    <t>1340006</t>
  </si>
  <si>
    <t>1340005</t>
  </si>
  <si>
    <t>14 3311321</t>
  </si>
  <si>
    <t>1340004</t>
  </si>
  <si>
    <t>14 3311222</t>
  </si>
  <si>
    <t>4340042</t>
  </si>
  <si>
    <t>14 3311239</t>
  </si>
  <si>
    <t>16 3612186</t>
  </si>
  <si>
    <t>Бактерицидный облучатель-рециркулятор Chronos на передвижной стойке</t>
  </si>
  <si>
    <t>5360009</t>
  </si>
  <si>
    <t>16 3612247</t>
  </si>
  <si>
    <t>16 2930336</t>
  </si>
  <si>
    <t>16 3695150</t>
  </si>
  <si>
    <t>16 3612562</t>
  </si>
  <si>
    <t>16 3612272</t>
  </si>
  <si>
    <t>16 3612304</t>
  </si>
  <si>
    <t>16 3695162</t>
  </si>
  <si>
    <t>16 2930121</t>
  </si>
  <si>
    <t>14 3696190</t>
  </si>
  <si>
    <t>16 3612191</t>
  </si>
  <si>
    <t>16 3612184</t>
  </si>
  <si>
    <t>16 3695230</t>
  </si>
  <si>
    <t>16 3695161</t>
  </si>
  <si>
    <t>16 2930540</t>
  </si>
  <si>
    <t>16 3612290</t>
  </si>
  <si>
    <t>16 3612270</t>
  </si>
  <si>
    <t>16 2930520</t>
  </si>
  <si>
    <t>1360002</t>
  </si>
  <si>
    <t>1360004</t>
  </si>
  <si>
    <t>1360005</t>
  </si>
  <si>
    <t>1360006</t>
  </si>
  <si>
    <t>1360012</t>
  </si>
  <si>
    <t>1360014</t>
  </si>
  <si>
    <t>1360017</t>
  </si>
  <si>
    <t>16 3612173</t>
  </si>
  <si>
    <t>1360024</t>
  </si>
  <si>
    <t>16 2930019</t>
  </si>
  <si>
    <t>5360007</t>
  </si>
  <si>
    <t>5360042</t>
  </si>
  <si>
    <t>16 1721090</t>
  </si>
  <si>
    <t>4360198</t>
  </si>
  <si>
    <t>4360213</t>
  </si>
  <si>
    <t>4360214</t>
  </si>
  <si>
    <t>4360215</t>
  </si>
  <si>
    <t>4360216</t>
  </si>
  <si>
    <t>4360194</t>
  </si>
  <si>
    <t>4360195</t>
  </si>
  <si>
    <t>16 2930330</t>
  </si>
  <si>
    <t>16 3695160</t>
  </si>
  <si>
    <t>16 2915500</t>
  </si>
  <si>
    <t>4360193</t>
  </si>
  <si>
    <t>5000001</t>
  </si>
  <si>
    <t>16 3311611</t>
  </si>
  <si>
    <t>Учебники 2020 (норматив)</t>
  </si>
  <si>
    <t>10.12.2020</t>
  </si>
  <si>
    <t>07.10.2020</t>
  </si>
  <si>
    <t>19 0001010</t>
  </si>
  <si>
    <t>19 0001115</t>
  </si>
  <si>
    <t>19 0001117</t>
  </si>
  <si>
    <t>19 0001118</t>
  </si>
  <si>
    <t>14 2927120</t>
  </si>
  <si>
    <t>Библиотечный фонд( дошкольные группы)</t>
  </si>
  <si>
    <t>011.2.0001</t>
  </si>
  <si>
    <t>Комплекс конструкивно-сочлененных предметов (автом.пожар.сигн.и сис. оповещения)</t>
  </si>
  <si>
    <t>013.8.0021</t>
  </si>
  <si>
    <t>14 322112</t>
  </si>
  <si>
    <t>207200</t>
  </si>
  <si>
    <t>11 4528813</t>
  </si>
  <si>
    <t>207246</t>
  </si>
  <si>
    <t>207094</t>
  </si>
  <si>
    <t>207095</t>
  </si>
  <si>
    <t>207099</t>
  </si>
  <si>
    <t>207250</t>
  </si>
  <si>
    <t>207206</t>
  </si>
  <si>
    <t>207235</t>
  </si>
  <si>
    <t>207201</t>
  </si>
  <si>
    <t>207179</t>
  </si>
  <si>
    <t>207115</t>
  </si>
  <si>
    <t>207114</t>
  </si>
  <si>
    <t>207116</t>
  </si>
  <si>
    <t>162051</t>
  </si>
  <si>
    <t>207226</t>
  </si>
  <si>
    <t>207225</t>
  </si>
  <si>
    <t>207224</t>
  </si>
  <si>
    <t>207223</t>
  </si>
  <si>
    <t>207240</t>
  </si>
  <si>
    <t>207241</t>
  </si>
  <si>
    <t>207242</t>
  </si>
  <si>
    <t>207254</t>
  </si>
  <si>
    <t>207253</t>
  </si>
  <si>
    <t>207234</t>
  </si>
  <si>
    <t>207237</t>
  </si>
  <si>
    <t>207236</t>
  </si>
  <si>
    <t>207199</t>
  </si>
  <si>
    <t>14 2945114</t>
  </si>
  <si>
    <t>207252</t>
  </si>
  <si>
    <t>1379230</t>
  </si>
  <si>
    <t>162140</t>
  </si>
  <si>
    <t>162164</t>
  </si>
  <si>
    <t>162176</t>
  </si>
  <si>
    <t>162188</t>
  </si>
  <si>
    <t>162104</t>
  </si>
  <si>
    <t>207084</t>
  </si>
  <si>
    <t>162116</t>
  </si>
  <si>
    <t>207090</t>
  </si>
  <si>
    <t>162092</t>
  </si>
  <si>
    <t>207142</t>
  </si>
  <si>
    <t>207251</t>
  </si>
  <si>
    <t>207238</t>
  </si>
  <si>
    <t>207239</t>
  </si>
  <si>
    <t>207208</t>
  </si>
  <si>
    <t>162039</t>
  </si>
  <si>
    <t>162063</t>
  </si>
  <si>
    <t>207110</t>
  </si>
  <si>
    <t>14 3230154</t>
  </si>
  <si>
    <t>161967</t>
  </si>
  <si>
    <t>162027</t>
  </si>
  <si>
    <t>172064</t>
  </si>
  <si>
    <t>161979</t>
  </si>
  <si>
    <t>162284</t>
  </si>
  <si>
    <t>162296</t>
  </si>
  <si>
    <t>162003</t>
  </si>
  <si>
    <t>207118</t>
  </si>
  <si>
    <t>207117</t>
  </si>
  <si>
    <t>207109</t>
  </si>
  <si>
    <t>14 3696210</t>
  </si>
  <si>
    <t>207107</t>
  </si>
  <si>
    <t>14 3696120</t>
  </si>
  <si>
    <t>207100</t>
  </si>
  <si>
    <t>207108</t>
  </si>
  <si>
    <t>207111</t>
  </si>
  <si>
    <t>207245</t>
  </si>
  <si>
    <t>207212</t>
  </si>
  <si>
    <t>207216</t>
  </si>
  <si>
    <t>207215</t>
  </si>
  <si>
    <t>207214</t>
  </si>
  <si>
    <t>207222</t>
  </si>
  <si>
    <t>16 3612553</t>
  </si>
  <si>
    <t>207183</t>
  </si>
  <si>
    <t>207197</t>
  </si>
  <si>
    <t>207161</t>
  </si>
  <si>
    <t>207202</t>
  </si>
  <si>
    <t>207203</t>
  </si>
  <si>
    <t>207204</t>
  </si>
  <si>
    <t>207097</t>
  </si>
  <si>
    <t>16 2929280</t>
  </si>
  <si>
    <t>207126</t>
  </si>
  <si>
    <t>207101</t>
  </si>
  <si>
    <t>207087</t>
  </si>
  <si>
    <t>207088</t>
  </si>
  <si>
    <t>207102</t>
  </si>
  <si>
    <t>207103</t>
  </si>
  <si>
    <t>207104</t>
  </si>
  <si>
    <t>207105</t>
  </si>
  <si>
    <t>207221</t>
  </si>
  <si>
    <t>16 3612384</t>
  </si>
  <si>
    <t>207220</t>
  </si>
  <si>
    <t>207219</t>
  </si>
  <si>
    <t>162214</t>
  </si>
  <si>
    <t>163875</t>
  </si>
  <si>
    <t>5360021</t>
  </si>
  <si>
    <t>5360022</t>
  </si>
  <si>
    <t>2340014</t>
  </si>
  <si>
    <t>14 3696280</t>
  </si>
  <si>
    <t>5380001</t>
  </si>
  <si>
    <t>5380002</t>
  </si>
  <si>
    <t>5380003</t>
  </si>
  <si>
    <t>5380004</t>
  </si>
  <si>
    <t>5380005</t>
  </si>
  <si>
    <t>5380006</t>
  </si>
  <si>
    <t>5380007</t>
  </si>
  <si>
    <t>5380008</t>
  </si>
  <si>
    <t>4240006</t>
  </si>
  <si>
    <t>14 3696200</t>
  </si>
  <si>
    <t>5340037</t>
  </si>
  <si>
    <t>14 3696000</t>
  </si>
  <si>
    <t>5340038</t>
  </si>
  <si>
    <t>5340036</t>
  </si>
  <si>
    <t>14 3696530</t>
  </si>
  <si>
    <t>5340041</t>
  </si>
  <si>
    <t>5340042</t>
  </si>
  <si>
    <t>5340043</t>
  </si>
  <si>
    <t>5340040</t>
  </si>
  <si>
    <t>5340045</t>
  </si>
  <si>
    <t>5340044</t>
  </si>
  <si>
    <t>5340024</t>
  </si>
  <si>
    <t>5340025</t>
  </si>
  <si>
    <t>175326</t>
  </si>
  <si>
    <t>175337</t>
  </si>
  <si>
    <t>4340006</t>
  </si>
  <si>
    <t>14 2919510</t>
  </si>
  <si>
    <t>14 2919559</t>
  </si>
  <si>
    <t>5360025</t>
  </si>
  <si>
    <t>16 2930010</t>
  </si>
  <si>
    <t>5360027</t>
  </si>
  <si>
    <t>5360028</t>
  </si>
  <si>
    <t>5360029</t>
  </si>
  <si>
    <t>5360030</t>
  </si>
  <si>
    <t>5360031</t>
  </si>
  <si>
    <t>5360032</t>
  </si>
  <si>
    <t>5360033</t>
  </si>
  <si>
    <t>5360034</t>
  </si>
  <si>
    <t>5360026</t>
  </si>
  <si>
    <t>5360035</t>
  </si>
  <si>
    <t>5360036</t>
  </si>
  <si>
    <t>5360037</t>
  </si>
  <si>
    <t>5360038</t>
  </si>
  <si>
    <t>5360039</t>
  </si>
  <si>
    <t>5360040</t>
  </si>
  <si>
    <t>5360041</t>
  </si>
  <si>
    <t>5360043</t>
  </si>
  <si>
    <t>5360044</t>
  </si>
  <si>
    <t>4360100</t>
  </si>
  <si>
    <t>4360101</t>
  </si>
  <si>
    <t>175327</t>
  </si>
  <si>
    <t>2340036</t>
  </si>
  <si>
    <t>2340028</t>
  </si>
  <si>
    <t>2340040</t>
  </si>
  <si>
    <t>2340016</t>
  </si>
  <si>
    <t>2340017</t>
  </si>
  <si>
    <t>2340019</t>
  </si>
  <si>
    <t>2240001</t>
  </si>
  <si>
    <t>2340015</t>
  </si>
  <si>
    <t>2340031</t>
  </si>
  <si>
    <t>2340032</t>
  </si>
  <si>
    <t>2340035</t>
  </si>
  <si>
    <t>2340034</t>
  </si>
  <si>
    <t>2340033</t>
  </si>
  <si>
    <t>14 3230140</t>
  </si>
  <si>
    <t>2340029</t>
  </si>
  <si>
    <t>14 2894860</t>
  </si>
  <si>
    <t>2340039</t>
  </si>
  <si>
    <t>2340007</t>
  </si>
  <si>
    <t>175355</t>
  </si>
  <si>
    <t>175378</t>
  </si>
  <si>
    <t>14 3230110</t>
  </si>
  <si>
    <t>175351</t>
  </si>
  <si>
    <t>175377</t>
  </si>
  <si>
    <t>4340036</t>
  </si>
  <si>
    <t>4340034</t>
  </si>
  <si>
    <t>4340035</t>
  </si>
  <si>
    <t>14 3313126</t>
  </si>
  <si>
    <t>4340049</t>
  </si>
  <si>
    <t>Съемный жесткий диск HDD ADATA</t>
  </si>
  <si>
    <t>330.26.80.13</t>
  </si>
  <si>
    <t>4340011</t>
  </si>
  <si>
    <t>14 3221140</t>
  </si>
  <si>
    <t>4340007</t>
  </si>
  <si>
    <t>14 2927000</t>
  </si>
  <si>
    <t>4340033</t>
  </si>
  <si>
    <t>14 2944210</t>
  </si>
  <si>
    <t>4340013</t>
  </si>
  <si>
    <t>4340014</t>
  </si>
  <si>
    <t>4340023</t>
  </si>
  <si>
    <t>5340023</t>
  </si>
  <si>
    <t>4340044</t>
  </si>
  <si>
    <t>4340043</t>
  </si>
  <si>
    <t>4340045</t>
  </si>
  <si>
    <t>4340046</t>
  </si>
  <si>
    <t>5340017</t>
  </si>
  <si>
    <t>5340018</t>
  </si>
  <si>
    <t>5340019</t>
  </si>
  <si>
    <t>5340020</t>
  </si>
  <si>
    <t>5340021</t>
  </si>
  <si>
    <t>4340001</t>
  </si>
  <si>
    <t>175357</t>
  </si>
  <si>
    <t>175356</t>
  </si>
  <si>
    <t>175284</t>
  </si>
  <si>
    <t>14 3696440</t>
  </si>
  <si>
    <t>1158996</t>
  </si>
  <si>
    <t>1158991</t>
  </si>
  <si>
    <t>163627</t>
  </si>
  <si>
    <t>175410</t>
  </si>
  <si>
    <t>175302</t>
  </si>
  <si>
    <t>175310</t>
  </si>
  <si>
    <t>175408</t>
  </si>
  <si>
    <t>175424</t>
  </si>
  <si>
    <t>175393</t>
  </si>
  <si>
    <t>163483</t>
  </si>
  <si>
    <t>175407</t>
  </si>
  <si>
    <t>175409</t>
  </si>
  <si>
    <t>175425</t>
  </si>
  <si>
    <t>175341</t>
  </si>
  <si>
    <t>175312</t>
  </si>
  <si>
    <t>14 2944216</t>
  </si>
  <si>
    <t>175289</t>
  </si>
  <si>
    <t>175323</t>
  </si>
  <si>
    <t>175390</t>
  </si>
  <si>
    <t>2340011</t>
  </si>
  <si>
    <t>Ноутбук ACER Aspire 3 A315-42-R2SE, 15.6, Windows 10</t>
  </si>
  <si>
    <t>4340052</t>
  </si>
  <si>
    <t>10.09.2020</t>
  </si>
  <si>
    <t>4340019</t>
  </si>
  <si>
    <t>Ростовая кукла "Снеговик"</t>
  </si>
  <si>
    <t>2360268</t>
  </si>
  <si>
    <t>14.02.2020</t>
  </si>
  <si>
    <t>2360145</t>
  </si>
  <si>
    <t>2360206</t>
  </si>
  <si>
    <t>2360146</t>
  </si>
  <si>
    <t>2360188</t>
  </si>
  <si>
    <t>2360195</t>
  </si>
  <si>
    <t>4360192</t>
  </si>
  <si>
    <t>2360231</t>
  </si>
  <si>
    <t>2360232</t>
  </si>
  <si>
    <t>2360221</t>
  </si>
  <si>
    <t>2260001</t>
  </si>
  <si>
    <t>2360082</t>
  </si>
  <si>
    <t>2360192</t>
  </si>
  <si>
    <t>2360219</t>
  </si>
  <si>
    <t>2360218</t>
  </si>
  <si>
    <t>2360217</t>
  </si>
  <si>
    <t>2360216</t>
  </si>
  <si>
    <t>2360215</t>
  </si>
  <si>
    <t>2360213</t>
  </si>
  <si>
    <t>2360212</t>
  </si>
  <si>
    <t>2360211</t>
  </si>
  <si>
    <t>2360210</t>
  </si>
  <si>
    <t>2360140</t>
  </si>
  <si>
    <t>2360196</t>
  </si>
  <si>
    <t>4360108</t>
  </si>
  <si>
    <t>2360039</t>
  </si>
  <si>
    <t>2360220</t>
  </si>
  <si>
    <t>2360222</t>
  </si>
  <si>
    <t>2360224</t>
  </si>
  <si>
    <t>2360031</t>
  </si>
  <si>
    <t>2360037</t>
  </si>
  <si>
    <t>2360229</t>
  </si>
  <si>
    <t>175359</t>
  </si>
  <si>
    <t>175360</t>
  </si>
  <si>
    <t>175386</t>
  </si>
  <si>
    <t>175387</t>
  </si>
  <si>
    <t>175358</t>
  </si>
  <si>
    <t>16 3612460</t>
  </si>
  <si>
    <t>175402</t>
  </si>
  <si>
    <t>175375</t>
  </si>
  <si>
    <t>175422</t>
  </si>
  <si>
    <t>175370</t>
  </si>
  <si>
    <t>175423</t>
  </si>
  <si>
    <t>175353</t>
  </si>
  <si>
    <t>175398</t>
  </si>
  <si>
    <t>2360060</t>
  </si>
  <si>
    <t>Шкаф трехстворчатый с замками</t>
  </si>
  <si>
    <t>12.02.2020</t>
  </si>
  <si>
    <t>Мебель корпусная</t>
  </si>
  <si>
    <t>4360164</t>
  </si>
  <si>
    <t>4360163</t>
  </si>
  <si>
    <t>4360097</t>
  </si>
  <si>
    <t>4360102</t>
  </si>
  <si>
    <t>4360103</t>
  </si>
  <si>
    <t>4360155</t>
  </si>
  <si>
    <t>16 3612552</t>
  </si>
  <si>
    <t>4360156</t>
  </si>
  <si>
    <t>4360154</t>
  </si>
  <si>
    <t>4360157</t>
  </si>
  <si>
    <t>4360158</t>
  </si>
  <si>
    <t>4360161</t>
  </si>
  <si>
    <t>4360162</t>
  </si>
  <si>
    <t>4360159</t>
  </si>
  <si>
    <t>4360160</t>
  </si>
  <si>
    <t>2360088</t>
  </si>
  <si>
    <t>4360099</t>
  </si>
  <si>
    <t>4360085</t>
  </si>
  <si>
    <t>4360086</t>
  </si>
  <si>
    <t>16 3612351</t>
  </si>
  <si>
    <t>4360091</t>
  </si>
  <si>
    <t>16 3612040</t>
  </si>
  <si>
    <t>4360146</t>
  </si>
  <si>
    <t>4360168</t>
  </si>
  <si>
    <t>4360149</t>
  </si>
  <si>
    <t>4000001</t>
  </si>
  <si>
    <t>4360122</t>
  </si>
  <si>
    <t>4360125</t>
  </si>
  <si>
    <t>4360124</t>
  </si>
  <si>
    <t>4360126</t>
  </si>
  <si>
    <t>4360127</t>
  </si>
  <si>
    <t>4360128</t>
  </si>
  <si>
    <t>4360129</t>
  </si>
  <si>
    <t>4360123</t>
  </si>
  <si>
    <t>4360147</t>
  </si>
  <si>
    <t>4360170</t>
  </si>
  <si>
    <t>4360169</t>
  </si>
  <si>
    <t>4360107</t>
  </si>
  <si>
    <t>4360106</t>
  </si>
  <si>
    <t>4360150</t>
  </si>
  <si>
    <t>5360017</t>
  </si>
  <si>
    <t>5360018</t>
  </si>
  <si>
    <t>5360019</t>
  </si>
  <si>
    <t>5360020</t>
  </si>
  <si>
    <t>16 3612273</t>
  </si>
  <si>
    <t>5360003</t>
  </si>
  <si>
    <t>5360004</t>
  </si>
  <si>
    <t>5360006</t>
  </si>
  <si>
    <t>5360010</t>
  </si>
  <si>
    <t>4360151</t>
  </si>
  <si>
    <t>16 1721000</t>
  </si>
  <si>
    <t>4360152</t>
  </si>
  <si>
    <t>4360153</t>
  </si>
  <si>
    <t>1360007</t>
  </si>
  <si>
    <t>Шкаф купе с антресолями МДФ капучино/ваниль</t>
  </si>
  <si>
    <t>4360205</t>
  </si>
  <si>
    <t>4360191</t>
  </si>
  <si>
    <t>4360171</t>
  </si>
  <si>
    <t>4360177</t>
  </si>
  <si>
    <t>5360011</t>
  </si>
  <si>
    <t>5360012</t>
  </si>
  <si>
    <t>5360013</t>
  </si>
  <si>
    <t>5360014</t>
  </si>
  <si>
    <t>5360015</t>
  </si>
  <si>
    <t>4360167</t>
  </si>
  <si>
    <t>4360166</t>
  </si>
  <si>
    <t>4360165</t>
  </si>
  <si>
    <t>Парогенератор</t>
  </si>
  <si>
    <t>16.07.2020</t>
  </si>
  <si>
    <t>175413</t>
  </si>
  <si>
    <t>175414</t>
  </si>
  <si>
    <t>175415</t>
  </si>
  <si>
    <t>175416</t>
  </si>
  <si>
    <t>175417</t>
  </si>
  <si>
    <t>175418</t>
  </si>
  <si>
    <t>175419</t>
  </si>
  <si>
    <t>175397</t>
  </si>
  <si>
    <t>175369</t>
  </si>
  <si>
    <t>4360190</t>
  </si>
  <si>
    <t>175403</t>
  </si>
  <si>
    <t>175404</t>
  </si>
  <si>
    <t>4380001</t>
  </si>
  <si>
    <t>175346</t>
  </si>
  <si>
    <t>175350</t>
  </si>
  <si>
    <t>10102001</t>
  </si>
  <si>
    <t>11 4529010</t>
  </si>
  <si>
    <t>1340030</t>
  </si>
  <si>
    <t>953150</t>
  </si>
  <si>
    <t>953174</t>
  </si>
  <si>
    <t>1340012</t>
  </si>
  <si>
    <t>1340026</t>
  </si>
  <si>
    <t>1340038</t>
  </si>
  <si>
    <t>1340036</t>
  </si>
  <si>
    <t>1340009</t>
  </si>
  <si>
    <t>953152</t>
  </si>
  <si>
    <t>1340011</t>
  </si>
  <si>
    <t>1340024</t>
  </si>
  <si>
    <t>1340025</t>
  </si>
  <si>
    <t>1340008</t>
  </si>
  <si>
    <t>1340022</t>
  </si>
  <si>
    <t>1340037</t>
  </si>
  <si>
    <t>14 3314310</t>
  </si>
  <si>
    <t>1340027</t>
  </si>
  <si>
    <t>1340039</t>
  </si>
  <si>
    <t>330.26.51</t>
  </si>
  <si>
    <t>07.07.2020</t>
  </si>
  <si>
    <t>1340023</t>
  </si>
  <si>
    <t>953175</t>
  </si>
  <si>
    <t>Автомобиль ГАЗ 32213</t>
  </si>
  <si>
    <t>1350006</t>
  </si>
  <si>
    <t>1350005</t>
  </si>
  <si>
    <t>1360040</t>
  </si>
  <si>
    <t>1360041</t>
  </si>
  <si>
    <t>1360044</t>
  </si>
  <si>
    <t>1360043</t>
  </si>
  <si>
    <t>1360042</t>
  </si>
  <si>
    <t>1360045</t>
  </si>
  <si>
    <t>1360046</t>
  </si>
  <si>
    <t>1360047</t>
  </si>
  <si>
    <t>1360048</t>
  </si>
  <si>
    <t>1360049</t>
  </si>
  <si>
    <t>1360050</t>
  </si>
  <si>
    <t>1360059</t>
  </si>
  <si>
    <t>1360060</t>
  </si>
  <si>
    <t>1360039</t>
  </si>
  <si>
    <t>1360037</t>
  </si>
  <si>
    <t>1360038</t>
  </si>
  <si>
    <t>1360071</t>
  </si>
  <si>
    <t>1360072</t>
  </si>
  <si>
    <t>1360089</t>
  </si>
  <si>
    <t>21.08.2020</t>
  </si>
  <si>
    <t>1360028</t>
  </si>
  <si>
    <t>1360034</t>
  </si>
  <si>
    <t>953155</t>
  </si>
  <si>
    <t>953164</t>
  </si>
  <si>
    <t>953165</t>
  </si>
  <si>
    <t>953166</t>
  </si>
  <si>
    <t>953167</t>
  </si>
  <si>
    <t>953168</t>
  </si>
  <si>
    <t>953162</t>
  </si>
  <si>
    <t>953163</t>
  </si>
  <si>
    <t>1360015</t>
  </si>
  <si>
    <t>1360027</t>
  </si>
  <si>
    <t>1360033</t>
  </si>
  <si>
    <t>1360018</t>
  </si>
  <si>
    <t>1360020</t>
  </si>
  <si>
    <t>1360023</t>
  </si>
  <si>
    <t>1360029</t>
  </si>
  <si>
    <t>1360021</t>
  </si>
  <si>
    <t>1360035</t>
  </si>
  <si>
    <t>1360032</t>
  </si>
  <si>
    <t>987190</t>
  </si>
  <si>
    <t>11 4528751</t>
  </si>
  <si>
    <t>164324</t>
  </si>
  <si>
    <t>4120001</t>
  </si>
  <si>
    <t>11 4528781</t>
  </si>
  <si>
    <t>12 4527361</t>
  </si>
  <si>
    <t>987361</t>
  </si>
  <si>
    <t>14 3221143</t>
  </si>
  <si>
    <t>4340059</t>
  </si>
  <si>
    <t>28.09.2020</t>
  </si>
  <si>
    <t>Проектор VIEWSONIC</t>
  </si>
  <si>
    <t>2360131</t>
  </si>
  <si>
    <t>2360132</t>
  </si>
  <si>
    <t>2360133</t>
  </si>
  <si>
    <t>2360134</t>
  </si>
  <si>
    <t>2360135</t>
  </si>
  <si>
    <t>2360136</t>
  </si>
  <si>
    <t>2360137</t>
  </si>
  <si>
    <t>2360138</t>
  </si>
  <si>
    <t>2360139</t>
  </si>
  <si>
    <t>2360141</t>
  </si>
  <si>
    <t>2360142</t>
  </si>
  <si>
    <t>2360143</t>
  </si>
  <si>
    <t>2360144</t>
  </si>
  <si>
    <t>2360147</t>
  </si>
  <si>
    <t>2360148</t>
  </si>
  <si>
    <t>2360149</t>
  </si>
  <si>
    <t>2360151</t>
  </si>
  <si>
    <t>4260031</t>
  </si>
  <si>
    <t>16 3612370</t>
  </si>
  <si>
    <t>4260033</t>
  </si>
  <si>
    <t>4260044</t>
  </si>
  <si>
    <t>4260037</t>
  </si>
  <si>
    <t>4260038</t>
  </si>
  <si>
    <t>4260039</t>
  </si>
  <si>
    <t>4260040</t>
  </si>
  <si>
    <t>4260042</t>
  </si>
  <si>
    <t>4260041</t>
  </si>
  <si>
    <t>4260004</t>
  </si>
  <si>
    <t>4260009</t>
  </si>
  <si>
    <t>4260010</t>
  </si>
  <si>
    <t>4260011</t>
  </si>
  <si>
    <t>4260012</t>
  </si>
  <si>
    <t>4260013</t>
  </si>
  <si>
    <t>4260014</t>
  </si>
  <si>
    <t>4260015</t>
  </si>
  <si>
    <t>4260016</t>
  </si>
  <si>
    <t>4260017</t>
  </si>
  <si>
    <t>4260018</t>
  </si>
  <si>
    <t>4260019</t>
  </si>
  <si>
    <t>4260020</t>
  </si>
  <si>
    <t>4260021</t>
  </si>
  <si>
    <t>4260022</t>
  </si>
  <si>
    <t>4260023</t>
  </si>
  <si>
    <t>4260024</t>
  </si>
  <si>
    <t>4260025</t>
  </si>
  <si>
    <t>4260026</t>
  </si>
  <si>
    <t>4260027</t>
  </si>
  <si>
    <t>4260028</t>
  </si>
  <si>
    <t>4260029</t>
  </si>
  <si>
    <t>4260030</t>
  </si>
  <si>
    <t>4260034</t>
  </si>
  <si>
    <t>4260035</t>
  </si>
  <si>
    <t>Библиотечный Фонд 101.28 Изд. книги Памяти</t>
  </si>
  <si>
    <t>22.04.2020</t>
  </si>
  <si>
    <t>4280001</t>
  </si>
  <si>
    <t>19 0001034</t>
  </si>
  <si>
    <t>4280002</t>
  </si>
  <si>
    <t>4280003</t>
  </si>
  <si>
    <t>4280004</t>
  </si>
  <si>
    <t>4280005</t>
  </si>
  <si>
    <t>4280006</t>
  </si>
  <si>
    <t>4280007</t>
  </si>
  <si>
    <t>4280008</t>
  </si>
  <si>
    <t>4280009</t>
  </si>
  <si>
    <t>19 0001033</t>
  </si>
  <si>
    <t>4280010</t>
  </si>
  <si>
    <t>4280011</t>
  </si>
  <si>
    <t>4280012</t>
  </si>
  <si>
    <t>4280013</t>
  </si>
  <si>
    <t>2340052</t>
  </si>
  <si>
    <t>2340053</t>
  </si>
  <si>
    <t>14 3322172</t>
  </si>
  <si>
    <t>2340054</t>
  </si>
  <si>
    <t>2340018</t>
  </si>
  <si>
    <t>2340037</t>
  </si>
  <si>
    <t>2340041</t>
  </si>
  <si>
    <t>2340042</t>
  </si>
  <si>
    <t>2340043</t>
  </si>
  <si>
    <t>2340044</t>
  </si>
  <si>
    <t>2340045</t>
  </si>
  <si>
    <t>2340046</t>
  </si>
  <si>
    <t>2340047</t>
  </si>
  <si>
    <t>14 2897220</t>
  </si>
  <si>
    <t>МФУ лазерный</t>
  </si>
  <si>
    <t>2340059</t>
  </si>
  <si>
    <t>19.08.2020</t>
  </si>
  <si>
    <t>2340051</t>
  </si>
  <si>
    <t>2340056</t>
  </si>
  <si>
    <t>2340023</t>
  </si>
  <si>
    <t>4340061</t>
  </si>
  <si>
    <t>164195</t>
  </si>
  <si>
    <t>164207</t>
  </si>
  <si>
    <t>987184</t>
  </si>
  <si>
    <t>987185</t>
  </si>
  <si>
    <t>164232</t>
  </si>
  <si>
    <t>987322</t>
  </si>
  <si>
    <t>987449</t>
  </si>
  <si>
    <t>987258</t>
  </si>
  <si>
    <t>987259</t>
  </si>
  <si>
    <t>987453</t>
  </si>
  <si>
    <t>987454</t>
  </si>
  <si>
    <t>987267</t>
  </si>
  <si>
    <t>4340053</t>
  </si>
  <si>
    <t>14 3321414</t>
  </si>
  <si>
    <t>14 3230117</t>
  </si>
  <si>
    <t>4340055</t>
  </si>
  <si>
    <t>4340056</t>
  </si>
  <si>
    <t>14 3322173</t>
  </si>
  <si>
    <t>4340037</t>
  </si>
  <si>
    <t>987254</t>
  </si>
  <si>
    <t>14 3410334</t>
  </si>
  <si>
    <t>164120</t>
  </si>
  <si>
    <t>987199</t>
  </si>
  <si>
    <t>987175</t>
  </si>
  <si>
    <t>персональный компьютер Скалино(процессор,звук.карта,сет.карта,монитор,,клавиатура,коврик для мыши,клавиатура</t>
  </si>
  <si>
    <t>987198</t>
  </si>
  <si>
    <t>22 7260012</t>
  </si>
  <si>
    <t>987197</t>
  </si>
  <si>
    <t>987448</t>
  </si>
  <si>
    <t>987176</t>
  </si>
  <si>
    <t>987174</t>
  </si>
  <si>
    <t>987260</t>
  </si>
  <si>
    <t>164081</t>
  </si>
  <si>
    <t>987177</t>
  </si>
  <si>
    <t>987363</t>
  </si>
  <si>
    <t>987362</t>
  </si>
  <si>
    <t>2360130</t>
  </si>
  <si>
    <t>16 3696639</t>
  </si>
  <si>
    <t>2360129</t>
  </si>
  <si>
    <t>2360128</t>
  </si>
  <si>
    <t>2360127</t>
  </si>
  <si>
    <t>2360153</t>
  </si>
  <si>
    <t>2360023</t>
  </si>
  <si>
    <t>2360024</t>
  </si>
  <si>
    <t>2360025</t>
  </si>
  <si>
    <t>2360026</t>
  </si>
  <si>
    <t>2360004</t>
  </si>
  <si>
    <t>2360005</t>
  </si>
  <si>
    <t>16 3612372</t>
  </si>
  <si>
    <t>2360044</t>
  </si>
  <si>
    <t>2360021</t>
  </si>
  <si>
    <t>2360154</t>
  </si>
  <si>
    <t>2360100</t>
  </si>
  <si>
    <t>2360099</t>
  </si>
  <si>
    <t>2360098</t>
  </si>
  <si>
    <t>2360097</t>
  </si>
  <si>
    <t>2360118</t>
  </si>
  <si>
    <t>2360117</t>
  </si>
  <si>
    <t>2360116</t>
  </si>
  <si>
    <t>2360115</t>
  </si>
  <si>
    <t>2360114</t>
  </si>
  <si>
    <t>2360113</t>
  </si>
  <si>
    <t>2360112</t>
  </si>
  <si>
    <t>2360111</t>
  </si>
  <si>
    <t>2360110</t>
  </si>
  <si>
    <t>2360109</t>
  </si>
  <si>
    <t>2360108</t>
  </si>
  <si>
    <t>2360107</t>
  </si>
  <si>
    <t>2360106</t>
  </si>
  <si>
    <t>2360105</t>
  </si>
  <si>
    <t>2360104</t>
  </si>
  <si>
    <t>2360103</t>
  </si>
  <si>
    <t>2360102</t>
  </si>
  <si>
    <t>2360101</t>
  </si>
  <si>
    <t>2360078</t>
  </si>
  <si>
    <t>2360079</t>
  </si>
  <si>
    <t>2360071</t>
  </si>
  <si>
    <t>16 3612403</t>
  </si>
  <si>
    <t>2360072</t>
  </si>
  <si>
    <t>2360087</t>
  </si>
  <si>
    <t>2360089</t>
  </si>
  <si>
    <t>2360163</t>
  </si>
  <si>
    <t>2360162</t>
  </si>
  <si>
    <t>2360161</t>
  </si>
  <si>
    <t>2360160</t>
  </si>
  <si>
    <t>2360159</t>
  </si>
  <si>
    <t>2360055</t>
  </si>
  <si>
    <t>2360056</t>
  </si>
  <si>
    <t>2360057</t>
  </si>
  <si>
    <t>2360058</t>
  </si>
  <si>
    <t>2360059</t>
  </si>
  <si>
    <t>Стол-трансформер 6-секционный на мет. ногах</t>
  </si>
  <si>
    <t>2360176</t>
  </si>
  <si>
    <t>18.08.2020</t>
  </si>
  <si>
    <t>2360175</t>
  </si>
  <si>
    <t>Шкаф книжный с замками 2350х1060</t>
  </si>
  <si>
    <t>2360174</t>
  </si>
  <si>
    <t>2360173</t>
  </si>
  <si>
    <t>2360172</t>
  </si>
  <si>
    <t>Шкаф многофункциональный с зеркалом 2000х1800</t>
  </si>
  <si>
    <t>2360168</t>
  </si>
  <si>
    <t>Угловой стеллаж</t>
  </si>
  <si>
    <t>2360225</t>
  </si>
  <si>
    <t>12.11.2020</t>
  </si>
  <si>
    <t>2360223</t>
  </si>
  <si>
    <t>Диван для посетителей "Волна"</t>
  </si>
  <si>
    <t>Вешалка - гардеробная</t>
  </si>
  <si>
    <t>Угол "dinetti"</t>
  </si>
  <si>
    <t>2360178</t>
  </si>
  <si>
    <t>08.09.2020</t>
  </si>
  <si>
    <t>2360158</t>
  </si>
  <si>
    <t>2360157</t>
  </si>
  <si>
    <t>2360017</t>
  </si>
  <si>
    <t>2360018</t>
  </si>
  <si>
    <t>2360019</t>
  </si>
  <si>
    <t>2360020</t>
  </si>
  <si>
    <t>Стеллаж игровой радуга</t>
  </si>
  <si>
    <t>2360185</t>
  </si>
  <si>
    <t>02.10.2020</t>
  </si>
  <si>
    <t>Стеллаж с приставным стулом</t>
  </si>
  <si>
    <t>2360184</t>
  </si>
  <si>
    <t>Книжный стеллаж - релакс</t>
  </si>
  <si>
    <t>2360183</t>
  </si>
  <si>
    <t>Стол детский квартет</t>
  </si>
  <si>
    <t>2360182</t>
  </si>
  <si>
    <t>Шкаф офисный Стиль с зеркалом</t>
  </si>
  <si>
    <t>2360208</t>
  </si>
  <si>
    <t>23.10.2020</t>
  </si>
  <si>
    <t>Стол газетница</t>
  </si>
  <si>
    <t>2360205</t>
  </si>
  <si>
    <t>2360041</t>
  </si>
  <si>
    <t>2360002</t>
  </si>
  <si>
    <t>2360003</t>
  </si>
  <si>
    <t>2360034</t>
  </si>
  <si>
    <t>2360035</t>
  </si>
  <si>
    <t>2360040</t>
  </si>
  <si>
    <t>2360036</t>
  </si>
  <si>
    <t>987262</t>
  </si>
  <si>
    <t>987366</t>
  </si>
  <si>
    <t>987369</t>
  </si>
  <si>
    <t>987370</t>
  </si>
  <si>
    <t>987367</t>
  </si>
  <si>
    <t>2360126</t>
  </si>
  <si>
    <t>2360125</t>
  </si>
  <si>
    <t>2360124</t>
  </si>
  <si>
    <t>2360123</t>
  </si>
  <si>
    <t>2360121</t>
  </si>
  <si>
    <t>2360120</t>
  </si>
  <si>
    <t>987371</t>
  </si>
  <si>
    <t>987372</t>
  </si>
  <si>
    <t>4360024</t>
  </si>
  <si>
    <t>4360023</t>
  </si>
  <si>
    <t>4360022</t>
  </si>
  <si>
    <t>4360021</t>
  </si>
  <si>
    <t>4360020</t>
  </si>
  <si>
    <t>4360019</t>
  </si>
  <si>
    <t>4360018</t>
  </si>
  <si>
    <t>4360017</t>
  </si>
  <si>
    <t>4360016</t>
  </si>
  <si>
    <t>4360015</t>
  </si>
  <si>
    <t>4360014</t>
  </si>
  <si>
    <t>4360013</t>
  </si>
  <si>
    <t>4360012</t>
  </si>
  <si>
    <t>4360011</t>
  </si>
  <si>
    <t>4360008</t>
  </si>
  <si>
    <t>4360035</t>
  </si>
  <si>
    <t>4360037</t>
  </si>
  <si>
    <t>4360041</t>
  </si>
  <si>
    <t>4360046</t>
  </si>
  <si>
    <t>4360047</t>
  </si>
  <si>
    <t>4360048</t>
  </si>
  <si>
    <t>4360049</t>
  </si>
  <si>
    <t>2360119</t>
  </si>
  <si>
    <t>164144</t>
  </si>
  <si>
    <t>164132</t>
  </si>
  <si>
    <t>987365</t>
  </si>
  <si>
    <t>987368</t>
  </si>
  <si>
    <t>1158707</t>
  </si>
  <si>
    <t>987374</t>
  </si>
  <si>
    <t>987373</t>
  </si>
  <si>
    <t>164156</t>
  </si>
  <si>
    <t>987350</t>
  </si>
  <si>
    <t>987339</t>
  </si>
  <si>
    <t>987355</t>
  </si>
  <si>
    <t>987353</t>
  </si>
  <si>
    <t>987354</t>
  </si>
  <si>
    <t>987356</t>
  </si>
  <si>
    <t>987357</t>
  </si>
  <si>
    <t>987358</t>
  </si>
  <si>
    <t>987360</t>
  </si>
  <si>
    <t>987343</t>
  </si>
  <si>
    <t>987340</t>
  </si>
  <si>
    <t>987338</t>
  </si>
  <si>
    <t>987351</t>
  </si>
  <si>
    <t>987352</t>
  </si>
  <si>
    <t>987342</t>
  </si>
  <si>
    <t>987359</t>
  </si>
  <si>
    <t>987344</t>
  </si>
  <si>
    <t>987345</t>
  </si>
  <si>
    <t>2280001</t>
  </si>
  <si>
    <t>2380004</t>
  </si>
  <si>
    <t>164510</t>
  </si>
  <si>
    <t>953120</t>
  </si>
  <si>
    <t>953121</t>
  </si>
  <si>
    <t>953137</t>
  </si>
  <si>
    <t>953138</t>
  </si>
  <si>
    <t>953136</t>
  </si>
  <si>
    <t>953135</t>
  </si>
  <si>
    <t>953134</t>
  </si>
  <si>
    <t>172943</t>
  </si>
  <si>
    <t>16 3693490</t>
  </si>
  <si>
    <t>Л00000000000167</t>
  </si>
  <si>
    <t>210.00.12.10.560</t>
  </si>
  <si>
    <t>Л00000000000168</t>
  </si>
  <si>
    <t>Л00000000000169</t>
  </si>
  <si>
    <t>Е00000000000023</t>
  </si>
  <si>
    <t>01.07.1990</t>
  </si>
  <si>
    <t>Д00000000000016</t>
  </si>
  <si>
    <t>11 4528812</t>
  </si>
  <si>
    <t>01.08.1962</t>
  </si>
  <si>
    <t>Д00000000000015</t>
  </si>
  <si>
    <t>07.07.1959</t>
  </si>
  <si>
    <t>Здание Шильпуховского с/к с наружными сетями  канализации 8  метров</t>
  </si>
  <si>
    <t>Ж00000000000002</t>
  </si>
  <si>
    <t>31.12.1969</t>
  </si>
  <si>
    <t>Д00000000000020</t>
  </si>
  <si>
    <t>01.04.1956</t>
  </si>
  <si>
    <t>14 3020239</t>
  </si>
  <si>
    <t>14 3221120</t>
  </si>
  <si>
    <t>Концертная колонка MULTIAKTIV модель А15-2</t>
  </si>
  <si>
    <t>Л00000000000313</t>
  </si>
  <si>
    <t>14 2944150</t>
  </si>
  <si>
    <t>14 3020203</t>
  </si>
  <si>
    <t>14 3221124</t>
  </si>
  <si>
    <t>14 3533461</t>
  </si>
  <si>
    <t>14 3696420</t>
  </si>
  <si>
    <t>000000000953114</t>
  </si>
  <si>
    <t>000000000953115</t>
  </si>
  <si>
    <t>Баннер 8.4м х 3 м.</t>
  </si>
  <si>
    <t>Л00000000000324</t>
  </si>
  <si>
    <t>16 2915503</t>
  </si>
  <si>
    <t>000000000953110</t>
  </si>
  <si>
    <t>4120002</t>
  </si>
  <si>
    <t>Е00000000000008</t>
  </si>
  <si>
    <t>31.05.1975</t>
  </si>
  <si>
    <t>Д00000000000006</t>
  </si>
  <si>
    <t>Е00000000000004</t>
  </si>
  <si>
    <t>30.04.1969</t>
  </si>
  <si>
    <t>Е00000000000010</t>
  </si>
  <si>
    <t>31.05.1979</t>
  </si>
  <si>
    <t>Ж00000000000003</t>
  </si>
  <si>
    <t>30.06.1960</t>
  </si>
  <si>
    <t>З00000000000007</t>
  </si>
  <si>
    <t>31.03.1963</t>
  </si>
  <si>
    <t>Ж00000000000011</t>
  </si>
  <si>
    <t>31.05.2012</t>
  </si>
  <si>
    <t>Д00000000000059</t>
  </si>
  <si>
    <t>17.01.2013</t>
  </si>
  <si>
    <t>Музыкальный центр "ВВК"</t>
  </si>
  <si>
    <t>000000000000081</t>
  </si>
  <si>
    <t>19.02.2010</t>
  </si>
  <si>
    <t>телевизор "Шарп" 14Е2-RU ЦКС</t>
  </si>
  <si>
    <t>З00000000000066</t>
  </si>
  <si>
    <t>14.09.2007</t>
  </si>
  <si>
    <t>Комплекс конструктивно-сочлененных предметов (видеонаблюдение Всехсвят ск)</t>
  </si>
  <si>
    <t>4340070</t>
  </si>
  <si>
    <t>Комплекс конструктивно-сочлененных предметов (видеонаблюдение в Семен ск)</t>
  </si>
  <si>
    <t>Комплекс конструктивно-сочлененных предметов (видеонаблюдение в Урицк ск)</t>
  </si>
  <si>
    <t>31.10.2017</t>
  </si>
  <si>
    <t>микшерный пульт Soundcraft EPM 12</t>
  </si>
  <si>
    <t>24.06.2014</t>
  </si>
  <si>
    <t>Микрофон Lewitt MTP540DMs</t>
  </si>
  <si>
    <t>Микрофон Lewitt MTP540DMs 1</t>
  </si>
  <si>
    <t>Микрофон Lewitt MTP240DMs 2</t>
  </si>
  <si>
    <t>микшерный пульт Behringer XENYX QX 1222 USB</t>
  </si>
  <si>
    <t>1- Микрофон Shure PG 58-xlr</t>
  </si>
  <si>
    <t>2- Микрофон Shure PG 58-xlr</t>
  </si>
  <si>
    <t>3- Микрофон Shure PG 58-xlr</t>
  </si>
  <si>
    <t>Акустическая система Soundking J 215 A</t>
  </si>
  <si>
    <t>000000000000102</t>
  </si>
  <si>
    <t>07.12.2010</t>
  </si>
  <si>
    <t>Акустическая система Soundking J 215A</t>
  </si>
  <si>
    <t>000000000000101</t>
  </si>
  <si>
    <t>Бас-гитара Aria</t>
  </si>
  <si>
    <t>000000000000076</t>
  </si>
  <si>
    <t>22.02.2009</t>
  </si>
  <si>
    <t>Видеокамера Всехсвятский СК</t>
  </si>
  <si>
    <t>Д00000000000026</t>
  </si>
  <si>
    <t>ДВД 9389 Урицкий СК</t>
  </si>
  <si>
    <t>Д00000000000031</t>
  </si>
  <si>
    <t>02.04.2004</t>
  </si>
  <si>
    <t>ДВД караоке Самсунг</t>
  </si>
  <si>
    <t>Е00000000000042</t>
  </si>
  <si>
    <t>Компьютер Samsung</t>
  </si>
  <si>
    <t>000000000000123</t>
  </si>
  <si>
    <t>Муз.центр "PHILIPS"</t>
  </si>
  <si>
    <t>000000000000124</t>
  </si>
  <si>
    <t>Музыкальный центр Mini c DVD LG RBD 154K</t>
  </si>
  <si>
    <t>000000000000120</t>
  </si>
  <si>
    <t>000000000000121</t>
  </si>
  <si>
    <t>Музыкальный центр Mini c DVD Samsung MX-C630D</t>
  </si>
  <si>
    <t>000000000000119</t>
  </si>
  <si>
    <t>Музыкальный центр Mini Philips FWM 154/12</t>
  </si>
  <si>
    <t>000000000000118</t>
  </si>
  <si>
    <t>Принтер лазерный HP LG-5100TN AЗ</t>
  </si>
  <si>
    <t>000000000000125</t>
  </si>
  <si>
    <t>Электрогитара Euphony 1</t>
  </si>
  <si>
    <t>000000000000078</t>
  </si>
  <si>
    <t>Электрогитара Euphony 2x</t>
  </si>
  <si>
    <t>000000000000077</t>
  </si>
  <si>
    <t>Автомобиль УАЗ 31514 д.Пеньково</t>
  </si>
  <si>
    <t>Г00000000000044</t>
  </si>
  <si>
    <t>15 3410100</t>
  </si>
  <si>
    <t>31.03.1992</t>
  </si>
  <si>
    <t>Семен.-Сценический занавес</t>
  </si>
  <si>
    <t>Всехсв.-Сценический занавес</t>
  </si>
  <si>
    <t>Акустическая система 1 Behringer B 612 D</t>
  </si>
  <si>
    <t>14 3221121</t>
  </si>
  <si>
    <t>Акустическая система 2 Behringer B 612 D</t>
  </si>
  <si>
    <t>5000002</t>
  </si>
  <si>
    <t>Котел КВ 02 Костромковский СК</t>
  </si>
  <si>
    <t>Ж00000000000055</t>
  </si>
  <si>
    <t>14 2813120</t>
  </si>
  <si>
    <t>Котел КТФ 300 Пеньковский СК</t>
  </si>
  <si>
    <t>Е00000000000047</t>
  </si>
  <si>
    <t>30.04.1992</t>
  </si>
  <si>
    <t>Behringer В112D- активная акустическая система 1х12,1х1,35 1000ВТ</t>
  </si>
  <si>
    <t>2340022</t>
  </si>
  <si>
    <t>09.12.2020</t>
  </si>
  <si>
    <t>Радиосистема INVOTONE AV 800HS</t>
  </si>
  <si>
    <t>21.06.2017</t>
  </si>
  <si>
    <t>МФУ с лазерной печатью HP LaserJet Pro M132a, 22 стр/мин, А4, принтер, копир, (G3Q61A)</t>
  </si>
  <si>
    <t>21.02.2019</t>
  </si>
  <si>
    <t>Мультиварка "MISTERI"</t>
  </si>
  <si>
    <t>Фотокамера "Каннон"</t>
  </si>
  <si>
    <t>000000000000104</t>
  </si>
  <si>
    <t>ПринтерHP Laser Jet</t>
  </si>
  <si>
    <t>29.12.2017</t>
  </si>
  <si>
    <t>ПринтерHP LJ-Р 2055D</t>
  </si>
  <si>
    <t>4340076</t>
  </si>
  <si>
    <t>МФУ с лазерной печатью HP LaserJet Pro M132a,22 стр/мин,А4,принтер,копир,сканер(G3Q61A)</t>
  </si>
  <si>
    <t>29.08.2018</t>
  </si>
  <si>
    <t>микшерный пульт Yamaha MG12XU</t>
  </si>
  <si>
    <t>компьютер в сборе от фин последн</t>
  </si>
  <si>
    <t>Акустическая гитара со звукоснимателем Фолк 40 с вырезом</t>
  </si>
  <si>
    <t>4340062</t>
  </si>
  <si>
    <t>14.06.2016</t>
  </si>
  <si>
    <t>Урицкий кл-Музыкальный центр Samsung MX-JS5000</t>
  </si>
  <si>
    <t>Парш кл-Музыкальный центр Samsung MК-J630</t>
  </si>
  <si>
    <t>4340064</t>
  </si>
  <si>
    <t>Цифровой фотоаппарат CANON IXUS 285 HS, 20,2 млн. пикселей,WiFi, серебристый,SD/SDHC/SDXC</t>
  </si>
  <si>
    <t>12.10.2016</t>
  </si>
  <si>
    <t>ППК Гранит-12</t>
  </si>
  <si>
    <t>14 3120450</t>
  </si>
  <si>
    <t>30.08.2016</t>
  </si>
  <si>
    <t>Бензотриммер Семен клуб</t>
  </si>
  <si>
    <t>4340063</t>
  </si>
  <si>
    <t>Светильники- 10 шт-1 ЛВО 34Д в сборе</t>
  </si>
  <si>
    <t>4340002</t>
  </si>
  <si>
    <t>08.07.2013</t>
  </si>
  <si>
    <t>Светильники- 10 шт-2 ЛВО 34 Д в сборе</t>
  </si>
  <si>
    <t>Светильники- 10 шт-3 ЛВО 34 Д в сборе</t>
  </si>
  <si>
    <t>Светильники- 8 шт    ЛВО 34 Д в сборе</t>
  </si>
  <si>
    <t>Ноутбук LENOVO V-130-15IKB,15,6" Intel Core i3 7020U 2.3 ГГц, 4ГБ, 500ГБ, DVD. Windows 10 Proff</t>
  </si>
  <si>
    <t>Пускатель в корпусе КМЭ 32А 380В С РТЭ IP65 EKF</t>
  </si>
  <si>
    <t>4340072</t>
  </si>
  <si>
    <t>14 3120300</t>
  </si>
  <si>
    <t>17.10.2017</t>
  </si>
  <si>
    <t>1- Дискотечный эффект UNITE STAR LEDA- X00</t>
  </si>
  <si>
    <t>2- Дискотечный эффект UNITE STAR LEDA- X00</t>
  </si>
  <si>
    <t>Мультимедийный проектор Vivitec D945VX</t>
  </si>
  <si>
    <t>Экран Didis Kontur-C 200*150 на штативе</t>
  </si>
  <si>
    <t>Многофункц устройствоНР-2</t>
  </si>
  <si>
    <t>Баян Атлант Костромковский СК</t>
  </si>
  <si>
    <t>Д00000000000033</t>
  </si>
  <si>
    <t>31.05.1993</t>
  </si>
  <si>
    <t>Телевизор Сокол Всехсвятский СК</t>
  </si>
  <si>
    <t>З00000000000021</t>
  </si>
  <si>
    <t>Усилитель BBK AV 210 Всехсвятский СК</t>
  </si>
  <si>
    <t>З00000000000023</t>
  </si>
  <si>
    <t>Сейф офисный AIKO TM-120/2T</t>
  </si>
  <si>
    <t>2360048</t>
  </si>
  <si>
    <t>20.06.2016</t>
  </si>
  <si>
    <t>Жалюзи 1  вертикальные тканевые 2200*1900</t>
  </si>
  <si>
    <t>13.11.2015</t>
  </si>
  <si>
    <t>Жалюзи 1  мультифактурные 1000*1900</t>
  </si>
  <si>
    <t>Жалюзи 2  вертикальные тканевые 2200*1900</t>
  </si>
  <si>
    <t>Жалюзи 2  мультифактурные 1000*1900</t>
  </si>
  <si>
    <t>Гардина с занавесью (с персиковой отделкой)</t>
  </si>
  <si>
    <t>11.07.2018</t>
  </si>
  <si>
    <t>комплект штор ( с зеленой отделкой)</t>
  </si>
  <si>
    <t>Вешалка групповая Гардикс-4(К) на колесах, черный, 695х695х1940 мм</t>
  </si>
  <si>
    <t>Вешалка 2   групповая Гардикс-4(К) на колесах, черный, 695х695х1940 мм</t>
  </si>
  <si>
    <t>Сценический костюм "Семён"</t>
  </si>
  <si>
    <t>07.06.2012</t>
  </si>
  <si>
    <t>Сценический костюм "Семёновна"</t>
  </si>
  <si>
    <t>Сценический костюм "Правнучки- Дубравушки"</t>
  </si>
  <si>
    <t>ЁЛКА 3 м -1</t>
  </si>
  <si>
    <t>Холодильник "Вестел"</t>
  </si>
  <si>
    <t>Акустическая система-  1  Mackie Thump TH-15A</t>
  </si>
  <si>
    <t>Акустическая система-  2  Mackie Thump TH-15A</t>
  </si>
  <si>
    <t>ЁЛКА 3 м -2</t>
  </si>
  <si>
    <t>4360005</t>
  </si>
  <si>
    <t>сценич костюм пожил</t>
  </si>
  <si>
    <t>04.09.2012</t>
  </si>
  <si>
    <t>Насос К 20/30 Урицкий СК</t>
  </si>
  <si>
    <t>Д00000000000050</t>
  </si>
  <si>
    <t>Самовар электрический - 1</t>
  </si>
  <si>
    <t>000000000000127</t>
  </si>
  <si>
    <t>Самовар электрический - 2</t>
  </si>
  <si>
    <t>000000000000128</t>
  </si>
  <si>
    <t>Самовар электрический - 3</t>
  </si>
  <si>
    <t>000000000000129</t>
  </si>
  <si>
    <t>Самовар электрический - 4</t>
  </si>
  <si>
    <t>000000000000130</t>
  </si>
  <si>
    <t>Самовар электрический - 5</t>
  </si>
  <si>
    <t>000000000000131</t>
  </si>
  <si>
    <t>Самовар электрический - 6</t>
  </si>
  <si>
    <t>000000000000132</t>
  </si>
  <si>
    <t>стеллаж для глиняной посуды</t>
  </si>
  <si>
    <t>000000000000092</t>
  </si>
  <si>
    <t>стеллаж для размещения экспонатов</t>
  </si>
  <si>
    <t>000000000000093</t>
  </si>
  <si>
    <t>стол</t>
  </si>
  <si>
    <t>000000000000089</t>
  </si>
  <si>
    <t>000000000000094</t>
  </si>
  <si>
    <t>000000000000095</t>
  </si>
  <si>
    <t>000000000000096</t>
  </si>
  <si>
    <t>стол круглый, разборный диам.3 м</t>
  </si>
  <si>
    <t>000000000000085</t>
  </si>
  <si>
    <t>столик для столярный работ</t>
  </si>
  <si>
    <t>000000000000091</t>
  </si>
  <si>
    <t>Счетчик</t>
  </si>
  <si>
    <t>В00000000000073</t>
  </si>
  <si>
    <t>10.12.2008</t>
  </si>
  <si>
    <t xml:space="preserve">12 4527315      </t>
  </si>
  <si>
    <t>Здание- школа</t>
  </si>
  <si>
    <t>11 4528685</t>
  </si>
  <si>
    <t>Здание- котельной</t>
  </si>
  <si>
    <t>очистные сооружения с наружными канализационными сетями( канализационная станция. Протяженность сетей 45м. Диаметр трубы 150мм</t>
  </si>
  <si>
    <t>Наружные тепловые сети( труба стальD=89мм. 111 п/м в двойном исполнении</t>
  </si>
  <si>
    <t>Плита  ПЭ-0,48Н 4-х конфорочная бех духовки( 2019год)</t>
  </si>
  <si>
    <t xml:space="preserve">1101040297                    </t>
  </si>
  <si>
    <t xml:space="preserve">14 2925522      </t>
  </si>
  <si>
    <t>Станок токарный деревообрабатывающий СТД -120М</t>
  </si>
  <si>
    <t xml:space="preserve">1101040080                    </t>
  </si>
  <si>
    <t>Ноутбук Lenovo IdeaPad S145-15IKB</t>
  </si>
  <si>
    <t xml:space="preserve">1101040323                    </t>
  </si>
  <si>
    <t xml:space="preserve">14 3020204      </t>
  </si>
  <si>
    <t>14.08.2020</t>
  </si>
  <si>
    <t>Проектор  Epson EB-X05  с кронштейном и кабелем</t>
  </si>
  <si>
    <t xml:space="preserve">1101040322                    </t>
  </si>
  <si>
    <t xml:space="preserve">14 3322250      </t>
  </si>
  <si>
    <t>Интеактивная доска IQBoard DVT TN092</t>
  </si>
  <si>
    <t xml:space="preserve">1101040324                    </t>
  </si>
  <si>
    <t xml:space="preserve">14 3322030      </t>
  </si>
  <si>
    <t>Многофункциональное устройство Xerox B215DNI</t>
  </si>
  <si>
    <t xml:space="preserve">1101040326                    </t>
  </si>
  <si>
    <t>3D- принтер Maestro</t>
  </si>
  <si>
    <t xml:space="preserve">1101040334                    </t>
  </si>
  <si>
    <t xml:space="preserve">14 3010210      </t>
  </si>
  <si>
    <t>Квадракоптер  тип 1-DJI Maxic AIR</t>
  </si>
  <si>
    <t xml:space="preserve">1101040333                    </t>
  </si>
  <si>
    <t xml:space="preserve">310.30.30.20    </t>
  </si>
  <si>
    <t>Фтоаппарат с объективом Canon EOS 1200D kit 18-55</t>
  </si>
  <si>
    <t xml:space="preserve">1101040327                    </t>
  </si>
  <si>
    <t xml:space="preserve">14 3322170      </t>
  </si>
  <si>
    <t>игровой комплекс ИУ 1.04.03</t>
  </si>
  <si>
    <t>14 2944173</t>
  </si>
  <si>
    <t>30.04.2011</t>
  </si>
  <si>
    <t>игровой комплекс ИУ 1.04.04</t>
  </si>
  <si>
    <t>мультимедиапроектор ASER -1260</t>
  </si>
  <si>
    <t>17.04.2010</t>
  </si>
  <si>
    <t>Компьютер в сборе Intel Core 13-4130/4G/500Gb/DVD-Rw/win8/Office2013</t>
  </si>
  <si>
    <t>29.08.2014</t>
  </si>
  <si>
    <t>Интеактивная доска IQBoard DVT TQ082 82</t>
  </si>
  <si>
    <t>Проектор Nec UM280X.10m HDMI</t>
  </si>
  <si>
    <t>Документ -камера IQ Board ( IQ View6520/ VED 002) 2 объктива-5 Mpix</t>
  </si>
  <si>
    <t>Ноутбук HP 15-do56sr .i3 3110M.4Гб.500Гб GEForce820M 1024</t>
  </si>
  <si>
    <t>интерактивная доска Activboarrd 378 с пультами</t>
  </si>
  <si>
    <t>светомузыка-центральный эффект" ACME CTL-6-MSD</t>
  </si>
  <si>
    <t>06.04.2011</t>
  </si>
  <si>
    <t>Дизельный генератор PRAMAS GB W 22V</t>
  </si>
  <si>
    <t>Котел универсальный</t>
  </si>
  <si>
    <t>06.06.2010</t>
  </si>
  <si>
    <t>ШКАФ холодильный ШХ-0,8М 2 двери металлические</t>
  </si>
  <si>
    <t>Машина посудомоечная фронтальная  МПФ-12-01</t>
  </si>
  <si>
    <t xml:space="preserve">холодильник бытовой "Дон" R -226  </t>
  </si>
  <si>
    <t>31.07.2013</t>
  </si>
  <si>
    <t>шкаф широкий со стеклом 854х450х2010 182</t>
  </si>
  <si>
    <t>шкаф для одежды 854х450х240 ольха</t>
  </si>
  <si>
    <t>тумба для аудиторной доски ТбД 1270*260*760 108</t>
  </si>
  <si>
    <t>сроткомплекс 6000х3600х2300 Т -127</t>
  </si>
  <si>
    <t>пароконвектомат АПК 6-2/3-2 Рубикон с подставкой и копмлектом гастроемкостей</t>
  </si>
  <si>
    <t>теневой навес для организации прогулок  детей ясельного возраста</t>
  </si>
  <si>
    <t>комплект компьютерного оборудования: ноутбук,МФу</t>
  </si>
  <si>
    <t>наружная  СД камера 500ТВ линий 1/3 sonysuper HAD12v</t>
  </si>
  <si>
    <t>14 3221137</t>
  </si>
  <si>
    <t>13.06.2013</t>
  </si>
  <si>
    <t>DVR Н 264 цифровой в/регистратор, 8 видео, 1 уадио VGA выход</t>
  </si>
  <si>
    <t>плита электрическая ПЭМ 2.020 ( 2 конфорки с жарочным шкафом)</t>
  </si>
  <si>
    <t>14 2925522</t>
  </si>
  <si>
    <t>интерактивная оборудование в сборе</t>
  </si>
  <si>
    <t>документ-камера QOVO QPC20</t>
  </si>
  <si>
    <t>короткофокусный проектор BenQ MX618ST</t>
  </si>
  <si>
    <t>интеративная доска QOMO QWB200</t>
  </si>
  <si>
    <t>Системный блок Intel Core i3</t>
  </si>
  <si>
    <t xml:space="preserve">1101040280                    </t>
  </si>
  <si>
    <t xml:space="preserve">14 3020060      </t>
  </si>
  <si>
    <t>30.11.2019</t>
  </si>
  <si>
    <t>Контрольное устройство "Штрих-ТахоRUS"</t>
  </si>
  <si>
    <t>28.04.2014</t>
  </si>
  <si>
    <t>Ноутбук HP 15s-fg1104ur IntelCore серебристый</t>
  </si>
  <si>
    <t xml:space="preserve">1101040338                    </t>
  </si>
  <si>
    <t>31.12.2020</t>
  </si>
  <si>
    <t xml:space="preserve">Автобус ПАЗ 32053-70 к.Е0002234 мост КАВЗ </t>
  </si>
  <si>
    <t>15 3410260</t>
  </si>
  <si>
    <t>Бум "Змейка" 1,85*1,00*0,3м</t>
  </si>
  <si>
    <t xml:space="preserve">1101040342                    </t>
  </si>
  <si>
    <t>Автобус "Шапито" 3,00*0,97*1,7м</t>
  </si>
  <si>
    <t xml:space="preserve">1101040343                    </t>
  </si>
  <si>
    <t>Модель "Червячок-мини" 1,95*0,75*0,8м</t>
  </si>
  <si>
    <t xml:space="preserve">1101040339                    </t>
  </si>
  <si>
    <t>Домик " Изба" 1,89*1,53*1,73( МАФ)</t>
  </si>
  <si>
    <t xml:space="preserve">1101040341                    </t>
  </si>
  <si>
    <t>Карусель с рулем 1,7*1,7*0,7( МАФ)</t>
  </si>
  <si>
    <t xml:space="preserve">1101040340                    </t>
  </si>
  <si>
    <t>Аттракцион малой вместимостью с качанием "Вертолет"</t>
  </si>
  <si>
    <t xml:space="preserve">1101040066                    </t>
  </si>
  <si>
    <t>21.07.2015</t>
  </si>
  <si>
    <t>Аттракцион малой вместимостью с качанием "бабочка"</t>
  </si>
  <si>
    <t xml:space="preserve">1101040067                    </t>
  </si>
  <si>
    <t>Аттракцион малых форм не механизированный"Кабриолет"</t>
  </si>
  <si>
    <t xml:space="preserve">1101040068                    </t>
  </si>
  <si>
    <t>Аттракцион малых форм не механизированный</t>
  </si>
  <si>
    <t xml:space="preserve">1101040069                    </t>
  </si>
  <si>
    <t>Карусель для игровой площадки</t>
  </si>
  <si>
    <t>Компакт диван 2-х местный</t>
  </si>
  <si>
    <t xml:space="preserve">16 3612020      </t>
  </si>
  <si>
    <t>Шкаф архивный ШХА-10(40)1850*970*385мм</t>
  </si>
  <si>
    <t xml:space="preserve">1101040335                    </t>
  </si>
  <si>
    <t>Компакт диван 3-х местный</t>
  </si>
  <si>
    <t xml:space="preserve">1101040336                    </t>
  </si>
  <si>
    <t>теневой навес для организации прогулок детей дошкольного возраста</t>
  </si>
  <si>
    <t>04.07.2014</t>
  </si>
  <si>
    <t xml:space="preserve">16 3695250      </t>
  </si>
  <si>
    <t>учебники2019</t>
  </si>
  <si>
    <t>УЧЕБНИКИ 2020г</t>
  </si>
  <si>
    <t>Пила циркулярная Интерскол ДП210/1900М</t>
  </si>
  <si>
    <t xml:space="preserve">1101040266                    </t>
  </si>
  <si>
    <t xml:space="preserve">14 2923470      </t>
  </si>
  <si>
    <t>Колонка мультиактивная 18-2</t>
  </si>
  <si>
    <t xml:space="preserve">1101040271                    </t>
  </si>
  <si>
    <t xml:space="preserve">14 3692040      </t>
  </si>
  <si>
    <t>Микрофон радио вокальный</t>
  </si>
  <si>
    <t xml:space="preserve">14 3230201      </t>
  </si>
  <si>
    <t>Водонагреватель  FIAS NTS-30V SLIM FA</t>
  </si>
  <si>
    <t xml:space="preserve">1101040200                    </t>
  </si>
  <si>
    <t>Водонагреватель ЛЦ ЭВН 30л. эмал. ES Aguaverso</t>
  </si>
  <si>
    <t xml:space="preserve">1101040256                    </t>
  </si>
  <si>
    <t>Экран на штативе MAGNETOPLAN Standart, размер 1800х1800 мм</t>
  </si>
  <si>
    <t xml:space="preserve">1101040164                    </t>
  </si>
  <si>
    <t xml:space="preserve">14 2947169      </t>
  </si>
  <si>
    <t>15.03.2017</t>
  </si>
  <si>
    <t>кабинка туалетная</t>
  </si>
  <si>
    <t xml:space="preserve">000416                        </t>
  </si>
  <si>
    <t>31.05.2011</t>
  </si>
  <si>
    <t>кабинка теалетная -1</t>
  </si>
  <si>
    <t xml:space="preserve">000417                        </t>
  </si>
  <si>
    <t>игровой домик 1</t>
  </si>
  <si>
    <t xml:space="preserve">000418                        </t>
  </si>
  <si>
    <t>19.08.2011</t>
  </si>
  <si>
    <t>игровой домик 2</t>
  </si>
  <si>
    <t xml:space="preserve">000419                        </t>
  </si>
  <si>
    <t>игровой домик 3</t>
  </si>
  <si>
    <t xml:space="preserve">000420                        </t>
  </si>
  <si>
    <t>Песочница квадратная крытая (1,8х1,8х2)</t>
  </si>
  <si>
    <t xml:space="preserve">000209                        </t>
  </si>
  <si>
    <t xml:space="preserve">000210                        </t>
  </si>
  <si>
    <t xml:space="preserve">000211                        </t>
  </si>
  <si>
    <t>песочница квадратная с треугольной крышей</t>
  </si>
  <si>
    <t xml:space="preserve">000370                        </t>
  </si>
  <si>
    <t>лабтринт одинарный малый П-206</t>
  </si>
  <si>
    <t xml:space="preserve">000371                        </t>
  </si>
  <si>
    <t>мишень для бросания мяча ПИКС</t>
  </si>
  <si>
    <t xml:space="preserve">000372                        </t>
  </si>
  <si>
    <t>рукоход "змейка" малый</t>
  </si>
  <si>
    <t xml:space="preserve">000373                        </t>
  </si>
  <si>
    <t>турник детский П-199</t>
  </si>
  <si>
    <t xml:space="preserve">000375                        </t>
  </si>
  <si>
    <t>комплект жалюзи для рекреации с ламбрекеном</t>
  </si>
  <si>
    <t xml:space="preserve">000707                        </t>
  </si>
  <si>
    <t>27.09.2013</t>
  </si>
  <si>
    <t>принтер цветной</t>
  </si>
  <si>
    <t xml:space="preserve">000118                        </t>
  </si>
  <si>
    <t>телевизор д/гр</t>
  </si>
  <si>
    <t xml:space="preserve">000119                        </t>
  </si>
  <si>
    <t>ПК</t>
  </si>
  <si>
    <t xml:space="preserve">000120                        </t>
  </si>
  <si>
    <t>14 3020197</t>
  </si>
  <si>
    <t xml:space="preserve">000121                        </t>
  </si>
  <si>
    <t>зеркала</t>
  </si>
  <si>
    <t xml:space="preserve">000163                        </t>
  </si>
  <si>
    <t>17.04.2009</t>
  </si>
  <si>
    <t>киноэкран настенный 244х244</t>
  </si>
  <si>
    <t xml:space="preserve">000167                        </t>
  </si>
  <si>
    <t xml:space="preserve"> ЖК телевизор  LG 42LH 2000</t>
  </si>
  <si>
    <t xml:space="preserve">000265                        </t>
  </si>
  <si>
    <t>детская площадка с лестницей, перилами, крышой</t>
  </si>
  <si>
    <t xml:space="preserve">000266                        </t>
  </si>
  <si>
    <t>Интеактивная доска IQBoard DVT 082</t>
  </si>
  <si>
    <t xml:space="preserve">1101040023                    </t>
  </si>
  <si>
    <t>10.10.2014</t>
  </si>
  <si>
    <t>Проектор Optoma X316 DLP</t>
  </si>
  <si>
    <t xml:space="preserve">1101040022                    </t>
  </si>
  <si>
    <t>Ноутбук Lenovo Idea Pad B590</t>
  </si>
  <si>
    <t xml:space="preserve">1101040021                    </t>
  </si>
  <si>
    <t>Музыкальный центр HYUNDAI H-MC 140</t>
  </si>
  <si>
    <t xml:space="preserve">1101040279                    </t>
  </si>
  <si>
    <t xml:space="preserve">14 3230170      </t>
  </si>
  <si>
    <t>10.12.2018</t>
  </si>
  <si>
    <t xml:space="preserve">Портативная аудио колонка </t>
  </si>
  <si>
    <t xml:space="preserve">1101040041                    </t>
  </si>
  <si>
    <t>20.04.2015</t>
  </si>
  <si>
    <t>МФУ SAMSUNG SL-M2070</t>
  </si>
  <si>
    <t>Ноутбук ACER Extensa EX2519-C8H5,15.6 Intel Celeron N3060</t>
  </si>
  <si>
    <t>Источник бесперебойного питания IPPON 650, 650BA</t>
  </si>
  <si>
    <t xml:space="preserve">14 3222182      </t>
  </si>
  <si>
    <t>принтер лазерный HP COLOR LASERJET PRO CP 1025</t>
  </si>
  <si>
    <t xml:space="preserve">1101040181                    </t>
  </si>
  <si>
    <t>фотоаппарат REKAM iLOOK S 959i</t>
  </si>
  <si>
    <t>Питьевой фонтанчик ФПН-2</t>
  </si>
  <si>
    <t xml:space="preserve">14 2944112      </t>
  </si>
  <si>
    <t>16.03.2017</t>
  </si>
  <si>
    <t>Электромясорубка MAXTRONIK</t>
  </si>
  <si>
    <t xml:space="preserve">1101040210                    </t>
  </si>
  <si>
    <t>Весы фасовочные электронные на 15</t>
  </si>
  <si>
    <t xml:space="preserve">000414                        </t>
  </si>
  <si>
    <t>12.04.2011</t>
  </si>
  <si>
    <t>стол разделочный 1200х800</t>
  </si>
  <si>
    <t>стол разделочный 1800/800</t>
  </si>
  <si>
    <t xml:space="preserve">000236                        </t>
  </si>
  <si>
    <t>ванна моечная  ВСМ 2/600</t>
  </si>
  <si>
    <t xml:space="preserve">000238                        </t>
  </si>
  <si>
    <t>ванна моечная ВСМ 2/430</t>
  </si>
  <si>
    <t xml:space="preserve"> ВСМ ванна моечная 1/430</t>
  </si>
  <si>
    <t xml:space="preserve">1101040044                    </t>
  </si>
  <si>
    <t>01.10.2015</t>
  </si>
  <si>
    <t>Лазерное МФУ HP LaserJet Pro М 1536 dnf RU</t>
  </si>
  <si>
    <t xml:space="preserve">1101040043                    </t>
  </si>
  <si>
    <t>31.08.2015</t>
  </si>
  <si>
    <t>факсимильный аппарат PANASONIK</t>
  </si>
  <si>
    <t xml:space="preserve">0000000009                    </t>
  </si>
  <si>
    <t>14 3222146</t>
  </si>
  <si>
    <t>компьютер в сборе (FORMOZA)</t>
  </si>
  <si>
    <t xml:space="preserve"> музыкальный центр SONYСМТ -ЕТ 15</t>
  </si>
  <si>
    <t xml:space="preserve">000403                        </t>
  </si>
  <si>
    <t>МФУ CANON -SENSYS MF 4430-лазерный</t>
  </si>
  <si>
    <t xml:space="preserve">000404                        </t>
  </si>
  <si>
    <t>усилитель BEHRINGER EP 1500 EUROPOWER</t>
  </si>
  <si>
    <t xml:space="preserve">000405                        </t>
  </si>
  <si>
    <t>швейная машина БШМ NEW HOME NH 1408</t>
  </si>
  <si>
    <t>акустическая система  2-х полосная</t>
  </si>
  <si>
    <t xml:space="preserve">000411                        </t>
  </si>
  <si>
    <t>14 3221125</t>
  </si>
  <si>
    <t>18.12.2010</t>
  </si>
  <si>
    <t>телевизор</t>
  </si>
  <si>
    <t xml:space="preserve">000048                        </t>
  </si>
  <si>
    <t>14 3230101</t>
  </si>
  <si>
    <t>телевизор SHIVAKI</t>
  </si>
  <si>
    <t xml:space="preserve">000081                        </t>
  </si>
  <si>
    <t>25.04.2008</t>
  </si>
  <si>
    <t>ограждение территории школы</t>
  </si>
  <si>
    <t xml:space="preserve">000421                        </t>
  </si>
  <si>
    <t>12 4540031</t>
  </si>
  <si>
    <t>барабанная установка</t>
  </si>
  <si>
    <t xml:space="preserve">000422                        </t>
  </si>
  <si>
    <t>системный блок</t>
  </si>
  <si>
    <t xml:space="preserve">1101040065                    </t>
  </si>
  <si>
    <t>Вентилятор ВКРМ</t>
  </si>
  <si>
    <t xml:space="preserve">000185                        </t>
  </si>
  <si>
    <t>07.08.2009</t>
  </si>
  <si>
    <t>Зонт вытяжной PR1110(1000х1100х450)</t>
  </si>
  <si>
    <t xml:space="preserve">000186                        </t>
  </si>
  <si>
    <t xml:space="preserve">000187                        </t>
  </si>
  <si>
    <t>весы электронные фасрврчные ВР-05/МС-15 1 БР</t>
  </si>
  <si>
    <t xml:space="preserve">000204                        </t>
  </si>
  <si>
    <t>01.10.2009</t>
  </si>
  <si>
    <t>принтер  HP LY 1600 Color</t>
  </si>
  <si>
    <t xml:space="preserve">000217                        </t>
  </si>
  <si>
    <t>Компьютер в сборе LG Flatron L 1943 SB PF G lossy BI DF</t>
  </si>
  <si>
    <t>14 3221123</t>
  </si>
  <si>
    <t>рукосушитель электрический с кнопкой</t>
  </si>
  <si>
    <t>рукосушитель электрический (автомат)</t>
  </si>
  <si>
    <t>Система тревожной сигнализации( БРО-4 GSM, Астра-321 Т, РПБ" Юпитер"-9130 с АКБ)</t>
  </si>
  <si>
    <t xml:space="preserve">1101040309                    </t>
  </si>
  <si>
    <t xml:space="preserve">14 3319020      </t>
  </si>
  <si>
    <t>30.04.2020</t>
  </si>
  <si>
    <t>Мобильный ПК HP COPAD Presaio</t>
  </si>
  <si>
    <t xml:space="preserve">000366                        </t>
  </si>
  <si>
    <t>стойка офисная</t>
  </si>
  <si>
    <t xml:space="preserve">000374                        </t>
  </si>
  <si>
    <t>28.06.2010</t>
  </si>
  <si>
    <t xml:space="preserve">кабинка туалетная </t>
  </si>
  <si>
    <t xml:space="preserve">000379                        </t>
  </si>
  <si>
    <t>кабинка туелетная -1</t>
  </si>
  <si>
    <t xml:space="preserve">000380                        </t>
  </si>
  <si>
    <t>жалюзи вертикальные тканевые</t>
  </si>
  <si>
    <t>шкаф широкий закрытый 854х450х2010 181</t>
  </si>
  <si>
    <t>стол 2м.регулируемый ,высота и наклон столешницы о-100,коричневый каркас</t>
  </si>
  <si>
    <t>вазонный  комплекс  металический 1260х610х450 Вк 128/2</t>
  </si>
  <si>
    <t>будо-маты 1х1 с зацепами "ласточкин хвост" двухцветные-33 шт</t>
  </si>
  <si>
    <t>комплект шторнвй для реакреации</t>
  </si>
  <si>
    <t xml:space="preserve">000691                        </t>
  </si>
  <si>
    <t>30.08.2013</t>
  </si>
  <si>
    <t>вазонный комплекс металический 2520х2520х675 ВК 131</t>
  </si>
  <si>
    <t xml:space="preserve">000692                        </t>
  </si>
  <si>
    <t>вазонный комплекс металлический 2520х2520х675 ВК -131</t>
  </si>
  <si>
    <t xml:space="preserve">000693                        </t>
  </si>
  <si>
    <t>вазон бетонный В-97</t>
  </si>
  <si>
    <t>вазонный комплекс  "скамейка" 3000х750х600 Вк-10 б/спинки</t>
  </si>
  <si>
    <t>вазонный комплекс В-18/5 мет.стойки ВК-35</t>
  </si>
  <si>
    <t xml:space="preserve">000706                        </t>
  </si>
  <si>
    <t>жалюзи-4 шт</t>
  </si>
  <si>
    <t xml:space="preserve">000708                        </t>
  </si>
  <si>
    <t>проектор Epson EB-X14Q</t>
  </si>
  <si>
    <t xml:space="preserve">000509                        </t>
  </si>
  <si>
    <t>ноутбук Ltnovo IdeaPad B 570</t>
  </si>
  <si>
    <t xml:space="preserve">000510                        </t>
  </si>
  <si>
    <t>наружная CD Camera-видеонаблюдение</t>
  </si>
  <si>
    <t>00511/1</t>
  </si>
  <si>
    <t>ноутбук ASUS EeePC 101SBX black</t>
  </si>
  <si>
    <t xml:space="preserve">000513                        </t>
  </si>
  <si>
    <t>компьютер в сборе( сист.блок USNBSINESS710V.монитор18,5 LQE1942c-BN.мышь,клавиатура, фильтр сетевой)</t>
  </si>
  <si>
    <t>водонагреватель"Аристон"</t>
  </si>
  <si>
    <t xml:space="preserve">000518                        </t>
  </si>
  <si>
    <t>водонагреватель "Аристон"</t>
  </si>
  <si>
    <t xml:space="preserve">000519                        </t>
  </si>
  <si>
    <t>фотоаппарат</t>
  </si>
  <si>
    <t xml:space="preserve">000520                        </t>
  </si>
  <si>
    <t>радиосистема KARSECT KPI/302/KST-54 302/KCT-SU</t>
  </si>
  <si>
    <t xml:space="preserve">000521                        </t>
  </si>
  <si>
    <t>ультра низкий -шумящий микшерный пульт 24 входа ROXY PSL 2442 FX</t>
  </si>
  <si>
    <t xml:space="preserve">000522                        </t>
  </si>
  <si>
    <t>цифровой фотоаппарат CANON EOS 1100D18-55IS Lens Kit</t>
  </si>
  <si>
    <t xml:space="preserve">00558/4                       </t>
  </si>
  <si>
    <t>09.08.2013</t>
  </si>
  <si>
    <t>ПК GL120 монитор 17 TFT Viewsonik VA 703B-3</t>
  </si>
  <si>
    <t xml:space="preserve">000155                        </t>
  </si>
  <si>
    <t>16.03.2009</t>
  </si>
  <si>
    <t>Кулер для нагрева иохлаждения питьевой воды YLRO 7.5-10T</t>
  </si>
  <si>
    <t xml:space="preserve">000156                        </t>
  </si>
  <si>
    <t>14 2925526</t>
  </si>
  <si>
    <t>20.03.2009</t>
  </si>
  <si>
    <t>Электромясорубка промышленная МИМ 300</t>
  </si>
  <si>
    <t xml:space="preserve">000102                        </t>
  </si>
  <si>
    <t>принтер лазерный Laserget M 1005 MFP</t>
  </si>
  <si>
    <t xml:space="preserve">000124                        </t>
  </si>
  <si>
    <t>27.03.2008</t>
  </si>
  <si>
    <t>TOSHIBA E-STUDIO 166</t>
  </si>
  <si>
    <t xml:space="preserve">000126                        </t>
  </si>
  <si>
    <t xml:space="preserve">Акустическая система напольная </t>
  </si>
  <si>
    <t xml:space="preserve">000129                        </t>
  </si>
  <si>
    <t>30.04.2008</t>
  </si>
  <si>
    <t>противогаз - 2шт</t>
  </si>
  <si>
    <t xml:space="preserve">000130                        </t>
  </si>
  <si>
    <t>ламинатор FGK 220</t>
  </si>
  <si>
    <t xml:space="preserve">000159                        </t>
  </si>
  <si>
    <t>14 2929390</t>
  </si>
  <si>
    <t>швейная машина  Brother Comfort 10-1</t>
  </si>
  <si>
    <t xml:space="preserve">000160                        </t>
  </si>
  <si>
    <t xml:space="preserve">швейная машина </t>
  </si>
  <si>
    <t xml:space="preserve">000161                        </t>
  </si>
  <si>
    <t>усилитель колонок 200Вт(микшерный пульт) MISTRAL 900/1500</t>
  </si>
  <si>
    <t xml:space="preserve">000162                        </t>
  </si>
  <si>
    <t xml:space="preserve">насос </t>
  </si>
  <si>
    <t xml:space="preserve">000177                        </t>
  </si>
  <si>
    <t>14 2912101</t>
  </si>
  <si>
    <t>30.06.2009</t>
  </si>
  <si>
    <t>жалюзи вертикальные 2,6х2,45</t>
  </si>
  <si>
    <t xml:space="preserve">000178                        </t>
  </si>
  <si>
    <t xml:space="preserve">000179                        </t>
  </si>
  <si>
    <t xml:space="preserve">000180                        </t>
  </si>
  <si>
    <t xml:space="preserve">000181                        </t>
  </si>
  <si>
    <t xml:space="preserve">000182                        </t>
  </si>
  <si>
    <t xml:space="preserve">000183                        </t>
  </si>
  <si>
    <t xml:space="preserve">000184                        </t>
  </si>
  <si>
    <t>питьевой фонтанчик "Байкал"</t>
  </si>
  <si>
    <t xml:space="preserve">000772                        </t>
  </si>
  <si>
    <t>триммер бензиновый</t>
  </si>
  <si>
    <t xml:space="preserve">000773                        </t>
  </si>
  <si>
    <t>14 2921671</t>
  </si>
  <si>
    <t>МФУ CANON MF 4018 лезарный</t>
  </si>
  <si>
    <t xml:space="preserve">000252                        </t>
  </si>
  <si>
    <t>Спутниковая тарелка  TriTV COLOR GS 7200 ( ресивер,кабель)</t>
  </si>
  <si>
    <t xml:space="preserve">000253                        </t>
  </si>
  <si>
    <t xml:space="preserve">компьютер в сборе  HP 3500 ProMT Core i3( монитор- 21,5 ACER V 223 HQVbd Wide </t>
  </si>
  <si>
    <t xml:space="preserve">000472                        </t>
  </si>
  <si>
    <t>МФУ лазерный монохромный Samsung SCX 4727 FD</t>
  </si>
  <si>
    <t xml:space="preserve">000473                        </t>
  </si>
  <si>
    <t>20.09.2012</t>
  </si>
  <si>
    <t>ИБП  Ippon Back Comfo Pro 800New</t>
  </si>
  <si>
    <t xml:space="preserve">000474                        </t>
  </si>
  <si>
    <t>14 3222182</t>
  </si>
  <si>
    <t>Короткофокусный пректор : мультидедиапроектор Epson Eb-425W,настенное крепление КАМИ -М 100, кабель, тройной экран</t>
  </si>
  <si>
    <t xml:space="preserve">000475                        </t>
  </si>
  <si>
    <t>многофункционная документ-камера (ELPDC11)</t>
  </si>
  <si>
    <t xml:space="preserve">000476                        </t>
  </si>
  <si>
    <t>интерактивная доска ACTIVboard 387 Pro включая ПО</t>
  </si>
  <si>
    <t xml:space="preserve">000477                        </t>
  </si>
  <si>
    <t>Ноутбук ThinkPad L 530(+ мышь)</t>
  </si>
  <si>
    <t xml:space="preserve">000478                        </t>
  </si>
  <si>
    <t>Интерактивная система тестирования: пульт-15 шт,сумка для пультов, ресивер-ACTIVhub</t>
  </si>
  <si>
    <t xml:space="preserve">000479                        </t>
  </si>
  <si>
    <t>Ноутбук RoverBook 510</t>
  </si>
  <si>
    <t>Ноутбук  RoverBook Neo 511( для педагога)</t>
  </si>
  <si>
    <t xml:space="preserve">000487                        </t>
  </si>
  <si>
    <t>точка доступа для б/локальной сетиRover Rovermate W 156</t>
  </si>
  <si>
    <t xml:space="preserve">000488                        </t>
  </si>
  <si>
    <t>14 3222210</t>
  </si>
  <si>
    <t>фортепьяно "Лирика"</t>
  </si>
  <si>
    <t xml:space="preserve">0000000002                    </t>
  </si>
  <si>
    <t>уличный спорткомплекс</t>
  </si>
  <si>
    <t xml:space="preserve">000759                        </t>
  </si>
  <si>
    <t>уличный детский комплекс</t>
  </si>
  <si>
    <t xml:space="preserve">000760                        </t>
  </si>
  <si>
    <t>электростанция бензиновая 220 в 1 квт</t>
  </si>
  <si>
    <t xml:space="preserve">000761                        </t>
  </si>
  <si>
    <t>14 3149130</t>
  </si>
  <si>
    <t>музыкальный центр "Samsung"</t>
  </si>
  <si>
    <t xml:space="preserve">0000000003                    </t>
  </si>
  <si>
    <t>Клавишный инструмент</t>
  </si>
  <si>
    <t xml:space="preserve">0000000004                    </t>
  </si>
  <si>
    <t xml:space="preserve">0000000005                    </t>
  </si>
  <si>
    <t>Принтер лазерный KYOCERA Ecosys P2035D</t>
  </si>
  <si>
    <t xml:space="preserve">1101040273                    </t>
  </si>
  <si>
    <t>01.02.2018</t>
  </si>
  <si>
    <t>Рециркулятор УФ- бактерицидный " СПДС-90-Р"</t>
  </si>
  <si>
    <t xml:space="preserve">14 3311269      </t>
  </si>
  <si>
    <t>15.07.2020</t>
  </si>
  <si>
    <t>Радиотелефон Панасоник КХ-TG2512RU1, серый металлик/темно-серый металлик</t>
  </si>
  <si>
    <t xml:space="preserve">1101040267                    </t>
  </si>
  <si>
    <t xml:space="preserve">14 3230210      </t>
  </si>
  <si>
    <t>Рециркулятор Бактерицидный ОВУ-03-01" Солнечный Бриз-3-1"</t>
  </si>
  <si>
    <t xml:space="preserve">1101040325                    </t>
  </si>
  <si>
    <t xml:space="preserve">14 3311263      </t>
  </si>
  <si>
    <t>Алкотестер спец.Динго Е-010</t>
  </si>
  <si>
    <t xml:space="preserve">1101040081                    </t>
  </si>
  <si>
    <t>14 3311220</t>
  </si>
  <si>
    <t>29.01.2016</t>
  </si>
  <si>
    <t>концентратор кислородный 7 F -3L c  коктейлером</t>
  </si>
  <si>
    <t xml:space="preserve">000423                        </t>
  </si>
  <si>
    <t>14 3311329</t>
  </si>
  <si>
    <t>28.02.2011</t>
  </si>
  <si>
    <t>Весы медицинские ВМЭН 150-50/100-Д2-А</t>
  </si>
  <si>
    <t xml:space="preserve">1101040219                    </t>
  </si>
  <si>
    <t xml:space="preserve">14 3312142      </t>
  </si>
  <si>
    <t>ионизатор воздуха</t>
  </si>
  <si>
    <t xml:space="preserve">000108                        </t>
  </si>
  <si>
    <t>14 3311314</t>
  </si>
  <si>
    <t>ингалятор</t>
  </si>
  <si>
    <t xml:space="preserve">000109                        </t>
  </si>
  <si>
    <t>14 3311269</t>
  </si>
  <si>
    <t>рециркулятор передвижной</t>
  </si>
  <si>
    <t xml:space="preserve">000110                        </t>
  </si>
  <si>
    <t>14 3311310</t>
  </si>
  <si>
    <t>облучатель бактерицидный на 2 лампы-5 шт</t>
  </si>
  <si>
    <t xml:space="preserve">000111                        </t>
  </si>
  <si>
    <t>ростомер для мед.кабинета</t>
  </si>
  <si>
    <t xml:space="preserve">000114                        </t>
  </si>
  <si>
    <t>весы медицинские</t>
  </si>
  <si>
    <t xml:space="preserve">000115                        </t>
  </si>
  <si>
    <t>14 3312142</t>
  </si>
  <si>
    <t>устройство спиротест УСПЦ-01 портативный</t>
  </si>
  <si>
    <t xml:space="preserve">000770                        </t>
  </si>
  <si>
    <t>динамометр ДМЭР-30-0,5</t>
  </si>
  <si>
    <t xml:space="preserve">000771                        </t>
  </si>
  <si>
    <t>планторгаф</t>
  </si>
  <si>
    <t xml:space="preserve">000766                        </t>
  </si>
  <si>
    <t>Ноутбук COMPAQ 15.6 Intel Celeron N 2840</t>
  </si>
  <si>
    <t>Вытяжка ГЕФЕСТ</t>
  </si>
  <si>
    <t xml:space="preserve">1101040237                    </t>
  </si>
  <si>
    <t xml:space="preserve">14 2919529      </t>
  </si>
  <si>
    <t>23.06.2017</t>
  </si>
  <si>
    <t>Документ -камера Classik Solution DC3</t>
  </si>
  <si>
    <t>уличная ИК-видеокамера с грозозащитой на базе Sony Effio-E ПЗС-матрицы 700ТВл</t>
  </si>
  <si>
    <t xml:space="preserve">1101040083                    </t>
  </si>
  <si>
    <t>24.05.2016</t>
  </si>
  <si>
    <t>Котел Универсал-5М</t>
  </si>
  <si>
    <t xml:space="preserve">1101040272                    </t>
  </si>
  <si>
    <t xml:space="preserve">14 2897220      </t>
  </si>
  <si>
    <t>10.11.2017</t>
  </si>
  <si>
    <t>тример бензо GGT-1900T HUTER</t>
  </si>
  <si>
    <t xml:space="preserve">1101040236                    </t>
  </si>
  <si>
    <t xml:space="preserve">14 2944151      </t>
  </si>
  <si>
    <t>13.06.2017</t>
  </si>
  <si>
    <t>Карнавальный костюм "Дед Мороз Королевский" синий взр.велюр( шуба,шапка,варежки)</t>
  </si>
  <si>
    <t xml:space="preserve">1101040278                    </t>
  </si>
  <si>
    <t>Карнавальный костюм "Снегурочка Гжель( кафтан,длинная юбка,кокошник)</t>
  </si>
  <si>
    <t xml:space="preserve">1101040277                    </t>
  </si>
  <si>
    <t xml:space="preserve">1101040286                    </t>
  </si>
  <si>
    <t>Стол детский "Солнышко" ( 600*1300*1300)</t>
  </si>
  <si>
    <t xml:space="preserve">1101040292                    </t>
  </si>
  <si>
    <t>02.07.2019</t>
  </si>
  <si>
    <t>Столик со стульчиками "Грибы" (500*1300*1200)</t>
  </si>
  <si>
    <t xml:space="preserve">1101040291                    </t>
  </si>
  <si>
    <t>Скамейка " Паровозик" (700*1250*600)</t>
  </si>
  <si>
    <t xml:space="preserve">1101040288                    </t>
  </si>
  <si>
    <t xml:space="preserve">16 3697050      </t>
  </si>
  <si>
    <t>Шкаф инструментальный ТС-1995 950х1900х500 мм, 54 кг</t>
  </si>
  <si>
    <t xml:space="preserve">1101040166                    </t>
  </si>
  <si>
    <t xml:space="preserve">16 3612185      </t>
  </si>
  <si>
    <t>27.03.2017</t>
  </si>
  <si>
    <t xml:space="preserve">Сетка волейбольная </t>
  </si>
  <si>
    <t xml:space="preserve">1101040265                    </t>
  </si>
  <si>
    <t>02.11.2017</t>
  </si>
  <si>
    <t>Барьер лекгоатлетический регулируемый, юношеский</t>
  </si>
  <si>
    <t xml:space="preserve">16 3693290      </t>
  </si>
  <si>
    <t xml:space="preserve">1101040262                    </t>
  </si>
  <si>
    <t>Бревно гимнастическое напольное 3,5 м</t>
  </si>
  <si>
    <t xml:space="preserve">1101040258                    </t>
  </si>
  <si>
    <t xml:space="preserve">16 3693240      </t>
  </si>
  <si>
    <t>Тунель 3,5 м</t>
  </si>
  <si>
    <t xml:space="preserve">1101040257                    </t>
  </si>
  <si>
    <t xml:space="preserve">16 3693399      </t>
  </si>
  <si>
    <t>Шкаф металлический ШХА -850(40)</t>
  </si>
  <si>
    <t xml:space="preserve">1101040019                    </t>
  </si>
  <si>
    <t>02.10.2014</t>
  </si>
  <si>
    <t>дорожка для разбега(2019)</t>
  </si>
  <si>
    <t xml:space="preserve">1101040299                    </t>
  </si>
  <si>
    <t>Верстак ВСТ-ЗУ столярный ученический( в комплекте табурет, два столярных прижима</t>
  </si>
  <si>
    <t xml:space="preserve">16 3612281      </t>
  </si>
  <si>
    <t>13.04.2020</t>
  </si>
  <si>
    <t>микроскоп Альтами "Школьный"</t>
  </si>
  <si>
    <t>стенд "Безопасность труда при деревообработке"</t>
  </si>
  <si>
    <t xml:space="preserve">1101040094                    </t>
  </si>
  <si>
    <t>16 3695110</t>
  </si>
  <si>
    <t>12.08.2016</t>
  </si>
  <si>
    <t>стенд "Станки фрезерной группы"</t>
  </si>
  <si>
    <t xml:space="preserve">1101040096                    </t>
  </si>
  <si>
    <t>16 3695112</t>
  </si>
  <si>
    <t>стенд "Станки токарной группы"</t>
  </si>
  <si>
    <t xml:space="preserve">1101040098                    </t>
  </si>
  <si>
    <t>16 3695111</t>
  </si>
  <si>
    <t>стенд " Ручной слесарный и столярный инструмент"</t>
  </si>
  <si>
    <t xml:space="preserve">1101040099                    </t>
  </si>
  <si>
    <t>16 3695113</t>
  </si>
  <si>
    <t>Плита элетрическая  с таймером, 4-х комфорочная ВЕКО Cs46100</t>
  </si>
  <si>
    <t xml:space="preserve">1101040017                    </t>
  </si>
  <si>
    <t>Макет человека учебный для детей</t>
  </si>
  <si>
    <t xml:space="preserve">1101040026                    </t>
  </si>
  <si>
    <t>Швейная машина Singer 8280</t>
  </si>
  <si>
    <t xml:space="preserve">1101040024                    </t>
  </si>
  <si>
    <t>Полка 910х400х700 мм</t>
  </si>
  <si>
    <t xml:space="preserve">1101040078                    </t>
  </si>
  <si>
    <t>Тренажер-манекен для отработки сердечно-легочной реанимации Александр</t>
  </si>
  <si>
    <t xml:space="preserve">1101040329                    </t>
  </si>
  <si>
    <t xml:space="preserve">16 3695020      </t>
  </si>
  <si>
    <t>Тренажер-манекен для отработки приемов удаления иногордного тела из верхних дыха</t>
  </si>
  <si>
    <t xml:space="preserve">1101040328                    </t>
  </si>
  <si>
    <t>Карнавальный костюм Кощей взр</t>
  </si>
  <si>
    <t xml:space="preserve">1101040161                    </t>
  </si>
  <si>
    <t xml:space="preserve">16 3696601      </t>
  </si>
  <si>
    <t>01.03.2017</t>
  </si>
  <si>
    <t>Карнавальный костюм Медведь (взрослый)</t>
  </si>
  <si>
    <t xml:space="preserve">1101040160                    </t>
  </si>
  <si>
    <t>Карнавальный костюм Заяц (взрослый)</t>
  </si>
  <si>
    <t xml:space="preserve">1101040159                    </t>
  </si>
  <si>
    <t>Кукольный театр Золушка</t>
  </si>
  <si>
    <t xml:space="preserve">1101040156                    </t>
  </si>
  <si>
    <t>Ростовая кукла Зайка Всезнайка</t>
  </si>
  <si>
    <t xml:space="preserve">1101040158                    </t>
  </si>
  <si>
    <t>Светофор Big Traffic-Lights</t>
  </si>
  <si>
    <t xml:space="preserve">1101040157                    </t>
  </si>
  <si>
    <t>Коврик Топ-Топ</t>
  </si>
  <si>
    <t xml:space="preserve">0000000010                    </t>
  </si>
  <si>
    <t>Игровой комплекс "Мягкая мебель"</t>
  </si>
  <si>
    <t xml:space="preserve">0000000012                    </t>
  </si>
  <si>
    <t>Игровой комплекс "Стенка"</t>
  </si>
  <si>
    <t xml:space="preserve">0000000013                    </t>
  </si>
  <si>
    <t>Игровой комплекс "Юный мастер"</t>
  </si>
  <si>
    <t xml:space="preserve">0000000014                    </t>
  </si>
  <si>
    <t>Игровой комплекс "Магазин-овощи"</t>
  </si>
  <si>
    <t xml:space="preserve">000014                        </t>
  </si>
  <si>
    <t>Игровой комплекс "Доктор"</t>
  </si>
  <si>
    <t xml:space="preserve">0000000016                    </t>
  </si>
  <si>
    <t xml:space="preserve">Витрина передвижная </t>
  </si>
  <si>
    <t xml:space="preserve">000015                        </t>
  </si>
  <si>
    <t>Игровой комплекс"Парикмахер"</t>
  </si>
  <si>
    <t xml:space="preserve">000016                        </t>
  </si>
  <si>
    <t xml:space="preserve">00000000020                   </t>
  </si>
  <si>
    <t>Спорттмодуль"Горка"</t>
  </si>
  <si>
    <t xml:space="preserve">000018                        </t>
  </si>
  <si>
    <t>Игровая мягкая  мебель"Трансформер"</t>
  </si>
  <si>
    <t xml:space="preserve">000019                        </t>
  </si>
  <si>
    <t>Тумба стационарная с замком, бук, 432х600х750мм</t>
  </si>
  <si>
    <t xml:space="preserve">16 3612205      </t>
  </si>
  <si>
    <t>28.04.2017</t>
  </si>
  <si>
    <t>Шкаф большой, бук,800х384х1942мм</t>
  </si>
  <si>
    <t xml:space="preserve">16 3612183      </t>
  </si>
  <si>
    <t>Шкаф колонка , бук, 400х384х1942</t>
  </si>
  <si>
    <t xml:space="preserve">16 3612181      </t>
  </si>
  <si>
    <t>Шкаф колонка закрытая, бук, 400х384х1942мм</t>
  </si>
  <si>
    <t xml:space="preserve">1101040201                    </t>
  </si>
  <si>
    <t>тумба под ксерокс 700х600х750мм, бук</t>
  </si>
  <si>
    <t>19.04.2017</t>
  </si>
  <si>
    <t>стол эргономичный, бук,1600х900х750мм</t>
  </si>
  <si>
    <t xml:space="preserve">1101040216                    </t>
  </si>
  <si>
    <t>стол эргономичный-2, бук, 1600х900/600х750</t>
  </si>
  <si>
    <t xml:space="preserve">1101040215                    </t>
  </si>
  <si>
    <t>шкаф закрытый со стеклом , бук, 800х384х1942мм</t>
  </si>
  <si>
    <t>шкаф одностворчатый, антресольный</t>
  </si>
  <si>
    <t xml:space="preserve">1101040194                    </t>
  </si>
  <si>
    <t>стол компьютерный  ЛДСП 16мм</t>
  </si>
  <si>
    <t xml:space="preserve">1101040193                    </t>
  </si>
  <si>
    <t xml:space="preserve">Полка навесная </t>
  </si>
  <si>
    <t xml:space="preserve">1101040191                    </t>
  </si>
  <si>
    <t>тумба выкатная 3х секционная</t>
  </si>
  <si>
    <t xml:space="preserve">1101040190                    </t>
  </si>
  <si>
    <t>Шкаф 2-х створчатый2</t>
  </si>
  <si>
    <t xml:space="preserve">1101040199                    </t>
  </si>
  <si>
    <t xml:space="preserve">стол компьютерный + тумба выкатная </t>
  </si>
  <si>
    <t xml:space="preserve">000077                        </t>
  </si>
  <si>
    <t>20.03.2008</t>
  </si>
  <si>
    <t>набор корпусной мебели</t>
  </si>
  <si>
    <t xml:space="preserve">000078                        </t>
  </si>
  <si>
    <t xml:space="preserve">000082                        </t>
  </si>
  <si>
    <t>16.04.2008</t>
  </si>
  <si>
    <t xml:space="preserve">ковровая дорожка </t>
  </si>
  <si>
    <t xml:space="preserve">000032                        </t>
  </si>
  <si>
    <t>ковровая дорожка  1</t>
  </si>
  <si>
    <t xml:space="preserve">000033                        </t>
  </si>
  <si>
    <t>игровая стенка "Кухня"</t>
  </si>
  <si>
    <t xml:space="preserve">000034                        </t>
  </si>
  <si>
    <t>стол детский -2 половинки</t>
  </si>
  <si>
    <t>Игровая зона "Центр воды ипеска"</t>
  </si>
  <si>
    <t xml:space="preserve">1101040119                    </t>
  </si>
  <si>
    <t>магазин игровой</t>
  </si>
  <si>
    <t xml:space="preserve">000564                        </t>
  </si>
  <si>
    <t>больница игровая(МДФ)</t>
  </si>
  <si>
    <t xml:space="preserve">000565                        </t>
  </si>
  <si>
    <t>Горка "Бегемот"</t>
  </si>
  <si>
    <t xml:space="preserve">000566                        </t>
  </si>
  <si>
    <t>Мягкий модуль "Юный архитектор"</t>
  </si>
  <si>
    <t xml:space="preserve">000567                        </t>
  </si>
  <si>
    <t>елка новогодняя</t>
  </si>
  <si>
    <t xml:space="preserve">000568                        </t>
  </si>
  <si>
    <t>стол" Ромашка" 6-ти секционный</t>
  </si>
  <si>
    <t>16 3612232</t>
  </si>
  <si>
    <t>литературный центр 1/2 часть</t>
  </si>
  <si>
    <t xml:space="preserve">000602                        </t>
  </si>
  <si>
    <t>стеллаж для уголка 3-х секционный</t>
  </si>
  <si>
    <t xml:space="preserve">000604                        </t>
  </si>
  <si>
    <t>изо-уголок</t>
  </si>
  <si>
    <t xml:space="preserve">000605                        </t>
  </si>
  <si>
    <t>тележка для спортинвентаря</t>
  </si>
  <si>
    <t xml:space="preserve">000606                        </t>
  </si>
  <si>
    <t>ширма тетральная "Домик"</t>
  </si>
  <si>
    <t xml:space="preserve">000607                        </t>
  </si>
  <si>
    <t>костюм "Снегурочка люкс" взрослый</t>
  </si>
  <si>
    <t xml:space="preserve">000613                        </t>
  </si>
  <si>
    <t>Чудо-стол Слон</t>
  </si>
  <si>
    <t xml:space="preserve">16 3612371      </t>
  </si>
  <si>
    <t>игровая зона "Маленький мастер" 840х420х860 цвет желтый/зеленый</t>
  </si>
  <si>
    <t xml:space="preserve">1101040134                    </t>
  </si>
  <si>
    <t>игровая зона "Почта2 98х63х145 цвет синий/красный/желтый</t>
  </si>
  <si>
    <t xml:space="preserve">1101040135                    </t>
  </si>
  <si>
    <t>игровая зона "Магазин с кассой" Прилавок 120х35х35 Витрина 80х25х110 цвет бук</t>
  </si>
  <si>
    <t xml:space="preserve">1101040136                    </t>
  </si>
  <si>
    <t>игровой салон красоты 1100х460х1200 цвет красный/желтый</t>
  </si>
  <si>
    <t xml:space="preserve">1101040137                    </t>
  </si>
  <si>
    <t>парикмахерская игровая детская 800х300х1100 цвет желтый/зеленый/</t>
  </si>
  <si>
    <t xml:space="preserve">1101040138                    </t>
  </si>
  <si>
    <t>игровой комплект "Цветок" цвет желтый/синий</t>
  </si>
  <si>
    <t xml:space="preserve">1101040139                    </t>
  </si>
  <si>
    <t>игровая зона "Машенька"1610х350х720 мм цвет желтый/зеленый</t>
  </si>
  <si>
    <t xml:space="preserve">1101040140                    </t>
  </si>
  <si>
    <t>игровая зона Спальня 1680х420х1100 цвет красный/синий</t>
  </si>
  <si>
    <t xml:space="preserve">1101040141                    </t>
  </si>
  <si>
    <t>игровая зона "Поликлиника" 6предметов цвет желтый/синий</t>
  </si>
  <si>
    <t xml:space="preserve">1101040142                    </t>
  </si>
  <si>
    <t>кухня малая для детского сада 950х420х1160 цвет синий/красный желтый</t>
  </si>
  <si>
    <t xml:space="preserve">1101040143                    </t>
  </si>
  <si>
    <t>игровая зона "Кухня угловая детская" 1160/1160х420х1000 цвет синий/желтй/красный</t>
  </si>
  <si>
    <t xml:space="preserve">1101040144                    </t>
  </si>
  <si>
    <t>стол Капелька 1000*560*750мм цвет бук</t>
  </si>
  <si>
    <t xml:space="preserve">1101040145                    </t>
  </si>
  <si>
    <t>кухня игровая детская М-3-10 910/910х300х1000 цвет синий/желтый</t>
  </si>
  <si>
    <t xml:space="preserve">1101040146                    </t>
  </si>
  <si>
    <t>кухонный уголок игровой арт.206 цвет синий/желтый</t>
  </si>
  <si>
    <t xml:space="preserve">1101040147                    </t>
  </si>
  <si>
    <t>игровая зона Уголок ряжения 105х30х110 цвет желтый/зеленый</t>
  </si>
  <si>
    <t xml:space="preserve">1101040148                    </t>
  </si>
  <si>
    <t>игровой салон красоты 1100х460х1200мм арт.209 цвет желтый/синий</t>
  </si>
  <si>
    <t xml:space="preserve">1101040149                    </t>
  </si>
  <si>
    <t>уголок дежурств 40х30х130 арт 427</t>
  </si>
  <si>
    <t>уголок тврчества 120х50х85 арт.408</t>
  </si>
  <si>
    <t xml:space="preserve">1101040151                    </t>
  </si>
  <si>
    <t>стол дидактический с набором игрушек 1200*480*460</t>
  </si>
  <si>
    <t xml:space="preserve">1101040152                    </t>
  </si>
  <si>
    <t>скамейка двухстороняя в раздевалку детского сада 1300*560*550</t>
  </si>
  <si>
    <t xml:space="preserve">1101040153                    </t>
  </si>
  <si>
    <t>массажный коврик ребристый со следочками 165*40 см</t>
  </si>
  <si>
    <t xml:space="preserve">1101040154                    </t>
  </si>
  <si>
    <t>14.08.2014</t>
  </si>
  <si>
    <t xml:space="preserve">000353                        </t>
  </si>
  <si>
    <t>29.01.2010</t>
  </si>
  <si>
    <t>шкаф для одежды 5 -секций</t>
  </si>
  <si>
    <t xml:space="preserve">000527                        </t>
  </si>
  <si>
    <t>06.09.2012</t>
  </si>
  <si>
    <t>шкаф для одежды-3 секции</t>
  </si>
  <si>
    <t xml:space="preserve">000528                        </t>
  </si>
  <si>
    <t>столик со скамейками ст-3</t>
  </si>
  <si>
    <t xml:space="preserve">000530                        </t>
  </si>
  <si>
    <t>Стенд "Наш вернисаж"</t>
  </si>
  <si>
    <t xml:space="preserve">000083                        </t>
  </si>
  <si>
    <t>Стенд "детский сад"</t>
  </si>
  <si>
    <t xml:space="preserve">000084                        </t>
  </si>
  <si>
    <t>Стенд Морозко</t>
  </si>
  <si>
    <t xml:space="preserve">000090                        </t>
  </si>
  <si>
    <t>батут диаметричесий Хаус фит ДН-8012138</t>
  </si>
  <si>
    <t xml:space="preserve">000099                        </t>
  </si>
  <si>
    <t>24.05.2008</t>
  </si>
  <si>
    <t>Кровать детская 10 шт</t>
  </si>
  <si>
    <t xml:space="preserve">000122                        </t>
  </si>
  <si>
    <t>11.02.2008</t>
  </si>
  <si>
    <t>кровать детская -13 шт</t>
  </si>
  <si>
    <t xml:space="preserve">000123                        </t>
  </si>
  <si>
    <t>бессейн сухой с шарами 1</t>
  </si>
  <si>
    <t xml:space="preserve">000131                        </t>
  </si>
  <si>
    <t>08.12.2008</t>
  </si>
  <si>
    <t>бассейн сухой с шарами 2</t>
  </si>
  <si>
    <t xml:space="preserve">000132                        </t>
  </si>
  <si>
    <t>костюм снегурочка взрослая с косой</t>
  </si>
  <si>
    <t xml:space="preserve">000141                        </t>
  </si>
  <si>
    <t>костюм Дед Мороз с блестками</t>
  </si>
  <si>
    <t xml:space="preserve">000142                        </t>
  </si>
  <si>
    <t>кровать детская  на метал.ножках м-90-1</t>
  </si>
  <si>
    <t>15.10.2013</t>
  </si>
  <si>
    <t>костюи карнавальный .Зимушка</t>
  </si>
  <si>
    <t xml:space="preserve">000270                        </t>
  </si>
  <si>
    <t>костюм карнавальный .Цыганка</t>
  </si>
  <si>
    <t xml:space="preserve">000313                        </t>
  </si>
  <si>
    <t>Дорожка "Змейка"</t>
  </si>
  <si>
    <t xml:space="preserve">1101040290                    </t>
  </si>
  <si>
    <t>Банкетка уличная "Цыпа" ( 500*1250*670)</t>
  </si>
  <si>
    <t xml:space="preserve">1101040289                    </t>
  </si>
  <si>
    <t>Цифровой фотоаппарат Canon PowerShot SX170 IS</t>
  </si>
  <si>
    <t xml:space="preserve">1101040020                    </t>
  </si>
  <si>
    <t>стенка М-27 400х30х171</t>
  </si>
  <si>
    <t xml:space="preserve">000767                        </t>
  </si>
  <si>
    <t>Парта ученическая 2-х местная регулируемая</t>
  </si>
  <si>
    <t xml:space="preserve">16 3612221      </t>
  </si>
  <si>
    <t>Лабораторный комплект по молекулярной физике и термодинамике (базовая комплект)</t>
  </si>
  <si>
    <t xml:space="preserve">1101040075                    </t>
  </si>
  <si>
    <t>Лабораторный комплект по квантовым явлениям модернизированный</t>
  </si>
  <si>
    <t xml:space="preserve">1101040074                    </t>
  </si>
  <si>
    <t>холодильник бытовой 2-хкамерный ( камера снизу)</t>
  </si>
  <si>
    <t xml:space="preserve">000386                        </t>
  </si>
  <si>
    <t>Стол 1500х600х870 мм</t>
  </si>
  <si>
    <t xml:space="preserve">1101040079                    </t>
  </si>
  <si>
    <t>Стелаж 1100х400х1100 мм</t>
  </si>
  <si>
    <t xml:space="preserve">1101040077                    </t>
  </si>
  <si>
    <t>мясорубка РОТОР</t>
  </si>
  <si>
    <t xml:space="preserve">1101040111                    </t>
  </si>
  <si>
    <t>прихожка №1</t>
  </si>
  <si>
    <t xml:space="preserve">0000000007                    </t>
  </si>
  <si>
    <t>прихожка№ 2</t>
  </si>
  <si>
    <t xml:space="preserve">0000000008                    </t>
  </si>
  <si>
    <t>брошюровочная машина механическая</t>
  </si>
  <si>
    <t xml:space="preserve">000389                        </t>
  </si>
  <si>
    <t>набот мягкой мебели( диван + 2 кресла)</t>
  </si>
  <si>
    <t xml:space="preserve">000392                        </t>
  </si>
  <si>
    <t>ель классическая 3 м</t>
  </si>
  <si>
    <t xml:space="preserve">000393                        </t>
  </si>
  <si>
    <t>Стол компьютерный № 2</t>
  </si>
  <si>
    <t xml:space="preserve">000044                        </t>
  </si>
  <si>
    <t xml:space="preserve">Шкаф 2-х створчатый </t>
  </si>
  <si>
    <t xml:space="preserve">000045                        </t>
  </si>
  <si>
    <t>уголок школьника 1</t>
  </si>
  <si>
    <t xml:space="preserve">000046                        </t>
  </si>
  <si>
    <t>стол письменый</t>
  </si>
  <si>
    <t xml:space="preserve">000047                        </t>
  </si>
  <si>
    <t>уголок комбинированный</t>
  </si>
  <si>
    <t xml:space="preserve">000050                        </t>
  </si>
  <si>
    <t>комплект школьной мебели( стол, 2 стула)</t>
  </si>
  <si>
    <t xml:space="preserve">000052                        </t>
  </si>
  <si>
    <t>16 3612211</t>
  </si>
  <si>
    <t>01.05.2007</t>
  </si>
  <si>
    <t>комплект школьной мебели №1( стол,2 стула)</t>
  </si>
  <si>
    <t xml:space="preserve">000053                        </t>
  </si>
  <si>
    <t>комплект школьной мебели№ 2( стол,2 стула)</t>
  </si>
  <si>
    <t xml:space="preserve">000054                        </t>
  </si>
  <si>
    <t>комплект школьной мебели№ 3( стол,2 стула)</t>
  </si>
  <si>
    <t xml:space="preserve">000055                        </t>
  </si>
  <si>
    <t>коплект школьной мебели№4 ( стол,2 стула)</t>
  </si>
  <si>
    <t xml:space="preserve">000056                        </t>
  </si>
  <si>
    <t>коплект школьной мебели№ 5( стол,2 стула)</t>
  </si>
  <si>
    <t xml:space="preserve">000057                        </t>
  </si>
  <si>
    <t xml:space="preserve">комплект школьной мебели№ 6 (стол,2 стула) </t>
  </si>
  <si>
    <t xml:space="preserve">000058                        </t>
  </si>
  <si>
    <t>стол демонстрационный химический</t>
  </si>
  <si>
    <t xml:space="preserve">000059                        </t>
  </si>
  <si>
    <t>шкаф большой</t>
  </si>
  <si>
    <t xml:space="preserve">000065                        </t>
  </si>
  <si>
    <t>шкаф вытяжной(химия)</t>
  </si>
  <si>
    <t xml:space="preserve">000066                        </t>
  </si>
  <si>
    <t>01.05.0207</t>
  </si>
  <si>
    <t>гантели сборные</t>
  </si>
  <si>
    <t xml:space="preserve">000067                        </t>
  </si>
  <si>
    <t>16 3693530</t>
  </si>
  <si>
    <t>01.07.2007</t>
  </si>
  <si>
    <t>швейная машина Brother RSS</t>
  </si>
  <si>
    <t xml:space="preserve">000071                        </t>
  </si>
  <si>
    <t>07.02.2008</t>
  </si>
  <si>
    <t>насос "гном"</t>
  </si>
  <si>
    <t xml:space="preserve">000022                        </t>
  </si>
  <si>
    <t>Стол ккнижный</t>
  </si>
  <si>
    <t xml:space="preserve">000026                        </t>
  </si>
  <si>
    <t>Стол с подвесной тумбой</t>
  </si>
  <si>
    <t xml:space="preserve">000029                        </t>
  </si>
  <si>
    <t xml:space="preserve">000030                        </t>
  </si>
  <si>
    <t>доска настенная 3-х элементная</t>
  </si>
  <si>
    <t xml:space="preserve">000031                        </t>
  </si>
  <si>
    <t>Плакаты по технике безопасности</t>
  </si>
  <si>
    <t xml:space="preserve">000035                        </t>
  </si>
  <si>
    <t>стол компьютерный 1</t>
  </si>
  <si>
    <t xml:space="preserve">000041                        </t>
  </si>
  <si>
    <t>стол физический демонстрационный 1</t>
  </si>
  <si>
    <t xml:space="preserve">000042                        </t>
  </si>
  <si>
    <t>стол компьютерный с выкатной тумбой</t>
  </si>
  <si>
    <t>шкаф для документов</t>
  </si>
  <si>
    <t>ткмба для документов</t>
  </si>
  <si>
    <t xml:space="preserve">000428                        </t>
  </si>
  <si>
    <t>модель "Скелет человека" на подставке</t>
  </si>
  <si>
    <t xml:space="preserve">000429                        </t>
  </si>
  <si>
    <t>шкаф 19 6U( 540 х 420)</t>
  </si>
  <si>
    <t xml:space="preserve">000728                        </t>
  </si>
  <si>
    <t>12.02.2013</t>
  </si>
  <si>
    <t>шкаф архивный 1320 х425 х 500 (2 пролки,замок повыш.секретности)</t>
  </si>
  <si>
    <t xml:space="preserve">000729                        </t>
  </si>
  <si>
    <t>Шкаф большой 03</t>
  </si>
  <si>
    <t xml:space="preserve">000188                        </t>
  </si>
  <si>
    <t>Шкаф большой 05</t>
  </si>
  <si>
    <t xml:space="preserve">000189                        </t>
  </si>
  <si>
    <t xml:space="preserve">000190                        </t>
  </si>
  <si>
    <t xml:space="preserve">000191                        </t>
  </si>
  <si>
    <t xml:space="preserve">Стол двухтумбовый </t>
  </si>
  <si>
    <t xml:space="preserve">000193                        </t>
  </si>
  <si>
    <t xml:space="preserve">000194                        </t>
  </si>
  <si>
    <t>шкаф навесной закрытый с 2 полками</t>
  </si>
  <si>
    <t xml:space="preserve">000197                        </t>
  </si>
  <si>
    <t>07.09.2009</t>
  </si>
  <si>
    <t xml:space="preserve">000198                        </t>
  </si>
  <si>
    <t xml:space="preserve">000199                        </t>
  </si>
  <si>
    <t xml:space="preserve">000200                        </t>
  </si>
  <si>
    <t xml:space="preserve">000201                        </t>
  </si>
  <si>
    <t>шкаф навесной закрытый с 2 полками и замком</t>
  </si>
  <si>
    <t xml:space="preserve">000206                        </t>
  </si>
  <si>
    <t>12.10.2009</t>
  </si>
  <si>
    <t xml:space="preserve">000207                        </t>
  </si>
  <si>
    <t>доска настенная 3-х элементная ДН-32, лелая магнитно-маркерная</t>
  </si>
  <si>
    <t xml:space="preserve">000208                        </t>
  </si>
  <si>
    <t>Туалетная кабинка ( ЛДСП 16мм,профиль алюминневый, ручки пластик,ножки оцинков)</t>
  </si>
  <si>
    <t>Жалюзи вертикальные Блэкаут</t>
  </si>
  <si>
    <t xml:space="preserve">16 3697501      </t>
  </si>
  <si>
    <t>стеллаж книжный 200х666х350</t>
  </si>
  <si>
    <t>27.01.2010</t>
  </si>
  <si>
    <t>стеллаж книжный 2000х666х650</t>
  </si>
  <si>
    <t>шкаф архивный 2-х дверный</t>
  </si>
  <si>
    <t>контейнер под мусор с крышкой</t>
  </si>
  <si>
    <t xml:space="preserve">вешалка СК </t>
  </si>
  <si>
    <t xml:space="preserve">вешалка СРК </t>
  </si>
  <si>
    <t>щит баскетбольный навесной с кольцами и сеткой</t>
  </si>
  <si>
    <t xml:space="preserve">000726                        </t>
  </si>
  <si>
    <t>04.04.2013</t>
  </si>
  <si>
    <t>кронштейн Cromax proyector-100</t>
  </si>
  <si>
    <t xml:space="preserve">000523                        </t>
  </si>
  <si>
    <t>стол учебный лабораторный для кабинета физики</t>
  </si>
  <si>
    <t>16 3612175</t>
  </si>
  <si>
    <t>31.07.2012</t>
  </si>
  <si>
    <t>стол теннисный Start Line Sport 62+сетка</t>
  </si>
  <si>
    <t xml:space="preserve">000529                        </t>
  </si>
  <si>
    <t>доска передвижная поворотная ДП-12,150х100</t>
  </si>
  <si>
    <t xml:space="preserve">000531                        </t>
  </si>
  <si>
    <t>трибуна модель2(цвет ольха)</t>
  </si>
  <si>
    <t>Стенд "Наша жизнь"</t>
  </si>
  <si>
    <t xml:space="preserve">000554                        </t>
  </si>
  <si>
    <t>20.11.2012</t>
  </si>
  <si>
    <t>Стенд" Уголок здоровья"</t>
  </si>
  <si>
    <t xml:space="preserve">000555                        </t>
  </si>
  <si>
    <t>стенд"Уголок дежурства"</t>
  </si>
  <si>
    <t xml:space="preserve">000556                        </t>
  </si>
  <si>
    <t>стенд"Сетка занятий"</t>
  </si>
  <si>
    <t xml:space="preserve">000557                        </t>
  </si>
  <si>
    <t>стенд"Вы подарили нам мир"</t>
  </si>
  <si>
    <t>00558/1</t>
  </si>
  <si>
    <t>Кронштейн</t>
  </si>
  <si>
    <t>Стул ученический з гр</t>
  </si>
  <si>
    <t xml:space="preserve">000094                        </t>
  </si>
  <si>
    <t>стол ученический  2-х местный</t>
  </si>
  <si>
    <t xml:space="preserve">000096                        </t>
  </si>
  <si>
    <t>стол ученический 2-х местный  4 гр-7 шт</t>
  </si>
  <si>
    <t xml:space="preserve">000097                        </t>
  </si>
  <si>
    <t>стол ученический 2-х местный 3 гр-4 шт</t>
  </si>
  <si>
    <t xml:space="preserve">000098                        </t>
  </si>
  <si>
    <t>аквариум с тумбой</t>
  </si>
  <si>
    <t xml:space="preserve">000100                        </t>
  </si>
  <si>
    <t>Теннисный стол Start</t>
  </si>
  <si>
    <t xml:space="preserve">000101                        </t>
  </si>
  <si>
    <t>стенд информации</t>
  </si>
  <si>
    <t xml:space="preserve">000107                        </t>
  </si>
  <si>
    <t>шкаф 3-х створчатый</t>
  </si>
  <si>
    <t xml:space="preserve">000133                        </t>
  </si>
  <si>
    <t>парта конторка1</t>
  </si>
  <si>
    <t xml:space="preserve">000134                        </t>
  </si>
  <si>
    <t>парта-конторка2</t>
  </si>
  <si>
    <t xml:space="preserve">000135                        </t>
  </si>
  <si>
    <t>парта-конторка 3</t>
  </si>
  <si>
    <t xml:space="preserve">000136                        </t>
  </si>
  <si>
    <t>парта-конторка 4</t>
  </si>
  <si>
    <t xml:space="preserve">000137                        </t>
  </si>
  <si>
    <t>палатка туристическая-1</t>
  </si>
  <si>
    <t xml:space="preserve">000164                        </t>
  </si>
  <si>
    <t>палатка туристическая -2</t>
  </si>
  <si>
    <t xml:space="preserve">000165                        </t>
  </si>
  <si>
    <t>палатка туристическая -3</t>
  </si>
  <si>
    <t xml:space="preserve">000166                        </t>
  </si>
  <si>
    <t>костюм Восточный</t>
  </si>
  <si>
    <t>костюм "Радуга" желтый</t>
  </si>
  <si>
    <t>костюм "Радуга" зеленый</t>
  </si>
  <si>
    <t>костюм "Радуга"  красный</t>
  </si>
  <si>
    <t>костюм "Снегири" для девочек</t>
  </si>
  <si>
    <t>костюм "Снегири" для мальчиков</t>
  </si>
  <si>
    <t>костюм "Карнавал"</t>
  </si>
  <si>
    <t xml:space="preserve">000788                        </t>
  </si>
  <si>
    <t>полка для разделочных досок ПКД-300</t>
  </si>
  <si>
    <t>полка настенная для тарелок ПКТ -600</t>
  </si>
  <si>
    <t>полка настенная для тарелок  ПКТ -930</t>
  </si>
  <si>
    <t>стол теннисный</t>
  </si>
  <si>
    <t xml:space="preserve">000805                        </t>
  </si>
  <si>
    <t>мат гимнастический</t>
  </si>
  <si>
    <t>тумба</t>
  </si>
  <si>
    <t>шкаф для одежды</t>
  </si>
  <si>
    <t>парта ученическая 1 местная + конторка</t>
  </si>
  <si>
    <t>витрина прямоугольная  с двумя открывающимися дверками</t>
  </si>
  <si>
    <t xml:space="preserve">кресло руководителя </t>
  </si>
  <si>
    <t xml:space="preserve">000255                        </t>
  </si>
  <si>
    <t>1.01.1 Лабораторный комплект по механике</t>
  </si>
  <si>
    <t>1.01.04 Лабораторный комплект по оптике</t>
  </si>
  <si>
    <t>1.01.1 Биологическая микролаборатория</t>
  </si>
  <si>
    <t>1.03 Микролаборатория для химического экперимента</t>
  </si>
  <si>
    <t xml:space="preserve">000471                        </t>
  </si>
  <si>
    <t>винтовка пневматическая МР 512-22С</t>
  </si>
  <si>
    <t>велосипед МТБ взрослый</t>
  </si>
  <si>
    <t>велосипед МТБ подросковый</t>
  </si>
  <si>
    <t>палатки туристические 3 местные-5 шт</t>
  </si>
  <si>
    <t xml:space="preserve">000753                        </t>
  </si>
  <si>
    <t>палатки туристические з-х местные</t>
  </si>
  <si>
    <t xml:space="preserve">000754                        </t>
  </si>
  <si>
    <t>велосипед Navigator Basis</t>
  </si>
  <si>
    <t xml:space="preserve">000757                        </t>
  </si>
  <si>
    <t>полки решетчатые под стаканы- 2 шт</t>
  </si>
  <si>
    <t xml:space="preserve">000762                        </t>
  </si>
  <si>
    <t>31.05.2013</t>
  </si>
  <si>
    <t>Кресло DEVON черная искусственная кожа 36-6</t>
  </si>
  <si>
    <t xml:space="preserve">1101040268                    </t>
  </si>
  <si>
    <t xml:space="preserve">16 3612452      </t>
  </si>
  <si>
    <t>Кушетка мед.смотровая КМС-Горское</t>
  </si>
  <si>
    <t xml:space="preserve">1101040084                    </t>
  </si>
  <si>
    <t>08.06.2016</t>
  </si>
  <si>
    <t>кровать функциональная 2-х секционная КФ-01-"МСК"(кушетка  медицинская смотровая</t>
  </si>
  <si>
    <t xml:space="preserve">000112                        </t>
  </si>
  <si>
    <t>холодильник для мед кабинета</t>
  </si>
  <si>
    <t xml:space="preserve">000113                        </t>
  </si>
  <si>
    <t>стол процедурный</t>
  </si>
  <si>
    <t xml:space="preserve">000116                        </t>
  </si>
  <si>
    <t>16 3311602</t>
  </si>
  <si>
    <t>шкаф медицинский ШМ 2-2</t>
  </si>
  <si>
    <t xml:space="preserve">1101040009                    </t>
  </si>
  <si>
    <t>Микроскоп с подсветкой</t>
  </si>
  <si>
    <t xml:space="preserve">16 3695281      </t>
  </si>
  <si>
    <t>Глобус 32см</t>
  </si>
  <si>
    <t xml:space="preserve">1101040229                    </t>
  </si>
  <si>
    <t xml:space="preserve">16 3695280      </t>
  </si>
  <si>
    <t>Глобус 32 см Геогр Земли</t>
  </si>
  <si>
    <t xml:space="preserve">1101040230                    </t>
  </si>
  <si>
    <t>Модель. Строение земли.</t>
  </si>
  <si>
    <t xml:space="preserve">1101040233                    </t>
  </si>
  <si>
    <t>Модель демонстрационная. Теллурий</t>
  </si>
  <si>
    <t xml:space="preserve">1101040234                    </t>
  </si>
  <si>
    <t xml:space="preserve">1101040235                    </t>
  </si>
  <si>
    <t xml:space="preserve">16 3695300      </t>
  </si>
  <si>
    <t>МЯСОРУБКА MOULINEX ME-110130</t>
  </si>
  <si>
    <t xml:space="preserve">1101040276                    </t>
  </si>
  <si>
    <t>пылесос SAMSUNG SC-4752, без мешка, контейнер 2,0 л, мощ. 1800 Вт, красный</t>
  </si>
  <si>
    <t xml:space="preserve">1101040165                    </t>
  </si>
  <si>
    <t>Стиральная машина "Самсунг"</t>
  </si>
  <si>
    <t xml:space="preserve">1101040036                    </t>
  </si>
  <si>
    <t>17.12.2014</t>
  </si>
  <si>
    <t xml:space="preserve">1101040035                    </t>
  </si>
  <si>
    <t>09.06.2020</t>
  </si>
  <si>
    <t>Художественная литература Школа</t>
  </si>
  <si>
    <t>03.04.2017</t>
  </si>
  <si>
    <t>26.08.2015</t>
  </si>
  <si>
    <t>художественная литература для библиотеки школы</t>
  </si>
  <si>
    <t>04.07.2016</t>
  </si>
  <si>
    <t>26.08.2019</t>
  </si>
  <si>
    <t>учебники</t>
  </si>
  <si>
    <t>Хрестоматия для чтения детям в д/с и дома 4-5 лет, 5-6 лет, 6-7 лет ФГОС</t>
  </si>
  <si>
    <t>Художественная литература для дошкольных групп</t>
  </si>
  <si>
    <t>Учебники 9 класс</t>
  </si>
  <si>
    <t>Учебник ОБЖ 8 класс</t>
  </si>
  <si>
    <t>Комплект приборов и инструментов топоргафических</t>
  </si>
  <si>
    <t xml:space="preserve">1101040220                    </t>
  </si>
  <si>
    <t>Котел отопительный КСВ-0,35 с. Кукобой</t>
  </si>
  <si>
    <t>Котел отопительный КСС-55 с. Кукобой</t>
  </si>
  <si>
    <t>Здание бани с. Кукобой</t>
  </si>
  <si>
    <t>210.0011.10.910</t>
  </si>
  <si>
    <t>Производственное здание котельной № 3 с. Всехсвятское</t>
  </si>
  <si>
    <t>Котел отопительный ТВК-0,35 с. Всехсвятское</t>
  </si>
  <si>
    <t>Электродвигатель АД-60с с. Кукобой</t>
  </si>
  <si>
    <t>Насос К 20/30 с. Кукобой</t>
  </si>
  <si>
    <t>Автомобиль легковой LADA LARGUS</t>
  </si>
  <si>
    <t>310.29.10.23</t>
  </si>
  <si>
    <t xml:space="preserve">Здание котельной с. Семеновское      </t>
  </si>
  <si>
    <t>Дымосос Д- 3,5</t>
  </si>
  <si>
    <t>330.28.13</t>
  </si>
  <si>
    <t>Котел ТВК-0,35 М1</t>
  </si>
  <si>
    <t>Насос для подпитки К 8/18</t>
  </si>
  <si>
    <t>Насос сетевой КМЛ 2-65/170УЗ</t>
  </si>
  <si>
    <t>Насос К 20/30 с эл. двигателем 4/3000 с.Кукобой кот. № 1</t>
  </si>
  <si>
    <t>Насос К 45/30 с эл. двигателем 7,5/3000 с.Всехсвятское кот. №3</t>
  </si>
  <si>
    <t>Насос К 8/18 с эл. двигателем1,5/3000 с.Всехсвятское кот. №3</t>
  </si>
  <si>
    <t>Насос К 20/30 с эл. двигателем 4/3000 с.Кукобой кот. № 2</t>
  </si>
  <si>
    <t>Котел в бане КВ-300 с.Кукобой</t>
  </si>
  <si>
    <t xml:space="preserve">Котел отопительный с.Кукобой кот. №1 </t>
  </si>
  <si>
    <t>Насос КМЛ 2-65/170 УЗ без двигателя</t>
  </si>
  <si>
    <t>Прицеп 2 ПТС-4</t>
  </si>
  <si>
    <t>310.29.20.23</t>
  </si>
  <si>
    <t>Производственное здание котельной №1 с.Кукобой</t>
  </si>
  <si>
    <t>Производственное здание котельной №2.Кукобой с</t>
  </si>
  <si>
    <t>Здание гаража лит.Д площадь 163,7м2 помещения 1,5,6</t>
  </si>
  <si>
    <t>Тепловые сети в кот.№1 с.Кукобой (протяженность 368 п.м. Д=100-2 п.м)</t>
  </si>
  <si>
    <t>Тепловые сети в кот.№2 в с.Кукобой (Д-100-22 п.м.Д-65-111 п.м. Д-50-67п.м в 2тр.исп)</t>
  </si>
  <si>
    <t>Тепловые сети котельной №3 с.Всехсвятское 216п.м(Д100-2п.м. Д80-114п.м.Д40-100п.м)</t>
  </si>
  <si>
    <t>Тепловые сети котельной №4 с.Семеновское 105п.м(Д65-38,3п.м. Д50-66,7п.м.)</t>
  </si>
  <si>
    <t>Генератор электрического тока Мотор АД30-Т400</t>
  </si>
  <si>
    <t>Прицеп автомобильный СМЗ-8326-01</t>
  </si>
  <si>
    <t>Тепловые сети ст. Скалино</t>
  </si>
  <si>
    <t>Газосигнализатор  котельная ст Скалино</t>
  </si>
  <si>
    <t>Компл.учета и обраб.параметр. Теплоснабжения ст. Скалино</t>
  </si>
  <si>
    <t>Котел водогрейный Универсал-6М ст. Скалино</t>
  </si>
  <si>
    <t>Котел стальной котельной ст. Скалино</t>
  </si>
  <si>
    <t>Котел стальной ст. Скалино</t>
  </si>
  <si>
    <t>Насос ЦМФ котельная ст. Скалино</t>
  </si>
  <si>
    <t>Станция дозированя реагентов Комплексон-6 котельная ст. Скалино</t>
  </si>
  <si>
    <t>Узел учета горяч.водоснабжения кот.ст. Скалино</t>
  </si>
  <si>
    <t>Узел учета теплоэнергии ст. Скалино</t>
  </si>
  <si>
    <t>Устройство связи котельная ст. Скалино</t>
  </si>
  <si>
    <t>Шкаф автоматезир.котельной ст. Скалино</t>
  </si>
  <si>
    <t>Котельная ст. Скалино</t>
  </si>
  <si>
    <t>Здание администрации /часть/</t>
  </si>
  <si>
    <t>11 0001120</t>
  </si>
  <si>
    <t>Компьютер Intel celeron</t>
  </si>
  <si>
    <t>Компьютер Intel</t>
  </si>
  <si>
    <t>Автомобиль  ВАЗ-21150</t>
  </si>
  <si>
    <t>Автомобиль легковой ГАЗ-3102</t>
  </si>
  <si>
    <t>410134041</t>
  </si>
  <si>
    <t>310.29.10.2</t>
  </si>
  <si>
    <t>УНО Эргономичное рабочее место на панел.каркасе</t>
  </si>
  <si>
    <t>УНО ШС 21 Гардероб</t>
  </si>
  <si>
    <t>16 3612454</t>
  </si>
  <si>
    <t>УНО ШС24Т Шкаф-витрина</t>
  </si>
  <si>
    <t>ПРМ Сейф мебельный "АSM-46</t>
  </si>
  <si>
    <t>Монитор 21,5" BenQ GW2270H Black LED</t>
  </si>
  <si>
    <t>Фотоаппарат Панасоник Люмикс</t>
  </si>
  <si>
    <t>Фотоаппарат Никон 8700</t>
  </si>
  <si>
    <t>Телефонный аппарат "Panasonic"</t>
  </si>
  <si>
    <t>Сканер цветной</t>
  </si>
  <si>
    <t>Принтер HP Laser Jet</t>
  </si>
  <si>
    <t>Принтер HP Laser Jet 1320</t>
  </si>
  <si>
    <t>Компьютер Intel 2</t>
  </si>
  <si>
    <t>Комбайн Xerox Phaser</t>
  </si>
  <si>
    <t>Рутокен СБИС 2019</t>
  </si>
  <si>
    <t>410134043</t>
  </si>
  <si>
    <t>330.26.8</t>
  </si>
  <si>
    <t>21.11.2019</t>
  </si>
  <si>
    <t>МФУ Panasonic KH-MB2061RU</t>
  </si>
  <si>
    <t>ИПБ Powercom WOW-300</t>
  </si>
  <si>
    <t>14 3190040</t>
  </si>
  <si>
    <t>ИПБ Ippon Back Office 600</t>
  </si>
  <si>
    <t>Компьютер (системный блок ) KEY BIZ Mid B-200-4G500 PDC-G3240</t>
  </si>
  <si>
    <t>Системный блок "КЕЙ" Р911</t>
  </si>
  <si>
    <t>Фотоаппарат Canon EOS 1200D Black Kit_18Mpix.EF-S 18-55 DC III_9127B009</t>
  </si>
  <si>
    <t>410134026</t>
  </si>
  <si>
    <t>МФУ HP LaserJet Pro MFP M227sdn_G3Q74A</t>
  </si>
  <si>
    <t>410134027</t>
  </si>
  <si>
    <t>Компьютер (системный блок ) KEY HM Mid H-305-4G1000_Ci3-4150 3.5/DOS/4G/1000/DVDRW/GT730 mATX</t>
  </si>
  <si>
    <t>410134028</t>
  </si>
  <si>
    <t>Компьютер KEY HM Start B-200-4G1000_AMDA6-7400K 3.5/4G/1000/DVDRV/R5 mATX</t>
  </si>
  <si>
    <t>УНО Шкаф-витрина (74*37*190) (орех)</t>
  </si>
  <si>
    <t>26.12.2017</t>
  </si>
  <si>
    <t>КРК Кресло ZENIT (QZY-1111) (DB01) (ткань, черный)</t>
  </si>
  <si>
    <t>410134036</t>
  </si>
  <si>
    <t>СМАРТ Шкаф закрытый с нишей, 3 уровня (78,6*42h107,9), (орех таб./серый)</t>
  </si>
  <si>
    <t>410134035</t>
  </si>
  <si>
    <t>Компьютер в сборе ПК AMD 3</t>
  </si>
  <si>
    <t>Компьютер в сборе СИНТО</t>
  </si>
  <si>
    <t>29.10.2013</t>
  </si>
  <si>
    <t>Переносной жесткий диск Transcend StoreJet  25M3</t>
  </si>
  <si>
    <t>23.05.2016</t>
  </si>
  <si>
    <t>Набор корпусной мебели</t>
  </si>
  <si>
    <t>16 3612452</t>
  </si>
  <si>
    <t>Здание Администрации (часть) ЗАГС ул.Советская д.8</t>
  </si>
  <si>
    <t>06.11.1986</t>
  </si>
  <si>
    <t>Копир CANON FC-108 (A4. 4стр/мин)</t>
  </si>
  <si>
    <t>04.04.2005</t>
  </si>
  <si>
    <t>Факсимильный аппарат Panasonic KX-FP 218 RU</t>
  </si>
  <si>
    <t>16.10.2009</t>
  </si>
  <si>
    <t>22.03.2005</t>
  </si>
  <si>
    <t>Компьютер KFP4 2.8 /ASUS/256/120Gb/FDD/CD-RW</t>
  </si>
  <si>
    <t xml:space="preserve">110104062                     </t>
  </si>
  <si>
    <t>Цифровой диктофон Olympus VN-6800PC 1 Gb</t>
  </si>
  <si>
    <t>Принтер Canon LBP-3010 лазерный</t>
  </si>
  <si>
    <t>26.12.2011</t>
  </si>
  <si>
    <t>Кондиционер Zanussi ZACS -18HF/A13/N1</t>
  </si>
  <si>
    <t>330.28.25.12.190</t>
  </si>
  <si>
    <t>18.08.2014</t>
  </si>
  <si>
    <t>мультимедийный проектор EPSON EB-440W</t>
  </si>
  <si>
    <t>Экран Ciassic на штативе с возможностью настенного крепления</t>
  </si>
  <si>
    <t>Терминал пользователей ВКС Polycom QDX 6000 (7200-30831-114)</t>
  </si>
  <si>
    <t>Конференц-система</t>
  </si>
  <si>
    <t>10.10.2012</t>
  </si>
  <si>
    <t>Компьютер  в сборе Intel Core TM</t>
  </si>
  <si>
    <t>24.11.2010</t>
  </si>
  <si>
    <t>Принтер Canon i-SENSYS LBP3010&lt;White&gt;лазерный (A4,2Mb,14 стр./мин.600dpi,USB2.0)</t>
  </si>
  <si>
    <t>Компьютер Pentium Dual</t>
  </si>
  <si>
    <t>07.04.2009</t>
  </si>
  <si>
    <t>12.08.2014</t>
  </si>
  <si>
    <t>23.08.2017</t>
  </si>
  <si>
    <t>13.12.2019</t>
  </si>
  <si>
    <t>Кондиционер Zanussi ZACS -24HF/A13/N1</t>
  </si>
  <si>
    <t>Принтер НР LaserJet Р1005</t>
  </si>
  <si>
    <t>23.12.2008</t>
  </si>
  <si>
    <t>Цветной телевизор LG (каб.Главы)</t>
  </si>
  <si>
    <t>Смартфон SAMSUNG Galaxy A51 128GB. SM-A515F</t>
  </si>
  <si>
    <t xml:space="preserve">110134620                     </t>
  </si>
  <si>
    <t xml:space="preserve">320.26.30.22    </t>
  </si>
  <si>
    <t>06.04.2020</t>
  </si>
  <si>
    <t>Мобильный ПК (планшетный) Samsung Galaxy N8000</t>
  </si>
  <si>
    <t>Светильник светодиодный 8534/16LED /4</t>
  </si>
  <si>
    <t>Светильник светодиодный 8534/16LED /5</t>
  </si>
  <si>
    <t>Ноутбук ASUS K 7010 17.3 (1600x900)1024MB.DVD-SM</t>
  </si>
  <si>
    <t>11.10.2013</t>
  </si>
  <si>
    <t>МФУ HP LaserJet M 227 sdn, A4, лазерный, белый</t>
  </si>
  <si>
    <t xml:space="preserve">110134569                     </t>
  </si>
  <si>
    <t>Принтер НР LaserJet Рro</t>
  </si>
  <si>
    <t>Станок для ниточного скрепления документов "Экспресс-3"</t>
  </si>
  <si>
    <t>Многофункциональное устройство (копировальный аппарат/принтер/сканер)</t>
  </si>
  <si>
    <t>Телефон-факс Panasonic KX-FT984RUB</t>
  </si>
  <si>
    <t>03.08.2010</t>
  </si>
  <si>
    <t>Сканер А4 HP Scanjet Enterpreise Flow 5000</t>
  </si>
  <si>
    <t>28.07.2014</t>
  </si>
  <si>
    <t>25.02.2010</t>
  </si>
  <si>
    <t>Принтер НР LaserJet Рrofessional</t>
  </si>
  <si>
    <t>Минисистема Samsung MAX-C 550 Q</t>
  </si>
  <si>
    <t>Уничтожитель документов FELLOWES P-58Cs, фрагмент 3,9х50мм,3-ий уров. секр.,9 л.</t>
  </si>
  <si>
    <t>Компьютер в сборе 01_12_2017/2</t>
  </si>
  <si>
    <t xml:space="preserve">110134561                     </t>
  </si>
  <si>
    <t>Охранная сигнализация в здании администрации /архив/</t>
  </si>
  <si>
    <t xml:space="preserve">110134621                     </t>
  </si>
  <si>
    <t>Принтер НР LaserJet1020 A4</t>
  </si>
  <si>
    <t>Компьютер Intel Pentium 4</t>
  </si>
  <si>
    <t>09.08.2005</t>
  </si>
  <si>
    <t>Принтер Canon i-SENSYS LBP3010B&lt;Black&gt;лазерный (A4,2Mb,14 стр./мин.600dpi,USB2.0</t>
  </si>
  <si>
    <t xml:space="preserve">110104170                     </t>
  </si>
  <si>
    <t>Многофункциональное устройство HP LJ M</t>
  </si>
  <si>
    <t>10.10.2013</t>
  </si>
  <si>
    <t>Принтер hp Laser Jet  P1005&lt; CB410A&gt;(A4,2Mb,14 USB 2.0)</t>
  </si>
  <si>
    <t>Факсимильный аппарат Panasonic KX</t>
  </si>
  <si>
    <t>18.11.2003</t>
  </si>
  <si>
    <t>Многофункциональное устройство CANON i-SENSYS MF3010</t>
  </si>
  <si>
    <t xml:space="preserve">110134604                     </t>
  </si>
  <si>
    <t>Лазерный дальномер BOSCH GLM 80 Prof</t>
  </si>
  <si>
    <t xml:space="preserve">330.26.51.33    </t>
  </si>
  <si>
    <t>11.02.2013</t>
  </si>
  <si>
    <t>Многоф.уст-во (копировальный аппарат/принтер/сканер) Konika-Minolta bizhub164 + МВ-503 многолистовой лоток прямой подачи бумаги на 100 листов для bizhub164</t>
  </si>
  <si>
    <t>21.12.2011</t>
  </si>
  <si>
    <t>Компьютер в сборе 01_12_2017/3</t>
  </si>
  <si>
    <t xml:space="preserve">110134562                     </t>
  </si>
  <si>
    <t>Многофунциональное устройство (МФУ) Hewlett-Packard 01_12_2017</t>
  </si>
  <si>
    <t xml:space="preserve">110134564                     </t>
  </si>
  <si>
    <t>Генератор шума "Соната Р3.1"</t>
  </si>
  <si>
    <t xml:space="preserve">110134629                     </t>
  </si>
  <si>
    <t>13.11.2020</t>
  </si>
  <si>
    <t>ИБП с двойным преобразованием Ippon Innova G21000 Euro для ГО и ЧС</t>
  </si>
  <si>
    <t xml:space="preserve">110134630                     </t>
  </si>
  <si>
    <t>Автоматизированное рабочее место в защищенном исполнении</t>
  </si>
  <si>
    <t>12.12.2008</t>
  </si>
  <si>
    <t>Стойка циркулярного вызова</t>
  </si>
  <si>
    <t>06.07.1983</t>
  </si>
  <si>
    <t>Приборы 77631 ИД-1</t>
  </si>
  <si>
    <t>04.12.1989</t>
  </si>
  <si>
    <t>Компьютер в сборе :монитор Samsung 943 /052+ Системный блак Рабочая станция 200)</t>
  </si>
  <si>
    <t xml:space="preserve">110134554                     </t>
  </si>
  <si>
    <t>Компьютер в сборе :монитор TFT17" /131+ Системный блак ПК Formoza 155)</t>
  </si>
  <si>
    <t xml:space="preserve">110134556                     </t>
  </si>
  <si>
    <t>Принтер Kyocera FS 1120D (1102LV3NL0)</t>
  </si>
  <si>
    <t>МФУ HP LaserJet M 227 sdn, A4, лазерный, белый/1</t>
  </si>
  <si>
    <t xml:space="preserve">110134570                     </t>
  </si>
  <si>
    <t>Компьютер в сборе 01_12_2017/4</t>
  </si>
  <si>
    <t xml:space="preserve">110134563                     </t>
  </si>
  <si>
    <t>Переключатель KVM ATEN 8 cpu PS2/USB+VGA /с кабелями для подключения/</t>
  </si>
  <si>
    <t xml:space="preserve">1101340250                    </t>
  </si>
  <si>
    <t>Внешний Fax Modem</t>
  </si>
  <si>
    <t>06.04.2000</t>
  </si>
  <si>
    <t xml:space="preserve">110104037                     </t>
  </si>
  <si>
    <t>Коммутатор Cisco WS-C2960-48TT-L</t>
  </si>
  <si>
    <t>14.08.2009</t>
  </si>
  <si>
    <t>Кондиционер General Climate GC/GU-S18HPN1</t>
  </si>
  <si>
    <t>15.11.2010</t>
  </si>
  <si>
    <t>Ноутбук ASUS N61DA</t>
  </si>
  <si>
    <t>Факс-Модем</t>
  </si>
  <si>
    <t>08.02.1997</t>
  </si>
  <si>
    <t>27.08.2002</t>
  </si>
  <si>
    <t>Сервер "Formoza"</t>
  </si>
  <si>
    <t>ИБП APC 1100 BACK-RS</t>
  </si>
  <si>
    <t>Внешний накопитель</t>
  </si>
  <si>
    <t>ПАК (тип 1) ViP Net Coordinator HW 1000</t>
  </si>
  <si>
    <t>Сервер ASUS TS500-E6-PS4 + монитор</t>
  </si>
  <si>
    <t xml:space="preserve">110134557                     </t>
  </si>
  <si>
    <t>Сервер Multi SL223i/2*Xenon 2800/4 Gb ECC +монитор</t>
  </si>
  <si>
    <t xml:space="preserve">110434557                     </t>
  </si>
  <si>
    <t>Источник бесперебойного питания PR 1000 ELCDRT2U,1000BA</t>
  </si>
  <si>
    <t>01.09.2014</t>
  </si>
  <si>
    <t>МФУ Kyocera TASKalfa 181</t>
  </si>
  <si>
    <t>Преинтер лазерный</t>
  </si>
  <si>
    <t>Сервер HP DL 160G6</t>
  </si>
  <si>
    <t>25.01.2013</t>
  </si>
  <si>
    <t>Диктофон цифровой</t>
  </si>
  <si>
    <t>Принтер HP LaserJet  P2015D A4</t>
  </si>
  <si>
    <t>17.12.2007</t>
  </si>
  <si>
    <t xml:space="preserve">110134577                     </t>
  </si>
  <si>
    <t>01.02.2019</t>
  </si>
  <si>
    <t>Многофункциональное устройство HP LJ M1536dnf /принтер,ксерокс,сканер,факс/</t>
  </si>
  <si>
    <t>Принтер Canon i-Sensys LBP621Cw, цветной лазерный А 4, 18стр/мин, 1200х1200dpi</t>
  </si>
  <si>
    <t xml:space="preserve">110134602                     </t>
  </si>
  <si>
    <t>Компьютер в сборе/модернизация/</t>
  </si>
  <si>
    <t xml:space="preserve">110134601                     </t>
  </si>
  <si>
    <t>Компьютер в сборе 01_12_2017/1</t>
  </si>
  <si>
    <t xml:space="preserve">110134560                     </t>
  </si>
  <si>
    <t>16.03.2005</t>
  </si>
  <si>
    <t>машина переплетная</t>
  </si>
  <si>
    <t>Принтер Xerox Docu Print P8cx</t>
  </si>
  <si>
    <t>17.05.2002</t>
  </si>
  <si>
    <t>Принтер НР LaserJet P1606dn</t>
  </si>
  <si>
    <t>Компьютер в сборе 01_12_2017</t>
  </si>
  <si>
    <t xml:space="preserve">110134559                     </t>
  </si>
  <si>
    <t>Компьютер в сборе КДН и ЗП</t>
  </si>
  <si>
    <t xml:space="preserve">110134633                     </t>
  </si>
  <si>
    <t>Многофункциональное устройство (копир. ап/, принтер, сканер) KONICA-MINOLTA BIZHUB 163</t>
  </si>
  <si>
    <t>15.07.2009</t>
  </si>
  <si>
    <t>Принтер струйный 01_12_2017 цветной</t>
  </si>
  <si>
    <t xml:space="preserve">110134565                     </t>
  </si>
  <si>
    <t>Компьютер в сборе/сервер/</t>
  </si>
  <si>
    <t xml:space="preserve">110134525                     </t>
  </si>
  <si>
    <t>Компьютер в сборе /раб.место специалиста ЗАГС/</t>
  </si>
  <si>
    <t xml:space="preserve">110134526                     </t>
  </si>
  <si>
    <t>МФУ с лазер.печат.HP LaserJet Pro M125ra, 20 стр/мин, А4, принтер, копир, сканер</t>
  </si>
  <si>
    <t>18.05.2016</t>
  </si>
  <si>
    <t>Программно-аппаратный комплекс "Соболь" PCI - E</t>
  </si>
  <si>
    <t xml:space="preserve">110134606                     </t>
  </si>
  <si>
    <t xml:space="preserve">320.26.30.23    </t>
  </si>
  <si>
    <t>12.12.2019</t>
  </si>
  <si>
    <t>Кондиционер Lesser LS\LU-H18KB2(ion)</t>
  </si>
  <si>
    <t>Насос ИРС-30-40</t>
  </si>
  <si>
    <t>330.28.13.14.190</t>
  </si>
  <si>
    <t>Фотоаппарат PSC-S930</t>
  </si>
  <si>
    <t xml:space="preserve">Рециркулятор УФ-бактерицидный двухламповый </t>
  </si>
  <si>
    <t xml:space="preserve">110134635                     </t>
  </si>
  <si>
    <t>22.12.2020</t>
  </si>
  <si>
    <t>Лазерный принтер HP LaserJet</t>
  </si>
  <si>
    <t>Принтер EPSON  LG-690</t>
  </si>
  <si>
    <t xml:space="preserve">1101340357                    </t>
  </si>
  <si>
    <t>Домашний кинотеатр Samsung HT-J4550K/RU5.1 oh1000 Вт</t>
  </si>
  <si>
    <t xml:space="preserve">1101340358                    </t>
  </si>
  <si>
    <t>Монохромнвй принтер EPSON M5190 WD со стартовым комплектом чернил 12000 копий</t>
  </si>
  <si>
    <t xml:space="preserve">110134572                     </t>
  </si>
  <si>
    <t>09.10.2018</t>
  </si>
  <si>
    <t>Монохромнвй принтер 1 EPSON M5190 WD со стартовым комплектом чернил 12000 копий</t>
  </si>
  <si>
    <t xml:space="preserve">110134573                     </t>
  </si>
  <si>
    <t>Источник бесперебойного питания Ippon 01_12_2017</t>
  </si>
  <si>
    <t xml:space="preserve">110134566                     </t>
  </si>
  <si>
    <t>Источник бесперебойного питания Ippon 01_12_2017/1</t>
  </si>
  <si>
    <t xml:space="preserve">110134567                     </t>
  </si>
  <si>
    <t>Источник бесперебойного питания Ippon 01_12_2017/2</t>
  </si>
  <si>
    <t xml:space="preserve">110134568                     </t>
  </si>
  <si>
    <t>Компьютер в сборе /раб.место зав.ЗАГС/</t>
  </si>
  <si>
    <t xml:space="preserve">110134550                     </t>
  </si>
  <si>
    <t>Принтер Kyocera M203/5D (A4. 35ppm,1200dri,32Mb, автомат,дуплекс.USB2.0)</t>
  </si>
  <si>
    <t xml:space="preserve">1101340110                    </t>
  </si>
  <si>
    <t>Стеллаж открытый (груша/титан) с тонир. стеклом</t>
  </si>
  <si>
    <t>16.11.2009</t>
  </si>
  <si>
    <t>Стол для заседаний (вишня) 200*100*74</t>
  </si>
  <si>
    <t>18.12.2006</t>
  </si>
  <si>
    <t>Тумба приставная (груша)</t>
  </si>
  <si>
    <t>Стол эргоном.;левый (груша)</t>
  </si>
  <si>
    <t>Гардероб (груша)</t>
  </si>
  <si>
    <t>Стеллаж открытый (груша) с тонир.стеклом</t>
  </si>
  <si>
    <t>Стеллажи в комплекте /полки,стойки,комплект крепежа/</t>
  </si>
  <si>
    <t>330.31.01.01</t>
  </si>
  <si>
    <t>Шкаф высокий со стеклом КМ2 МОНОЛИТ</t>
  </si>
  <si>
    <t xml:space="preserve">110136179                     </t>
  </si>
  <si>
    <t>Шкаф для одежды узкий глубокий МОНОЛИТ</t>
  </si>
  <si>
    <t xml:space="preserve">110136180                     </t>
  </si>
  <si>
    <t>Стол эргономичный правый МОНОЛИТ</t>
  </si>
  <si>
    <t xml:space="preserve">110136182                     </t>
  </si>
  <si>
    <t>Тумба приставная 4 ящика МОНОЛИТ</t>
  </si>
  <si>
    <t xml:space="preserve">110136185                     </t>
  </si>
  <si>
    <t>Шкаф архивный Практик</t>
  </si>
  <si>
    <t xml:space="preserve">110136181                     </t>
  </si>
  <si>
    <t>Шкаф металлический АМ 1891</t>
  </si>
  <si>
    <t>15.02.2013</t>
  </si>
  <si>
    <t>Жалюзи 2,10*1,90 управление правое цвет шелк 4240 и 0225</t>
  </si>
  <si>
    <t>Жалюзи 2,10*1,90 управление левое цвет джангл 100302- 0225</t>
  </si>
  <si>
    <t>Жалюзи 2,10*1,90 управление правое цвет шелк 4240 и 0225/1</t>
  </si>
  <si>
    <t>Шкаф для документов /1 АМ-1891(в комплекте 3 полки (1830*915*458) ПРМ</t>
  </si>
  <si>
    <t>Стол 120*60*76 (вишня) ЭРГО СТ1-12</t>
  </si>
  <si>
    <t>20.11.2007</t>
  </si>
  <si>
    <t>Стойка 3-я дерево</t>
  </si>
  <si>
    <t>Стол 160*80*76 (вишня) ЭРГО СТ2-16 - многосекционный</t>
  </si>
  <si>
    <t>Стол 140*60*76 (вишня) ЭРГО СТ1 *2</t>
  </si>
  <si>
    <t>Жалюзи /зал заседаний/</t>
  </si>
  <si>
    <t>11.07.2013</t>
  </si>
  <si>
    <t>Стол криволинейный 1500х1000х750Н</t>
  </si>
  <si>
    <t>Холодильник "Indesit" BH 18-025</t>
  </si>
  <si>
    <t xml:space="preserve">330.28.29.60    </t>
  </si>
  <si>
    <t>Тумба с фасадами и угловыми полками</t>
  </si>
  <si>
    <t>Микроволновая печь "LJ" МВ 4342 W</t>
  </si>
  <si>
    <t>Стол для заседаний</t>
  </si>
  <si>
    <t>Стол руководителя</t>
  </si>
  <si>
    <t>Шкаф со стеклом /компл.из 2-х шт/</t>
  </si>
  <si>
    <t>Жалюзи мультифактурные (шир.1,65 х выс.1,8)</t>
  </si>
  <si>
    <t xml:space="preserve">110136158                     </t>
  </si>
  <si>
    <t>27.12.2017</t>
  </si>
  <si>
    <t>Жалюзи мультифактурные (шир.1,65 х выс.1,8/1</t>
  </si>
  <si>
    <t xml:space="preserve">110136159                     </t>
  </si>
  <si>
    <t>Диван трехм." Империал" экокожа (205*95*90)(Terra - 118) (черный) ДМК</t>
  </si>
  <si>
    <t>Мультифактурные веритикальные жалюзи ткань РЕЙН свбеж/шоколад (ш.8,1м х выс 1,10</t>
  </si>
  <si>
    <t>Набор мебели "Галактика"</t>
  </si>
  <si>
    <t>03.02.1997</t>
  </si>
  <si>
    <t>Стол для клиентов</t>
  </si>
  <si>
    <t>27.12.2008</t>
  </si>
  <si>
    <t>Стол компьютерный (вишня)</t>
  </si>
  <si>
    <t>20.09.2005</t>
  </si>
  <si>
    <t xml:space="preserve">330.31.01.11  </t>
  </si>
  <si>
    <t>Жалюзи 2,10*1,85 управление правое цвет джангл 100302- 0225</t>
  </si>
  <si>
    <t>Тумба выкатная(40,4*45*60,5) (орех) УНО 29Т401</t>
  </si>
  <si>
    <t>Шкаф закрытый /1 (37*37*190) (орех) УНО ШС22-04</t>
  </si>
  <si>
    <t>Гардероб угловой (77*77*190) орех УНО УШС21</t>
  </si>
  <si>
    <t>Стол прямой /2 (138*68*73) (орех) УНО 29S003</t>
  </si>
  <si>
    <t>Шкаф комбинированный (37*37*190) орех УНО ШС24-04R</t>
  </si>
  <si>
    <t>Жалюзи /каб.зам.по эконом./</t>
  </si>
  <si>
    <t>14.05.2010</t>
  </si>
  <si>
    <t>Стол прямой(68*68*73) (орех) УНО 29S003</t>
  </si>
  <si>
    <t>Тумба выкатная/1(40,4*45*60,5) (орех) УНО 29Т401</t>
  </si>
  <si>
    <t>Шкаф закрытый (37*37*190) (орех) УНО ШС22-04</t>
  </si>
  <si>
    <t>Гардероб угловой /1 (77*77*190) орех УНО УШС21</t>
  </si>
  <si>
    <t>Шкаф витрина /2  (74*37*190) орех УНО</t>
  </si>
  <si>
    <t>Диван "Виктория"</t>
  </si>
  <si>
    <t>Жалюзи мультифактурные (шир.2,15 х выс.1,97)</t>
  </si>
  <si>
    <t xml:space="preserve">110136160                     </t>
  </si>
  <si>
    <t>Жалюзи мультифактурные (шир.2,15 х выс.1,97)/1</t>
  </si>
  <si>
    <t xml:space="preserve">110136161                     </t>
  </si>
  <si>
    <t>Комплект офисной мебели</t>
  </si>
  <si>
    <t>23.04.2010</t>
  </si>
  <si>
    <t>Жалюзи м/фак. 2,20*2,00 цвет лэйла 101005-2261 и 101005-2868темно-беж.(ламбрикен</t>
  </si>
  <si>
    <t>05.02.2014</t>
  </si>
  <si>
    <t>Информационный стенд по энергосбережению</t>
  </si>
  <si>
    <t>Стенд информационный 2000х1000 /3</t>
  </si>
  <si>
    <t>Стенд информационный 2000х1000 /4</t>
  </si>
  <si>
    <t>Стенд информационный 1800х1000/2</t>
  </si>
  <si>
    <t>Стенд информационный 1800х1000/4</t>
  </si>
  <si>
    <t>Секция 3-х местная МСК "ALFA"(GY-B03F2) экокожа (черный / черный)</t>
  </si>
  <si>
    <t>Секция 3-х местная МСК "ALFA"(GY-B03F2) экокожа (черный / черный)/1</t>
  </si>
  <si>
    <t>Стенд информационный 1500х1000</t>
  </si>
  <si>
    <t>Стенд информационный 1800х1000/6</t>
  </si>
  <si>
    <t>Секция 3-х местная МСК "ALFA"(GY-B03F2) экокожа (черный / черный)/3</t>
  </si>
  <si>
    <t>Секция 3-х местная МСК "ALFA"(GY-B03F2) экокожа (черный / черный)/4</t>
  </si>
  <si>
    <t>Стенд информационный 1800х1000/5</t>
  </si>
  <si>
    <t>Стенд информационный 1800х1000/7</t>
  </si>
  <si>
    <t>Секция 3-х местная МСК "ALFA"(GY-B03F2) экокожа (черный / черный)/5</t>
  </si>
  <si>
    <t>Секция 3-х местная МСК "ALFA"(GY-B03F2) экокожа (черный / черный)/6</t>
  </si>
  <si>
    <t>Стенд информационный 2000х1000 /2</t>
  </si>
  <si>
    <t>Секция 3-х местная МСК "ALFA"(GY-B03F2) экокожа (черный / черный)/2</t>
  </si>
  <si>
    <t>16.07.2004</t>
  </si>
  <si>
    <t>Шкаф для одежды 600х380х1940Н</t>
  </si>
  <si>
    <t>Шкаф для документов 740х380х1940Н со стеклом</t>
  </si>
  <si>
    <t>Стол криволинейный 1500х900х750Н</t>
  </si>
  <si>
    <t>Тумба приставная 400х450х750Н(4 ящика) с замком</t>
  </si>
  <si>
    <t>Шкаф для документов со стеклом 700х400х2000h</t>
  </si>
  <si>
    <t>Стол угловой с подставкой под системный блок 1600х1600х750h</t>
  </si>
  <si>
    <t>Стол угловой с подставкой под системный блок 1600х1200х750h</t>
  </si>
  <si>
    <t>Тумба приставная 4 ящика 400х600х750h</t>
  </si>
  <si>
    <t>Шкаф для плакатов 700х700х2370h</t>
  </si>
  <si>
    <t>Шкаф гардеробный 700х700х2370h</t>
  </si>
  <si>
    <t>Шкаф комбинированный 700х450х2370н</t>
  </si>
  <si>
    <t>Шкаф навесной 700х450х750h</t>
  </si>
  <si>
    <t>Ковер цветной</t>
  </si>
  <si>
    <t>09.02.1983</t>
  </si>
  <si>
    <t>Гардероб УНО ШС 21/1-04 (37*58*190) орех</t>
  </si>
  <si>
    <t>Шкаф для документов АМ-1891 (в комплекте 3 полки) (1830*915458)</t>
  </si>
  <si>
    <t>Шкаф для документов АМ-1891 (в комплекте 3 полки) (1830*915458)/1</t>
  </si>
  <si>
    <t>Стол эргономичный левый (160*100*73) орех УНО 29S502</t>
  </si>
  <si>
    <t>Эргономичное рабочее место L на панельном каркасе (138*140,4*73) орех УНО NEW</t>
  </si>
  <si>
    <t>Шкаф витрина /1  (74*37*190) орех УНО</t>
  </si>
  <si>
    <t>Стенка разборная (одна секция)</t>
  </si>
  <si>
    <t>20.10.1989</t>
  </si>
  <si>
    <t>Жалюзи 2,10*1,90 управление правое цвет джангл 100302- 0225</t>
  </si>
  <si>
    <t>Жалюзи 2,10*1,90 управление правое цвет джангл 100302- 0225/1</t>
  </si>
  <si>
    <t>Жалюзи 2,10*1,90 управление правое цвет джангл 100302- 0225/2</t>
  </si>
  <si>
    <t>Шкаф архивный NOBILIS NM-1991</t>
  </si>
  <si>
    <t>Стол угловой 1500х2000х750h с подставкой под систем.блок и с полкой под клавиат.</t>
  </si>
  <si>
    <t>Шкаф для одежды 500х400х1800</t>
  </si>
  <si>
    <t>Жалюзи мультифакт. 2,70*0,60 цвет союз 03 4210 и офелия 4120 красный(ламбрикен)1</t>
  </si>
  <si>
    <t>Шкаф для документов АМ-1891 (в комплекте 3 полки) (1830*915*458)/3</t>
  </si>
  <si>
    <t>Шкаф - витрина (74*37*190) (орех) УНО</t>
  </si>
  <si>
    <t>Шкаф для документов АМ-1891(в комплекте 3 полки (1830*915*458) ПРМ</t>
  </si>
  <si>
    <t>Шкаф - витрина /2 (74*37*190) (орех) УНО</t>
  </si>
  <si>
    <t>Тумба приставная, 3 ящика + ниша (с замком) (46,4*45*73) (орех)</t>
  </si>
  <si>
    <t>Шкаф -витрина (74*37*190) орех УНО</t>
  </si>
  <si>
    <t>Стол эргономичный левый /1 (160*100*73) орех УНО 29S502</t>
  </si>
  <si>
    <t>Стол эргономичный правый  (160*100*73) орех УНО 29S512</t>
  </si>
  <si>
    <t>Тумба приставная, 3 ящика + ниша (с замком) (46,4*45*73) (орех) УНО 29Т303</t>
  </si>
  <si>
    <t>Тумба приставная /1, 3 ящика + ниша (с замком) (46,4*45*73) (орех) УНО 29Т303</t>
  </si>
  <si>
    <t>Шкаф витрина  (74*37*190) орех УНО</t>
  </si>
  <si>
    <t>Шкаф витрина /3  (37*37*190) орех УНО</t>
  </si>
  <si>
    <t>Гардероб (74*37*190) орех УНО</t>
  </si>
  <si>
    <t>Эргономичное рабочее место R на панельном каркасе с/а(138*140,4*73) орех УНО NEW</t>
  </si>
  <si>
    <t>07.06.2003</t>
  </si>
  <si>
    <t>Стол эргономичный с подставкой под системный блок</t>
  </si>
  <si>
    <t>Жалюзи мультифактура 2,70*0,60 цвет союз 03 4210 и офелия 4120 красный(ламбрикен</t>
  </si>
  <si>
    <t>Стол угловой с подставкой под системный блок 1600х1300х750h</t>
  </si>
  <si>
    <t xml:space="preserve">1101360045                    </t>
  </si>
  <si>
    <t>Стол 1500х1200х750h</t>
  </si>
  <si>
    <t xml:space="preserve">1101360096                    </t>
  </si>
  <si>
    <t>Кресло Капри, черное с черной спинкой, сетка на спинке/1</t>
  </si>
  <si>
    <t xml:space="preserve">110136155                     </t>
  </si>
  <si>
    <t>Жалюзи вертикальные тканевые (шир.2,58 х выс.2,07)</t>
  </si>
  <si>
    <t xml:space="preserve">110136156                     </t>
  </si>
  <si>
    <t>Жалюзи вертикальные тканевые (шир.2,58 х выс.2,07)/1</t>
  </si>
  <si>
    <t xml:space="preserve">110136157                     </t>
  </si>
  <si>
    <t xml:space="preserve">1101360046                    </t>
  </si>
  <si>
    <t xml:space="preserve">1101360047                    </t>
  </si>
  <si>
    <t xml:space="preserve">1101360048                    </t>
  </si>
  <si>
    <t>Шкаф для документов АМ-1891 (в комплекте 3 полки) (1830*915458)/2 (металлический</t>
  </si>
  <si>
    <t>Кресло Т-700,зеленая искусственная кожа</t>
  </si>
  <si>
    <t xml:space="preserve">1101360450                    </t>
  </si>
  <si>
    <t>Стул деревянный С6, ткань игуана серебро, дерево темный орех 9 /Ш*ГВсд/</t>
  </si>
  <si>
    <t xml:space="preserve">1101360452                    </t>
  </si>
  <si>
    <t>Стул деревянный С6/1, ткань игуана серебро, дерево темный орех 9 /Ш*ГВсд/</t>
  </si>
  <si>
    <t xml:space="preserve">1101360453                    </t>
  </si>
  <si>
    <t>Цветочная композиция Богатая</t>
  </si>
  <si>
    <t>Жалюзи "Бейрут" /ЗАГС/</t>
  </si>
  <si>
    <t>Стол регистрационный 130х75х80Н</t>
  </si>
  <si>
    <t>17.11.2005</t>
  </si>
  <si>
    <t>Шкаф железный</t>
  </si>
  <si>
    <t>Шкаф-гардероб (вишня)</t>
  </si>
  <si>
    <t>Шкаф-витрина с/з 200 х 80х 45 (вишня) ЭРГО ЭРВ Ш65</t>
  </si>
  <si>
    <t>Стол эргономичный 120х90х75Н</t>
  </si>
  <si>
    <t>Стеллаж угловой (вишня)</t>
  </si>
  <si>
    <t>Стол сборный</t>
  </si>
  <si>
    <t>Шкаф витрина (вишня)</t>
  </si>
  <si>
    <t>Шкаф закрытый (вишня)</t>
  </si>
  <si>
    <t>Ковер 2*3(овальный)</t>
  </si>
  <si>
    <t>Стол 160 х 110/80 х 76 (вишня) ЭРГО ЭРВ СТ4-16R</t>
  </si>
  <si>
    <t>Светильник(люстра)</t>
  </si>
  <si>
    <t>21.08.2008</t>
  </si>
  <si>
    <t>Диван угловой</t>
  </si>
  <si>
    <t>Стол фуршетный 80х50х85Н</t>
  </si>
  <si>
    <t>Шкаф-витрина (вишня)</t>
  </si>
  <si>
    <t xml:space="preserve">110136162                     </t>
  </si>
  <si>
    <t>Шторы 1</t>
  </si>
  <si>
    <t xml:space="preserve">110136163                     </t>
  </si>
  <si>
    <t>Шторы 2</t>
  </si>
  <si>
    <t xml:space="preserve">110136164                     </t>
  </si>
  <si>
    <t>Антресоль ШАМ-05</t>
  </si>
  <si>
    <t>24.12.2011</t>
  </si>
  <si>
    <t>Сейф взломостойкий 3 класс VALBERG ФОРТ 67 KL</t>
  </si>
  <si>
    <t>Пылесос SAMSUNG SC-4752</t>
  </si>
  <si>
    <t xml:space="preserve">1101360570                    </t>
  </si>
  <si>
    <t>14.11.2016</t>
  </si>
  <si>
    <t>Вешалка групповая Алла-22</t>
  </si>
  <si>
    <t xml:space="preserve">1101360511                    </t>
  </si>
  <si>
    <t>Палас 2х5</t>
  </si>
  <si>
    <t>Шкаф-витрина УНО /74*37*190/ пепел</t>
  </si>
  <si>
    <t>Шкаф-витрина УНО /74*37*190/ пепел 2</t>
  </si>
  <si>
    <t>Гардероб УНО ШС21(74*37*190) пепел</t>
  </si>
  <si>
    <t>05.05.2016</t>
  </si>
  <si>
    <t>Стенд /КДН/</t>
  </si>
  <si>
    <t>06.11.2015</t>
  </si>
  <si>
    <t>Стенд "Информационный"</t>
  </si>
  <si>
    <t xml:space="preserve">110136151                     </t>
  </si>
  <si>
    <t>20.12.2017</t>
  </si>
  <si>
    <t>Комбайн Canon LaserBase MF4320 D</t>
  </si>
  <si>
    <t>КС110104001</t>
  </si>
  <si>
    <t>КС110104002</t>
  </si>
  <si>
    <t>Принтер HP LaserJet P1005</t>
  </si>
  <si>
    <t>КС110104004</t>
  </si>
  <si>
    <t>Телефон-факс Panasonic</t>
  </si>
  <si>
    <t>КС110104005</t>
  </si>
  <si>
    <t>Компьютер в комп.: Сист.блок Formoza, Монитор TFT23"LG, клавиатура.мышь</t>
  </si>
  <si>
    <t>КС110134008</t>
  </si>
  <si>
    <t>Жалюзи "БЕЙРУТ"</t>
  </si>
  <si>
    <t>КС110106002</t>
  </si>
  <si>
    <t>КС110106007</t>
  </si>
  <si>
    <t>КС110106010</t>
  </si>
  <si>
    <t>Тумба ЭРГО Т-04з</t>
  </si>
  <si>
    <t>КС110106012</t>
  </si>
  <si>
    <t>Шкаф высокий с двумя фасадами</t>
  </si>
  <si>
    <t>КС110106015</t>
  </si>
  <si>
    <t>КС110106016</t>
  </si>
  <si>
    <t>КС110106018</t>
  </si>
  <si>
    <t>КС110106019</t>
  </si>
  <si>
    <t>Шкаф металлический Практик М-18, 915*370*1830Н</t>
  </si>
  <si>
    <t>КС110136013</t>
  </si>
  <si>
    <t>Сейф мебельный  "ASM-63T" (630*440*355) АКЦИЯ</t>
  </si>
  <si>
    <t>КС110136014</t>
  </si>
  <si>
    <t>Стол угловой с подст. под сис.блок и полкой для клавиатуры 1850х900х750h</t>
  </si>
  <si>
    <t>КС110136009</t>
  </si>
  <si>
    <t>Тумба приставная 4 ящика 450х600х750h</t>
  </si>
  <si>
    <t>КС110136010</t>
  </si>
  <si>
    <t>Тумба подкатная 3 ящика 450х450х580h</t>
  </si>
  <si>
    <t>КС110136011</t>
  </si>
  <si>
    <t>-</t>
  </si>
  <si>
    <t>Системный блок 2020 (программа Информатизация)</t>
  </si>
  <si>
    <t xml:space="preserve">1010414010039                 </t>
  </si>
  <si>
    <t>03.09.2020</t>
  </si>
  <si>
    <t>Компьютер Acer V226HQLB (программа Информатизация)</t>
  </si>
  <si>
    <t xml:space="preserve">1010414010038                 </t>
  </si>
  <si>
    <t>Принтер лазерный Kyocera Ecosys FS-1060DN (программа Информатизация)</t>
  </si>
  <si>
    <t xml:space="preserve">1010414020032                 </t>
  </si>
  <si>
    <t>Принтер-копир-сканер-факс лазерный Kyocera FS-1020MFP (программа Информатизация)</t>
  </si>
  <si>
    <t xml:space="preserve">1010414020033                 </t>
  </si>
  <si>
    <t>Компьютер Acer EK241 (программа Информатизация)</t>
  </si>
  <si>
    <t xml:space="preserve">1010414010040                 </t>
  </si>
  <si>
    <t>27.11.2020</t>
  </si>
  <si>
    <t>Сплит-система QV-BE12WA/QN-BE12WA + зимний комплект</t>
  </si>
  <si>
    <t xml:space="preserve">1010616120010                 </t>
  </si>
  <si>
    <t xml:space="preserve">16 2930274      </t>
  </si>
  <si>
    <t>Программно-аппаратный комплекс VIPNet Coordinator HW (программа Информатизация)</t>
  </si>
  <si>
    <t xml:space="preserve">1010414100005                 </t>
  </si>
  <si>
    <t>14 3020390</t>
  </si>
  <si>
    <t>Сервер Norbel (программа Информатизация)</t>
  </si>
  <si>
    <t xml:space="preserve">1010414100004                 </t>
  </si>
  <si>
    <t>14 3020310</t>
  </si>
  <si>
    <t>Видеокамера Sony HDRXR150EB.CEL черный (Мобильная служба)</t>
  </si>
  <si>
    <t xml:space="preserve">1010414160003                 </t>
  </si>
  <si>
    <t>14 3322180</t>
  </si>
  <si>
    <t>Мультимедиа-проектор NEC M260X LCD, 2600 лм, 2000:1,1024х768 (Мобильная служба)</t>
  </si>
  <si>
    <t xml:space="preserve">1010414160002                 </t>
  </si>
  <si>
    <t>14 3322253</t>
  </si>
  <si>
    <t>09.09.2011</t>
  </si>
  <si>
    <t>Аккумулятор в/к Sony ActiFORCE NPFV70.CE 2060mAh (Мобильная служба)</t>
  </si>
  <si>
    <t xml:space="preserve">1010414030018                 </t>
  </si>
  <si>
    <t>14 3020320</t>
  </si>
  <si>
    <t>Ноутбук Packard Bell TS11-SB-401RU (Мобильная служба)</t>
  </si>
  <si>
    <t xml:space="preserve">1010414010030                 </t>
  </si>
  <si>
    <t>Компьютер  в сборе АТХ (программа Информатизация)</t>
  </si>
  <si>
    <t xml:space="preserve">1010414010031                 </t>
  </si>
  <si>
    <t>30.09.2011</t>
  </si>
  <si>
    <t xml:space="preserve">1010414010028                 </t>
  </si>
  <si>
    <t xml:space="preserve">1010414010029                 </t>
  </si>
  <si>
    <t>Принтер-копир-сканер лазерный HP Color LaserJet CM1312 (Мобильная служба)</t>
  </si>
  <si>
    <t xml:space="preserve">1010414020024                 </t>
  </si>
  <si>
    <t>Фотоаппарат SONI CyberShot DSC-TX5 красный (Мобильная служба)</t>
  </si>
  <si>
    <t xml:space="preserve">1010414160004                 </t>
  </si>
  <si>
    <t>Компьютер SINTO Office Core i3 2120</t>
  </si>
  <si>
    <t xml:space="preserve">1010414010032                 </t>
  </si>
  <si>
    <t>30.05.2012</t>
  </si>
  <si>
    <t>Компьютер BenQ (программа Информатизация)</t>
  </si>
  <si>
    <t xml:space="preserve">1010414010033                 </t>
  </si>
  <si>
    <t>ИБП APC Back-UPS ES 400VA</t>
  </si>
  <si>
    <t xml:space="preserve">1010414030021                 </t>
  </si>
  <si>
    <t>Принтер-сканер-копир лазерный HP LaserJet М1132 MFP</t>
  </si>
  <si>
    <t xml:space="preserve">1010414020025                 </t>
  </si>
  <si>
    <t>20.06.2013</t>
  </si>
  <si>
    <t>Принтер-копир-сканер лазерный Canon I-SENSYS MF4410</t>
  </si>
  <si>
    <t xml:space="preserve">1010414020026                 </t>
  </si>
  <si>
    <t>Компьютер REGARD (программа Информатизация)</t>
  </si>
  <si>
    <t xml:space="preserve">1010414010034                 </t>
  </si>
  <si>
    <t xml:space="preserve">1010414010035                 </t>
  </si>
  <si>
    <t>Коммутатор D-Link DGS-1024A (программа Информатизация)</t>
  </si>
  <si>
    <t xml:space="preserve">1010414050009                 </t>
  </si>
  <si>
    <t xml:space="preserve">1010414050010                 </t>
  </si>
  <si>
    <t>Локальная сеть Netlan</t>
  </si>
  <si>
    <t xml:space="preserve">1010414100003                 </t>
  </si>
  <si>
    <t>14 3020191</t>
  </si>
  <si>
    <t>Фотоаппарат зеркальный Canon EOS 1100D (Мобильная служба)</t>
  </si>
  <si>
    <t xml:space="preserve">1010414160005                 </t>
  </si>
  <si>
    <t>Принтер-копир-сканер-факс лазерный Kyocera FS-1130MFP</t>
  </si>
  <si>
    <t xml:space="preserve">1010414020027                 </t>
  </si>
  <si>
    <t xml:space="preserve">1010414020028                 </t>
  </si>
  <si>
    <t>26.03.2014</t>
  </si>
  <si>
    <t>Компьютер SINTO Office G3220 (программа Информатизация)</t>
  </si>
  <si>
    <t xml:space="preserve">1010414010036                 </t>
  </si>
  <si>
    <t xml:space="preserve">1010414010037                 </t>
  </si>
  <si>
    <t>ИБП APC Back-UPS 500VA</t>
  </si>
  <si>
    <t xml:space="preserve">1010414030023                 </t>
  </si>
  <si>
    <t>17.11.2014</t>
  </si>
  <si>
    <t xml:space="preserve">1010414030024                 </t>
  </si>
  <si>
    <t>Копир-принтер-сканер HP Laser Jet Pro M125ra (с картриджем в комплекте)</t>
  </si>
  <si>
    <t>Принтер-копир-сканер лазерный Brother DCP-1510R (программа Информатизация)</t>
  </si>
  <si>
    <t xml:space="preserve">1010414020030                 </t>
  </si>
  <si>
    <t xml:space="preserve">1010414020031                 </t>
  </si>
  <si>
    <t>Ноутбук Toshiba Satellite L40-14G</t>
  </si>
  <si>
    <t xml:space="preserve">1010414010015                 </t>
  </si>
  <si>
    <t>14.10.2008</t>
  </si>
  <si>
    <t xml:space="preserve">1010414010022                 </t>
  </si>
  <si>
    <t>16.08.2010</t>
  </si>
  <si>
    <t>Компьютер в сборе SINTO Office</t>
  </si>
  <si>
    <t xml:space="preserve">1010414010025                 </t>
  </si>
  <si>
    <t>Принтер цветной лазерный HP Color LaserJet 2600n</t>
  </si>
  <si>
    <t xml:space="preserve">1010414020016                 </t>
  </si>
  <si>
    <t>Принтер-копир-сканер лазерный Canon I-SENSYS MF4018</t>
  </si>
  <si>
    <t xml:space="preserve">1010414020017                 </t>
  </si>
  <si>
    <t>21.05.2009</t>
  </si>
  <si>
    <t>Принтер-копир-сканер лазерный Brother DCP-7025R</t>
  </si>
  <si>
    <t xml:space="preserve">1010414020019                 </t>
  </si>
  <si>
    <t>Принтер-копир-сканер лазерный Canon I-SENSYS MF4320d</t>
  </si>
  <si>
    <t xml:space="preserve">1010414020020                 </t>
  </si>
  <si>
    <t>07.12.2009</t>
  </si>
  <si>
    <t>Принтер-сканер-копир лазерный HP LaserJet М1120 MFP (программа Информатизация)</t>
  </si>
  <si>
    <t xml:space="preserve">1010414020022                 </t>
  </si>
  <si>
    <t xml:space="preserve">1010414020023                 </t>
  </si>
  <si>
    <t>ИБП APC Back-UPS ES 700</t>
  </si>
  <si>
    <t xml:space="preserve">1010414030012                 </t>
  </si>
  <si>
    <t>ИБП APC Back-UPS ES  700VA (BE700G-RS) 405Вт</t>
  </si>
  <si>
    <t xml:space="preserve">1010414030016                 </t>
  </si>
  <si>
    <t>ИБП APC Back-UPS ES  700VA</t>
  </si>
  <si>
    <t xml:space="preserve">1010414030017                 </t>
  </si>
  <si>
    <t>Телефакс Panasonic KX-FT904RU</t>
  </si>
  <si>
    <t xml:space="preserve">1010414060001                 </t>
  </si>
  <si>
    <t>13.05.2005</t>
  </si>
  <si>
    <t>Телефакс Panasonic KX-FC966RU</t>
  </si>
  <si>
    <t xml:space="preserve">1010414060002                 </t>
  </si>
  <si>
    <t>Телефакс Panasonic KX-FC258RUТ</t>
  </si>
  <si>
    <t xml:space="preserve">1010414060003                 </t>
  </si>
  <si>
    <t xml:space="preserve">1010414160001                 </t>
  </si>
  <si>
    <t>14.07.2009</t>
  </si>
  <si>
    <t>Компьютер SINTO Office AMD A10-6700</t>
  </si>
  <si>
    <t>Принтер-копир-сканер лазерный Kyocera FS-1025 (программа Информатизация)</t>
  </si>
  <si>
    <t xml:space="preserve">1010414020029                 </t>
  </si>
  <si>
    <t>ИБП Ippon Back Power Pro 500 300 Вт</t>
  </si>
  <si>
    <t xml:space="preserve">1010414030025                 </t>
  </si>
  <si>
    <t>28.10.2015</t>
  </si>
  <si>
    <t>Компьютер  в сборе (Компьютер SINTO Office AMD A10-6700)</t>
  </si>
  <si>
    <t>22.07.2016</t>
  </si>
  <si>
    <t>ИБП Ippon Back Office 600 300 Вт</t>
  </si>
  <si>
    <t>Шкаф архивный Практик М-18 двухдверный 6 полок 915ч1830ч370 мм</t>
  </si>
  <si>
    <t xml:space="preserve">1010616010026                 </t>
  </si>
  <si>
    <t>25.12.2020</t>
  </si>
  <si>
    <t>Автомобиль легковой LADA GRANTA</t>
  </si>
  <si>
    <t xml:space="preserve">1010515010003                 </t>
  </si>
  <si>
    <t xml:space="preserve">15 3410111      </t>
  </si>
  <si>
    <t>24.06.2020</t>
  </si>
  <si>
    <t xml:space="preserve">Жалюзи горизонтальные </t>
  </si>
  <si>
    <t xml:space="preserve">1010616130021                 </t>
  </si>
  <si>
    <t>19 0009000</t>
  </si>
  <si>
    <t xml:space="preserve">1010616130022                 </t>
  </si>
  <si>
    <t xml:space="preserve">1010616130023                 </t>
  </si>
  <si>
    <t xml:space="preserve">1010616130024                 </t>
  </si>
  <si>
    <t xml:space="preserve">1010616130026                 </t>
  </si>
  <si>
    <t xml:space="preserve">1010616130025                 </t>
  </si>
  <si>
    <t xml:space="preserve">1010616130020                 </t>
  </si>
  <si>
    <t>Настольная демосистема DURABLE Sherpa Motion, 10 панелей (Мобильная служба)</t>
  </si>
  <si>
    <t xml:space="preserve">1010616170004                 </t>
  </si>
  <si>
    <t xml:space="preserve">16 3696622      </t>
  </si>
  <si>
    <t>Настольная вращающаяся стойка 12 карманов А4 (Мобильная служба)</t>
  </si>
  <si>
    <t xml:space="preserve">1010616170005                 </t>
  </si>
  <si>
    <t>Информационный стенд Информация (Мобильная служба)</t>
  </si>
  <si>
    <t xml:space="preserve">1010616170006                 </t>
  </si>
  <si>
    <t>Шкаф архивный Практик АМ-1845</t>
  </si>
  <si>
    <t xml:space="preserve">1010616010016                 </t>
  </si>
  <si>
    <t>Настенная демосистема TARIFOLD (День пожилого человека)</t>
  </si>
  <si>
    <t xml:space="preserve">1010616170007                 </t>
  </si>
  <si>
    <t>Информационный стенд Информация (День пожилого человека)</t>
  </si>
  <si>
    <t xml:space="preserve">1010616170008                 </t>
  </si>
  <si>
    <t>19.11.2013</t>
  </si>
  <si>
    <t>Шкаф архивный Практик М-18 двухдверный 4 полки 915ч1830ч370 мм</t>
  </si>
  <si>
    <t xml:space="preserve">1010616010017                 </t>
  </si>
  <si>
    <t xml:space="preserve">1010616010018                 </t>
  </si>
  <si>
    <t xml:space="preserve">1010616010019                 </t>
  </si>
  <si>
    <t>25.07.2014</t>
  </si>
  <si>
    <t xml:space="preserve">1010616010020                 </t>
  </si>
  <si>
    <t xml:space="preserve">1010616010021                 </t>
  </si>
  <si>
    <t>Банкетка полумягкая со спинкой</t>
  </si>
  <si>
    <t>16 3612512</t>
  </si>
  <si>
    <t>03.10.2016</t>
  </si>
  <si>
    <t>Радиатор микатермический М10</t>
  </si>
  <si>
    <t xml:space="preserve">1010616120005                 </t>
  </si>
  <si>
    <t xml:space="preserve">1010616120006                 </t>
  </si>
  <si>
    <t>Радиатор микатермический М9</t>
  </si>
  <si>
    <t xml:space="preserve">1010616120007                 </t>
  </si>
  <si>
    <t>03.11.2009</t>
  </si>
  <si>
    <t>СВЧ-печь Samsung M-1833NR-X</t>
  </si>
  <si>
    <t xml:space="preserve">1010616140004                 </t>
  </si>
  <si>
    <t>16 2930136</t>
  </si>
  <si>
    <t xml:space="preserve">1010616120008                 </t>
  </si>
  <si>
    <t xml:space="preserve">1010616010002                 </t>
  </si>
  <si>
    <t xml:space="preserve">16 3612431      </t>
  </si>
  <si>
    <t xml:space="preserve">1010616010003                 </t>
  </si>
  <si>
    <t>Шкаф высокий со стеклянными дверцами</t>
  </si>
  <si>
    <t xml:space="preserve">1010616010004                 </t>
  </si>
  <si>
    <t>30.07.2006</t>
  </si>
  <si>
    <t xml:space="preserve">1010616010005                 </t>
  </si>
  <si>
    <t xml:space="preserve">1010616010006                 </t>
  </si>
  <si>
    <t xml:space="preserve">1010616010007                 </t>
  </si>
  <si>
    <t xml:space="preserve">1010616010008                 </t>
  </si>
  <si>
    <t>Шкаф металический</t>
  </si>
  <si>
    <t xml:space="preserve">1010616010009                 </t>
  </si>
  <si>
    <t>18.11.2006</t>
  </si>
  <si>
    <t>Шкаф со стеклянными дверцами</t>
  </si>
  <si>
    <t xml:space="preserve">1010616010010                 </t>
  </si>
  <si>
    <t>Шкаф Айко</t>
  </si>
  <si>
    <t xml:space="preserve">1010616010011                 </t>
  </si>
  <si>
    <t xml:space="preserve">1010616010012                 </t>
  </si>
  <si>
    <t xml:space="preserve">1010616010013                 </t>
  </si>
  <si>
    <t xml:space="preserve">1010616010014                 </t>
  </si>
  <si>
    <t>Шкаф книжный со стеклянными дверцами</t>
  </si>
  <si>
    <t xml:space="preserve">1010616010015                 </t>
  </si>
  <si>
    <t>26.06.2008</t>
  </si>
  <si>
    <t>Стеллаж высокий</t>
  </si>
  <si>
    <t xml:space="preserve">1010616020014                 </t>
  </si>
  <si>
    <t xml:space="preserve">1010616020017                 </t>
  </si>
  <si>
    <t xml:space="preserve">1010616020018                 </t>
  </si>
  <si>
    <t xml:space="preserve">1010616020016                 </t>
  </si>
  <si>
    <t xml:space="preserve">1010616030001                 </t>
  </si>
  <si>
    <t xml:space="preserve">1010616030002                 </t>
  </si>
  <si>
    <t xml:space="preserve">1010616030003                 </t>
  </si>
  <si>
    <t xml:space="preserve">1010616030004                 </t>
  </si>
  <si>
    <t xml:space="preserve">1010616030005                 </t>
  </si>
  <si>
    <t xml:space="preserve">1010616030007                 </t>
  </si>
  <si>
    <t xml:space="preserve">1010616030008                 </t>
  </si>
  <si>
    <t xml:space="preserve">1010616030009                 </t>
  </si>
  <si>
    <t xml:space="preserve">1010616030010                 </t>
  </si>
  <si>
    <t xml:space="preserve">1010616030011                 </t>
  </si>
  <si>
    <t xml:space="preserve">1010616030012                 </t>
  </si>
  <si>
    <t xml:space="preserve">1010616030013                 </t>
  </si>
  <si>
    <t xml:space="preserve">1010616030017                 </t>
  </si>
  <si>
    <t>Люстра Helio Light MDF 9233/5</t>
  </si>
  <si>
    <t xml:space="preserve">1010616130015                 </t>
  </si>
  <si>
    <t>02.09.2009</t>
  </si>
  <si>
    <t xml:space="preserve">1010616130012                 </t>
  </si>
  <si>
    <t>Сейф зеленый</t>
  </si>
  <si>
    <t xml:space="preserve">1010616080001                 </t>
  </si>
  <si>
    <t xml:space="preserve">1010616080002                 </t>
  </si>
  <si>
    <t>Настенная демосистема TARIFOLD</t>
  </si>
  <si>
    <t xml:space="preserve">1010616170002                 </t>
  </si>
  <si>
    <t>24.11.2009</t>
  </si>
  <si>
    <t xml:space="preserve">1010616010022                 </t>
  </si>
  <si>
    <t xml:space="preserve">1010616010023                 </t>
  </si>
  <si>
    <t>Шкаф архивный Практик М-08 двухдверный 1 полка 915ч832ч370 мм</t>
  </si>
  <si>
    <t xml:space="preserve">1010616010024                 </t>
  </si>
  <si>
    <t xml:space="preserve">1010616010025                 </t>
  </si>
  <si>
    <t>Нежилое здание-Бассейн с инженерными коммуникациями, площадью 1312,2 кв.м.</t>
  </si>
  <si>
    <t xml:space="preserve">410112000056                  </t>
  </si>
  <si>
    <t>28.02.2019</t>
  </si>
  <si>
    <t xml:space="preserve">410124000037                  </t>
  </si>
  <si>
    <t>тепловые сети</t>
  </si>
  <si>
    <t xml:space="preserve">410124000038                  </t>
  </si>
  <si>
    <t>Вагончик бытовой  для переодевания 1</t>
  </si>
  <si>
    <t>000000000000000080</t>
  </si>
  <si>
    <t>28.11.2014</t>
  </si>
  <si>
    <t>Вагончик бытовой  для переодевания 2</t>
  </si>
  <si>
    <t>000000000000000080/1</t>
  </si>
  <si>
    <t>трибуна 2</t>
  </si>
  <si>
    <t>трибуна 1</t>
  </si>
  <si>
    <t>трибуна 3</t>
  </si>
  <si>
    <t>трибуна 4</t>
  </si>
  <si>
    <t>огражд. конструкция1</t>
  </si>
  <si>
    <t>огражд. конструкция2</t>
  </si>
  <si>
    <t>огражд. конструкция3</t>
  </si>
  <si>
    <t>огражд. конструкция4</t>
  </si>
  <si>
    <t>Pos-система Эвотор 7.2 Смарт-терминал с фискальным накопителем ФН-1.1. (15 мес)</t>
  </si>
  <si>
    <t xml:space="preserve">210124000268                  </t>
  </si>
  <si>
    <t>Регулятор температуры РТ-ДО-80 (40-80)-1,6</t>
  </si>
  <si>
    <t xml:space="preserve">210124000260                  </t>
  </si>
  <si>
    <t>03.06.2019</t>
  </si>
  <si>
    <t xml:space="preserve">Системный блок в сборе "КНК Office 8100" </t>
  </si>
  <si>
    <t xml:space="preserve">410124000054                  </t>
  </si>
  <si>
    <t>15.03.2019</t>
  </si>
  <si>
    <t>МФУ лазерный HP LaserJet Pro M227fdn, А4, лазерный</t>
  </si>
  <si>
    <t xml:space="preserve">410124000052                  </t>
  </si>
  <si>
    <t>000000000000000070</t>
  </si>
  <si>
    <t>МФУ</t>
  </si>
  <si>
    <t>000000000000000071</t>
  </si>
  <si>
    <t>Бензиновый гусеничный снегоуборщик Husqvarna ST 424T9619301-32,бензиновый движок LCT с рабочим объемом 306 см3,мощностью-9,8 л.с.</t>
  </si>
  <si>
    <t xml:space="preserve">510124000320                  </t>
  </si>
  <si>
    <t>30.10.2020</t>
  </si>
  <si>
    <t>спортивная гиря, черная 24кг., ГЧ-24 1</t>
  </si>
  <si>
    <t xml:space="preserve">410124000017                  </t>
  </si>
  <si>
    <t xml:space="preserve">410124000018                  </t>
  </si>
  <si>
    <t xml:space="preserve">олимпийская штанга Profigym 282,5 кг </t>
  </si>
  <si>
    <t xml:space="preserve">410124000019                  </t>
  </si>
  <si>
    <t>гантели разборные обрезиненные 32,5кг 26 мм</t>
  </si>
  <si>
    <t xml:space="preserve">410124000020                  </t>
  </si>
  <si>
    <t>тренажер для жима ногами под углом 45 градусов, ТД-001</t>
  </si>
  <si>
    <t xml:space="preserve">410124000001                  </t>
  </si>
  <si>
    <t>грузоблочный тренажер для отводящих и приводящих мыщц бедра, ТГ-017</t>
  </si>
  <si>
    <t xml:space="preserve">410124000002                  </t>
  </si>
  <si>
    <t>гиперэкстензия наклонная 45 градусов, СВ-002</t>
  </si>
  <si>
    <t xml:space="preserve">410124000003                  </t>
  </si>
  <si>
    <t>домкратная стойка для жима лежа со страховочными упорами ПЛ-006, Пл-006</t>
  </si>
  <si>
    <t xml:space="preserve">410124000004                  </t>
  </si>
  <si>
    <t>грузоблочный тренажер Кроссовер (2*100кг), ТГ-031</t>
  </si>
  <si>
    <t xml:space="preserve">410124000005                  </t>
  </si>
  <si>
    <t>OXYGEN TYPHOON HRC гребной тренажер, ГРБ-032</t>
  </si>
  <si>
    <t xml:space="preserve">410124000006                  </t>
  </si>
  <si>
    <t>тренажер ГАкк-машина, ТД-002</t>
  </si>
  <si>
    <t xml:space="preserve">410124000007                  </t>
  </si>
  <si>
    <t xml:space="preserve">Теплообменник пластинчатый разборный Nord-FT, List WN13-2019092345 </t>
  </si>
  <si>
    <t xml:space="preserve">410124000273                  </t>
  </si>
  <si>
    <t>10.10.2019</t>
  </si>
  <si>
    <t>Насос STAR 100 80/65 99.6м3/час при Н=12м 380В, 14А (85кг)</t>
  </si>
  <si>
    <t xml:space="preserve">410124000170                  </t>
  </si>
  <si>
    <t>Осушитель  напольно-настенной установки</t>
  </si>
  <si>
    <t xml:space="preserve">410124000171                  </t>
  </si>
  <si>
    <t>Осушитель  напольно-настенной установки1</t>
  </si>
  <si>
    <t xml:space="preserve">410124000172                  </t>
  </si>
  <si>
    <t>Преобразователь расхода Ду20мм</t>
  </si>
  <si>
    <t>Расходомер</t>
  </si>
  <si>
    <t xml:space="preserve">410124000176                  </t>
  </si>
  <si>
    <t>Рекуператор пластинчатый RHPr 700x400</t>
  </si>
  <si>
    <t xml:space="preserve">410124000177                  </t>
  </si>
  <si>
    <t>Рециркулятор УФ бактерицидный двухламповый 1190х160х125</t>
  </si>
  <si>
    <t>Стационарный приемник с звуковой, световой и текстовой индикацией (Сп)</t>
  </si>
  <si>
    <t xml:space="preserve">410124000215                  </t>
  </si>
  <si>
    <t>Стерилизатор воздушный 415х440х450</t>
  </si>
  <si>
    <t xml:space="preserve">410124000218                  </t>
  </si>
  <si>
    <t>Табло электронное 750х600х90</t>
  </si>
  <si>
    <t xml:space="preserve">410124000224                  </t>
  </si>
  <si>
    <t xml:space="preserve">410124000225                  </t>
  </si>
  <si>
    <t>Тепловычислитель</t>
  </si>
  <si>
    <t xml:space="preserve">410124000226                  </t>
  </si>
  <si>
    <t>Теплообменник пластинчатый  ТП 10-13-1-ЕН (вес 82 кг.)</t>
  </si>
  <si>
    <t xml:space="preserve">410124000227                  </t>
  </si>
  <si>
    <t>Теплообменник пластинчатый  ТП 10-13-1-ЕН (вес 82 кг.)1</t>
  </si>
  <si>
    <t xml:space="preserve">410124000228                  </t>
  </si>
  <si>
    <t>Термостат однофазный электромеханический для т/о (1/2")</t>
  </si>
  <si>
    <t xml:space="preserve">410124000229                  </t>
  </si>
  <si>
    <t>Установка для УФ обработки воды "Лазурь-М50-1" (амальгамные лампы) ФХР50, 150 Ду</t>
  </si>
  <si>
    <t xml:space="preserve">410124000237                  </t>
  </si>
  <si>
    <t>Установка приточная компактная моноблочная  САU 2000/1-5.0/2</t>
  </si>
  <si>
    <t>Фармацевтический холодильник 250л 630х650х1360</t>
  </si>
  <si>
    <t xml:space="preserve">410124000240                  </t>
  </si>
  <si>
    <t>фен 80А</t>
  </si>
  <si>
    <t>фен Starmix ТВ 80А</t>
  </si>
  <si>
    <t>Холодильник бытовой 480х590х875</t>
  </si>
  <si>
    <t xml:space="preserve">410124000244                  </t>
  </si>
  <si>
    <t>Частотный преобразователь  4квт (380-480, 3 фазы)</t>
  </si>
  <si>
    <t>Шкаф  управления</t>
  </si>
  <si>
    <t xml:space="preserve">410124000247                  </t>
  </si>
  <si>
    <t>Шкаф  управления 1</t>
  </si>
  <si>
    <t>Шкаф  управления 2</t>
  </si>
  <si>
    <t xml:space="preserve">410124000255                  </t>
  </si>
  <si>
    <t>Электрокаменка SAM-B25 700х560х650</t>
  </si>
  <si>
    <t xml:space="preserve">410124000256                  </t>
  </si>
  <si>
    <t>Электронный блок для 5-ти электродов NR-12-TRS-2</t>
  </si>
  <si>
    <t xml:space="preserve">410124000257                  </t>
  </si>
  <si>
    <t>Электронный регулятор (087H3020)</t>
  </si>
  <si>
    <t xml:space="preserve">410124000258                  </t>
  </si>
  <si>
    <t>Электропривод с возвр. пружиной 341-230-05</t>
  </si>
  <si>
    <t xml:space="preserve">410124000259                  </t>
  </si>
  <si>
    <t>Ноутбук ACER 15.6";Intel Сore i3 7020U;память:4096 Мб,DDR:1000 Гб;WiFi;Bluetooth; HDMI; WEB-камера; Windows 10</t>
  </si>
  <si>
    <t xml:space="preserve">410124000281                  </t>
  </si>
  <si>
    <t>Компьютер в сборе Intel i3 8100, DDR4 4096Мб, HDD:1000 Гб, Windows 10 Pro, Монитор ACER K192, клавиатура, мышь</t>
  </si>
  <si>
    <t xml:space="preserve">410124000280                  </t>
  </si>
  <si>
    <t>Автоматическая станция  (pH,С1/R-х) шланговые насосы до 10л/ч</t>
  </si>
  <si>
    <t xml:space="preserve">410124000102                  </t>
  </si>
  <si>
    <t>Агрегат воздушного отопления</t>
  </si>
  <si>
    <t>Блок управления</t>
  </si>
  <si>
    <t xml:space="preserve">410124000106                  </t>
  </si>
  <si>
    <t>Вводно-распределительное устройство (прим.)</t>
  </si>
  <si>
    <t xml:space="preserve">410124000107                  </t>
  </si>
  <si>
    <t>Видеокамера 1</t>
  </si>
  <si>
    <t>Видеорегистратор</t>
  </si>
  <si>
    <t>Водоподогреватель пластинчатый разборный для ГВС на 23 пластины (прим.)</t>
  </si>
  <si>
    <t xml:space="preserve">410124000124                  </t>
  </si>
  <si>
    <t>Водяной нагреватель WHR 700x400</t>
  </si>
  <si>
    <t xml:space="preserve">410124000125                  </t>
  </si>
  <si>
    <t>Датчик потока латунный</t>
  </si>
  <si>
    <t>Жесткий диск</t>
  </si>
  <si>
    <t>Звуковой маяк с беспроводной кнопкой Парус</t>
  </si>
  <si>
    <t xml:space="preserve">410124000146                  </t>
  </si>
  <si>
    <t>Клапан регулирующий   Ду25 Kv10</t>
  </si>
  <si>
    <t xml:space="preserve">410124000148                  </t>
  </si>
  <si>
    <t>Клапан регулирующий  Ду15 Kv0.4</t>
  </si>
  <si>
    <t xml:space="preserve">410124000149                  </t>
  </si>
  <si>
    <t>Клапан регулирующий 2-х ходовой</t>
  </si>
  <si>
    <t>Клапан электромагнитный 1" (внутр.), 220В Н3</t>
  </si>
  <si>
    <t>Комбинированный автомат для прожарки кофе и штучных товаров (снеков)</t>
  </si>
  <si>
    <t xml:space="preserve">410124000156                  </t>
  </si>
  <si>
    <t>Коммуникативная система Диалог Базовый Плюс (состоит из двух планшетов и беспроводных клавиатур)</t>
  </si>
  <si>
    <t xml:space="preserve">410124000157                  </t>
  </si>
  <si>
    <t>Корпус фильтровальной установки 1050 с 6-ти ходовым вентилем 3"</t>
  </si>
  <si>
    <t xml:space="preserve">410124000158                  </t>
  </si>
  <si>
    <t>Мобильная стойка для степ платформ 2050х480х1670</t>
  </si>
  <si>
    <t xml:space="preserve">410124000162                  </t>
  </si>
  <si>
    <t xml:space="preserve">410124000163                  </t>
  </si>
  <si>
    <t>Насос ARAL SP 3000 43м3/час Н=10м, 2.6кВт, 380В, 14А (50кг)</t>
  </si>
  <si>
    <t xml:space="preserve">410124000164                  </t>
  </si>
  <si>
    <t xml:space="preserve">410124000165                  </t>
  </si>
  <si>
    <t>Корпус фильтровальной установки 1050 с 6-ти ходовым вентилем 3"1</t>
  </si>
  <si>
    <t xml:space="preserve">410124000167                  </t>
  </si>
  <si>
    <t>Корпус фильтровальной установки 1050 с 6-ти ходовым вентилем 3"2</t>
  </si>
  <si>
    <t xml:space="preserve">410124000168                  </t>
  </si>
  <si>
    <t>Корпус фильтровальной установки 1050 с 6-ти ходовым вентилем 3"4</t>
  </si>
  <si>
    <t xml:space="preserve">410124000169                  </t>
  </si>
  <si>
    <t>Газонокосилка с сиденьем Stiga Estate 5092Н</t>
  </si>
  <si>
    <t xml:space="preserve">510124000263                  </t>
  </si>
  <si>
    <t>27.06.2019</t>
  </si>
  <si>
    <t>Стол для армреслинга</t>
  </si>
  <si>
    <t xml:space="preserve">410124000269                  </t>
  </si>
  <si>
    <t>23.09.2019</t>
  </si>
  <si>
    <t>снегоход буран АДЕ</t>
  </si>
  <si>
    <t>000000000000000083</t>
  </si>
  <si>
    <t>Комплект (грифы, тренировочные диски, хаб для щип.хвата)</t>
  </si>
  <si>
    <t xml:space="preserve">410126000047                  </t>
  </si>
  <si>
    <t>27.04.2018</t>
  </si>
  <si>
    <t>люстра светодиодная 1</t>
  </si>
  <si>
    <t>Подставка для хранения нудлов 600х600х1600</t>
  </si>
  <si>
    <t xml:space="preserve">410126000173                  </t>
  </si>
  <si>
    <t>Скамья пластиковая 2000х420х450</t>
  </si>
  <si>
    <t>Станок двухрядный. Крепление пол (6 п.м.)</t>
  </si>
  <si>
    <t>Стеллаж для хранения акваинвентаря 600х1600х1600</t>
  </si>
  <si>
    <t>Стойка на 15 пар гантелей 660х540х850</t>
  </si>
  <si>
    <t xml:space="preserve">410126000219                  </t>
  </si>
  <si>
    <t>Стойка с полками (1.4п.м.) 1400х400х900</t>
  </si>
  <si>
    <t xml:space="preserve">410126000220                  </t>
  </si>
  <si>
    <t>Стойка с полками (3.25п.м.) 3250х400х900</t>
  </si>
  <si>
    <t xml:space="preserve">410126000221                  </t>
  </si>
  <si>
    <t>Стол лабораторный с мойкой 800х600х850</t>
  </si>
  <si>
    <t>Трехуровневый стеллаж для 9 гимнастических мячей 2000х600х1600</t>
  </si>
  <si>
    <t xml:space="preserve">410126000230                  </t>
  </si>
  <si>
    <t>Тумба стартовая для скиммерных бассейнов АС-09.06КН</t>
  </si>
  <si>
    <t>Шкаф для бассейна 1900х700х1450</t>
  </si>
  <si>
    <t xml:space="preserve">410126000249                  </t>
  </si>
  <si>
    <t>Шкаф для уборочного инвентаря 500х500х1800</t>
  </si>
  <si>
    <t>снегоуборщик Stiga Snow Flake</t>
  </si>
  <si>
    <t>Винтовка спортивная</t>
  </si>
  <si>
    <t>000000000000000089</t>
  </si>
  <si>
    <t>Монитор ТУТ 17 PROVIEW</t>
  </si>
  <si>
    <t>000000000000000113</t>
  </si>
  <si>
    <t>компьютер СИНТО</t>
  </si>
  <si>
    <t>000000000000000114</t>
  </si>
  <si>
    <t>Трибуна универсальная</t>
  </si>
  <si>
    <t>000000000000000000066</t>
  </si>
  <si>
    <t>Ворота футбольные, игровые 7,32 *2,44 м, пара</t>
  </si>
  <si>
    <t>Узел учета тепловой энергии после замены</t>
  </si>
  <si>
    <t xml:space="preserve">410124000045                  </t>
  </si>
  <si>
    <t>04.05.2018</t>
  </si>
  <si>
    <t>газонокосилка</t>
  </si>
  <si>
    <t>06.08.2015</t>
  </si>
  <si>
    <t>беговая дорожка Winner/oxygen Quanta</t>
  </si>
  <si>
    <t>Body Solid Powerline PSM  144</t>
  </si>
  <si>
    <t>Спортивный комплекс СК-2</t>
  </si>
  <si>
    <t>Завеса воздушно-тепловая 22,5 кВт DooMaster</t>
  </si>
  <si>
    <t>Ковер резиновый "Мастерфайбр" 10 мм 12 м х 2 м красно-коричневый (ТУ 2530-001-72119882-2005)</t>
  </si>
  <si>
    <t xml:space="preserve">0000000069                    </t>
  </si>
  <si>
    <t>Ковер резиновый "Мастерфайбр" 10 мм 4,5 м х 2 м красно-коричневый (ТУ 2530-001-72119882-2005)</t>
  </si>
  <si>
    <t xml:space="preserve">0000000072                    </t>
  </si>
  <si>
    <t>Ковер резиновый "Мастерфайбр" 10 мм 4,5 м х 1,5 м красно-коричневый (ТУ 2530-001-72119882-2005)</t>
  </si>
  <si>
    <t xml:space="preserve">0000000075                    </t>
  </si>
  <si>
    <t xml:space="preserve">0000000071                    </t>
  </si>
  <si>
    <t xml:space="preserve">0000000073                    </t>
  </si>
  <si>
    <t xml:space="preserve">0000000074                    </t>
  </si>
  <si>
    <t>система видеонаблюдения Надежда</t>
  </si>
  <si>
    <t xml:space="preserve">67                            </t>
  </si>
  <si>
    <t>31.12.2016</t>
  </si>
  <si>
    <t>Контроллер программируемый MCX-06D RU</t>
  </si>
  <si>
    <t xml:space="preserve">410134000335                  </t>
  </si>
  <si>
    <t>Лампа ультрофиолетовая ДБ700НО-32</t>
  </si>
  <si>
    <t xml:space="preserve">410134000336                  </t>
  </si>
  <si>
    <t>21.12.2020</t>
  </si>
  <si>
    <t>мультиактивная колонка TEMEISHENG модель А 28 S</t>
  </si>
  <si>
    <t xml:space="preserve">63                            </t>
  </si>
  <si>
    <t>21.07.2016</t>
  </si>
  <si>
    <t>триммер GREENFIELD GF-330</t>
  </si>
  <si>
    <t>водонагреватель 80л</t>
  </si>
  <si>
    <t>Точка доступа UBIQUITI LOCOM2</t>
  </si>
  <si>
    <t xml:space="preserve">410134000040                  </t>
  </si>
  <si>
    <t xml:space="preserve">410134000041                  </t>
  </si>
  <si>
    <t xml:space="preserve">410134000314                  </t>
  </si>
  <si>
    <t>РЕСАНТА САИ 220 инвертор сварочный</t>
  </si>
  <si>
    <t xml:space="preserve">410134000039                  </t>
  </si>
  <si>
    <t>Пылесос SAMSUNG VCC885FH3P</t>
  </si>
  <si>
    <t xml:space="preserve">410134000312                  </t>
  </si>
  <si>
    <t>Домашний кинотеатр</t>
  </si>
  <si>
    <t>000000000000000115</t>
  </si>
  <si>
    <t>14.11.2015</t>
  </si>
  <si>
    <t>велотренажер магнитный</t>
  </si>
  <si>
    <t>Cross беговая дорожка механическая, магнитная, складная</t>
  </si>
  <si>
    <t>вешалка TI</t>
  </si>
  <si>
    <t>светильник РКУ 15-250-101 сос теклом GALAD 00199 6</t>
  </si>
  <si>
    <t>светильник РКУ 15-250-101 сос теклом GALAD 00199 3</t>
  </si>
  <si>
    <t>светильник РКУ 15-250-101 сос теклом GALAD 00199 1</t>
  </si>
  <si>
    <t>вешалка TI 4</t>
  </si>
  <si>
    <t>сетка волейбольная</t>
  </si>
  <si>
    <t>шкаф</t>
  </si>
  <si>
    <t>светильник РКУ 15-250-101 сос теклом GALAD 00199 4</t>
  </si>
  <si>
    <t>светильник РКУ 15-250-101 сос теклом GALAD 00199 5</t>
  </si>
  <si>
    <t>светильник РКУ 15-250-101 сос теклом GALAD 00199 2</t>
  </si>
  <si>
    <t>стойка для зала пристенная</t>
  </si>
  <si>
    <t>Велотренажер магнитный Body Sculptur</t>
  </si>
  <si>
    <t>000000000000000073</t>
  </si>
  <si>
    <t>27.11.2014</t>
  </si>
  <si>
    <t>диван матрикс</t>
  </si>
  <si>
    <t>Стенд информационный 1800*1000</t>
  </si>
  <si>
    <t>контейнер под мусор</t>
  </si>
  <si>
    <t>00000000000000000052</t>
  </si>
  <si>
    <t>контейнер под мусор/1</t>
  </si>
  <si>
    <t>00000000000000000052/1</t>
  </si>
  <si>
    <t>контейнер под мусор/2</t>
  </si>
  <si>
    <t>00000000000000000052/2</t>
  </si>
  <si>
    <t>контейнер под мусор/3</t>
  </si>
  <si>
    <t>00000000000000000052/3</t>
  </si>
  <si>
    <t>шкаф для одежды металлический</t>
  </si>
  <si>
    <t>00000000000000000061/1</t>
  </si>
  <si>
    <t>шкаф для одежды металлический/2</t>
  </si>
  <si>
    <t>00000000000000000061/2</t>
  </si>
  <si>
    <t>шкаф для одежды металлический/3</t>
  </si>
  <si>
    <t>00000000000000000061/3</t>
  </si>
  <si>
    <t>шкаф для одежды металлический/4</t>
  </si>
  <si>
    <t>00000000000000000061/4</t>
  </si>
  <si>
    <t>шкаф для одежды металлический/5</t>
  </si>
  <si>
    <t>00000000000000000061/5</t>
  </si>
  <si>
    <t>шкаф для одежды металлический/6</t>
  </si>
  <si>
    <t>00000000000000000061/6</t>
  </si>
  <si>
    <t>шкаф для одежды металлический/7</t>
  </si>
  <si>
    <t>00000000000000000061/7</t>
  </si>
  <si>
    <t>шкаф для одежды металлический/8</t>
  </si>
  <si>
    <t>00000000000000000061/8</t>
  </si>
  <si>
    <t>шкаф для одежды металлический/9</t>
  </si>
  <si>
    <t>00000000000000000061/9</t>
  </si>
  <si>
    <t>шкаф для одежды металлический/10</t>
  </si>
  <si>
    <t>00000000000000000061/10</t>
  </si>
  <si>
    <t>шкаф для одежды металлический/11</t>
  </si>
  <si>
    <t>00000000000000000061/11</t>
  </si>
  <si>
    <t>шкаф для одежды металлический/12</t>
  </si>
  <si>
    <t>00000000000000000061/12</t>
  </si>
  <si>
    <t>шкаф для одежды металлический/13</t>
  </si>
  <si>
    <t>00000000000000000061/13</t>
  </si>
  <si>
    <t>шкаф для одежды металлический/14</t>
  </si>
  <si>
    <t>00000000000000000061/14</t>
  </si>
  <si>
    <t>шкаф для одежды металлический/15</t>
  </si>
  <si>
    <t>00000000000000000061/15</t>
  </si>
  <si>
    <t>шкаф для одежды металлический/16</t>
  </si>
  <si>
    <t>00000000000000000061/16</t>
  </si>
  <si>
    <t>шкаф для одежды металлический/17</t>
  </si>
  <si>
    <t>00000000000000000061/17</t>
  </si>
  <si>
    <t>шкаф для одежды металлический/18</t>
  </si>
  <si>
    <t>00000000000000000061/18</t>
  </si>
  <si>
    <t>шкаф для одежды металлический/19</t>
  </si>
  <si>
    <t>00000000000000000061/19</t>
  </si>
  <si>
    <t>шкаф для одежды металлический/20</t>
  </si>
  <si>
    <t>00000000000000000061/20</t>
  </si>
  <si>
    <t>шкаф для одежды металлический/21</t>
  </si>
  <si>
    <t>00000000000000000061/21</t>
  </si>
  <si>
    <t>шкаф для одежды металлический/22</t>
  </si>
  <si>
    <t>00000000000000000061/22</t>
  </si>
  <si>
    <t>шкаф для одежды металлический/23</t>
  </si>
  <si>
    <t>00000000000000000061/23</t>
  </si>
  <si>
    <t>скамейка</t>
  </si>
  <si>
    <t>скамейка1</t>
  </si>
  <si>
    <t>00000000000000000062/2</t>
  </si>
  <si>
    <t>скамейка2</t>
  </si>
  <si>
    <t>00000000000000000062/1</t>
  </si>
  <si>
    <t>скамейка3</t>
  </si>
  <si>
    <t>00000000000000000062/3</t>
  </si>
  <si>
    <t>скамейка4</t>
  </si>
  <si>
    <t>00000000000000000062/4</t>
  </si>
  <si>
    <t>скамейка5</t>
  </si>
  <si>
    <t>00000000000000000062/5</t>
  </si>
  <si>
    <t>стол с подвесной тумбой</t>
  </si>
  <si>
    <t>стол с подвесной тумбой1</t>
  </si>
  <si>
    <t>00000000000000000064/1</t>
  </si>
  <si>
    <t>стол с подвесной тумбой2</t>
  </si>
  <si>
    <t>00000000000000000064/2</t>
  </si>
  <si>
    <t>стол с подвесной тумбой3</t>
  </si>
  <si>
    <t>00000000000000000064/3</t>
  </si>
  <si>
    <t>стол с подвесной тумбой4</t>
  </si>
  <si>
    <t>00000000000000000064/4</t>
  </si>
  <si>
    <t>шкафы для одежды</t>
  </si>
  <si>
    <t>шкафы для одежды1</t>
  </si>
  <si>
    <t>00000000000000000065/1</t>
  </si>
  <si>
    <t>шкафы для одежды2</t>
  </si>
  <si>
    <t>00000000000000000065/2</t>
  </si>
  <si>
    <t>шкафы для документов</t>
  </si>
  <si>
    <t>00000000000000000066</t>
  </si>
  <si>
    <t>шкафы для документов1</t>
  </si>
  <si>
    <t>00000000000000000066/1</t>
  </si>
  <si>
    <t>кресло1</t>
  </si>
  <si>
    <t>00000000000000000067/1</t>
  </si>
  <si>
    <t>кресло2</t>
  </si>
  <si>
    <t>00000000000000000067/2</t>
  </si>
  <si>
    <t>кресло3</t>
  </si>
  <si>
    <t>00000000000000000067/3</t>
  </si>
  <si>
    <t>кресло4</t>
  </si>
  <si>
    <t>00000000000000000067/4</t>
  </si>
  <si>
    <t>кресло5</t>
  </si>
  <si>
    <t>00000000000000000067/5</t>
  </si>
  <si>
    <t>кресло6</t>
  </si>
  <si>
    <t>00000000000000000067/6</t>
  </si>
  <si>
    <t>кресло7</t>
  </si>
  <si>
    <t>00000000000000000067/7</t>
  </si>
  <si>
    <t>кресло8</t>
  </si>
  <si>
    <t>00000000000000000067/8</t>
  </si>
  <si>
    <t>Стеллаж 1</t>
  </si>
  <si>
    <t>00000000000000000068/1</t>
  </si>
  <si>
    <t>Стеллаж 2</t>
  </si>
  <si>
    <t>00000000000000000068/2</t>
  </si>
  <si>
    <t>Стеллаж 3</t>
  </si>
  <si>
    <t>00000000000000000068/3</t>
  </si>
  <si>
    <t>Стеллаж 4</t>
  </si>
  <si>
    <t>00000000000000000068/4</t>
  </si>
  <si>
    <t>Стеллаж 5</t>
  </si>
  <si>
    <t>0000000000000000068/5</t>
  </si>
  <si>
    <t>Стеллаж 6</t>
  </si>
  <si>
    <t>0000000000000000068/6</t>
  </si>
  <si>
    <t>Стеллаж 7</t>
  </si>
  <si>
    <t>0000000000000000068/7</t>
  </si>
  <si>
    <t>Стеллаж 8</t>
  </si>
  <si>
    <t>0000000000000000068/8</t>
  </si>
  <si>
    <t>Стеллаж 9</t>
  </si>
  <si>
    <t>0000000000000000068/9</t>
  </si>
  <si>
    <t>Стеллаж 10</t>
  </si>
  <si>
    <t>0000000000000000068/10</t>
  </si>
  <si>
    <t>Стеллаж 11</t>
  </si>
  <si>
    <t>0000000000000000068/11</t>
  </si>
  <si>
    <t>Стеллаж 12</t>
  </si>
  <si>
    <t>0000000000000000068/12</t>
  </si>
  <si>
    <t>диван 3-местный</t>
  </si>
  <si>
    <t>Пылесос SAMSUNG SC-4752. без мешка</t>
  </si>
  <si>
    <t xml:space="preserve">68                            </t>
  </si>
  <si>
    <t>000000000000000082</t>
  </si>
  <si>
    <t>стол для настольного тениса</t>
  </si>
  <si>
    <t>000000000000000084</t>
  </si>
  <si>
    <t>стол для накстольного тениса</t>
  </si>
  <si>
    <t>000000000000000085</t>
  </si>
  <si>
    <t>резак для прокладки лыжни</t>
  </si>
  <si>
    <t>000000000000000086</t>
  </si>
  <si>
    <t>стол для настольного тениса 3</t>
  </si>
  <si>
    <t>000000000000000087</t>
  </si>
  <si>
    <t>стол для настольного тениса 4</t>
  </si>
  <si>
    <t>000000000000000088</t>
  </si>
  <si>
    <t>Стол для настольного тениса START LINE OLIMPIC</t>
  </si>
  <si>
    <t>000000000000000091</t>
  </si>
  <si>
    <t>ботинки лыжные комфорт 37</t>
  </si>
  <si>
    <t>000000000000000092</t>
  </si>
  <si>
    <t>ботинки лыжные комфорт 37/2</t>
  </si>
  <si>
    <t>000000000000000093</t>
  </si>
  <si>
    <t>ворота футбольные переносные</t>
  </si>
  <si>
    <t>000000000000000099</t>
  </si>
  <si>
    <t>ворота футбольные1</t>
  </si>
  <si>
    <t>000000000000000100</t>
  </si>
  <si>
    <t>Лыжи STC SABLE 160 см</t>
  </si>
  <si>
    <t>000000000000000101</t>
  </si>
  <si>
    <t>Лыжи STC SABLE 170 см</t>
  </si>
  <si>
    <t>000000000000000104</t>
  </si>
  <si>
    <t>сейф мебельный</t>
  </si>
  <si>
    <t>28.10.2014</t>
  </si>
  <si>
    <t>кулер напольный</t>
  </si>
  <si>
    <t>17.02.2015</t>
  </si>
  <si>
    <t>Комплект из 5 петель Supreme Athletics</t>
  </si>
  <si>
    <t xml:space="preserve">410136000043                  </t>
  </si>
  <si>
    <t>Комплект (кистевые эспандеры и пуля) Captains of Crush # 3 (127 кг); Captains of Crush # 1 (63 кг); Пуля для удержаний "Медвежья Лапа"</t>
  </si>
  <si>
    <t xml:space="preserve">410136000046                  </t>
  </si>
  <si>
    <t>Стеллаж с бортиками</t>
  </si>
  <si>
    <t xml:space="preserve">410136000324                  </t>
  </si>
  <si>
    <t>Стеллаж с бортиками1</t>
  </si>
  <si>
    <t xml:space="preserve">410136000323                  </t>
  </si>
  <si>
    <t xml:space="preserve">Стеллаж </t>
  </si>
  <si>
    <t xml:space="preserve">410136000322                  </t>
  </si>
  <si>
    <t>07.10.2014</t>
  </si>
  <si>
    <t>стол для настольного тениса 2</t>
  </si>
  <si>
    <t>подставка под штангу JETstream POB900</t>
  </si>
  <si>
    <t>силовой тренажер BMG-4700 THC</t>
  </si>
  <si>
    <t>тренажер ридекс</t>
  </si>
  <si>
    <t>00000000000000000020</t>
  </si>
  <si>
    <t>велотренажер бодискульптор</t>
  </si>
  <si>
    <t>00000000000000000027</t>
  </si>
  <si>
    <t>водоналивной мешок BOX_BOX XL</t>
  </si>
  <si>
    <t>гриф прямой 220см d-50mm OB86</t>
  </si>
  <si>
    <t>жалюзи вертикальные1</t>
  </si>
  <si>
    <t>12.02.2015</t>
  </si>
  <si>
    <t>жалюзи вертикальные</t>
  </si>
  <si>
    <t>жалюзи вертикальные2</t>
  </si>
  <si>
    <t>жалюзи вертикальные3</t>
  </si>
  <si>
    <t>жалюзи вертикальные4</t>
  </si>
  <si>
    <t>ворота футбольные</t>
  </si>
  <si>
    <t>Щит баскетбольный универсальный</t>
  </si>
  <si>
    <t>Щит баскетбольный 2</t>
  </si>
  <si>
    <t>стенка турник</t>
  </si>
  <si>
    <t>00000000000000000039</t>
  </si>
  <si>
    <t>рукоход тип "Волна"</t>
  </si>
  <si>
    <t>лабиринт</t>
  </si>
  <si>
    <t>Спортивный снаряд СО-3</t>
  </si>
  <si>
    <t>лавка пресс</t>
  </si>
  <si>
    <t>лавка пресс 2</t>
  </si>
  <si>
    <t>лавка пресс 3</t>
  </si>
  <si>
    <t>скалолаз большой</t>
  </si>
  <si>
    <t>кондиционер Airmate 6000-УЗ</t>
  </si>
  <si>
    <t>Велотренажер магнитный Body Sculptur 1</t>
  </si>
  <si>
    <t>Вешалка на 30 верхних крючков и 15 нижних на колесах 1600х600х1700</t>
  </si>
  <si>
    <t>Диван двухместный 1220х800х950</t>
  </si>
  <si>
    <t>Диван одноместный 720х800х950</t>
  </si>
  <si>
    <t xml:space="preserve">410136000136                  </t>
  </si>
  <si>
    <t>Диван трехместный 1720х800х950</t>
  </si>
  <si>
    <t>Диван угловой 800х800х950</t>
  </si>
  <si>
    <t xml:space="preserve">410136000143                  </t>
  </si>
  <si>
    <t>вешалка групповая Алла 22 черная (1)</t>
  </si>
  <si>
    <t>17.03.2016</t>
  </si>
  <si>
    <t>вешалка групповая Алла 22 черная (2)</t>
  </si>
  <si>
    <t>вешалка групповая Алла 22 черная (3)</t>
  </si>
  <si>
    <t>ворота юниор футбол с сеткой 1 пара</t>
  </si>
  <si>
    <t>23.06.2016</t>
  </si>
  <si>
    <t>1</t>
  </si>
  <si>
    <t>Боковые стенки, 5 уровней</t>
  </si>
  <si>
    <t>013.6.0034</t>
  </si>
  <si>
    <t>2</t>
  </si>
  <si>
    <t>Брифинг-приставка с/о</t>
  </si>
  <si>
    <t>013.6.0032</t>
  </si>
  <si>
    <t>3</t>
  </si>
  <si>
    <t>Брошюровочная машина PROFIOFFICE Bindstream M16 Plus</t>
  </si>
  <si>
    <t>013.4.0031</t>
  </si>
  <si>
    <t>4</t>
  </si>
  <si>
    <t>Видеорегистратор V290HD</t>
  </si>
  <si>
    <t>013.4.0044</t>
  </si>
  <si>
    <t>5</t>
  </si>
  <si>
    <t>Внешний HDD 2,5 Transcend StoreJet 25H3P Portable USB 3</t>
  </si>
  <si>
    <t>013.4.0063</t>
  </si>
  <si>
    <t>6</t>
  </si>
  <si>
    <t>7</t>
  </si>
  <si>
    <t>Жалюзи мультифактура цвет лэйла бежевый и темно-бежевый</t>
  </si>
  <si>
    <t>013.6.0041</t>
  </si>
  <si>
    <t>8</t>
  </si>
  <si>
    <t>ИБП АРС SMART-SUA 10001 USB</t>
  </si>
  <si>
    <t>9</t>
  </si>
  <si>
    <t>ИБП IPPON Back Power Pro 700</t>
  </si>
  <si>
    <t>013.4.0056</t>
  </si>
  <si>
    <t>10</t>
  </si>
  <si>
    <t>013.4.0057</t>
  </si>
  <si>
    <t>11</t>
  </si>
  <si>
    <t>013.4.0058</t>
  </si>
  <si>
    <t>12</t>
  </si>
  <si>
    <t>013.4.0059</t>
  </si>
  <si>
    <t>13</t>
  </si>
  <si>
    <t>013.4.0060</t>
  </si>
  <si>
    <t>14</t>
  </si>
  <si>
    <t>ИБП Ippon Back Power Pro 700 LCD</t>
  </si>
  <si>
    <t>013.4.0082-1</t>
  </si>
  <si>
    <t>013.4.0082-2</t>
  </si>
  <si>
    <t>013.4.0082-3</t>
  </si>
  <si>
    <t>013.4.0082-4</t>
  </si>
  <si>
    <t>013.4.0082-5</t>
  </si>
  <si>
    <t>010.4.0130</t>
  </si>
  <si>
    <t>010.4.0145</t>
  </si>
  <si>
    <t>010.4.0146</t>
  </si>
  <si>
    <t>23</t>
  </si>
  <si>
    <t>013.4.0029</t>
  </si>
  <si>
    <t>013.4.0030</t>
  </si>
  <si>
    <t>013.4.0081</t>
  </si>
  <si>
    <t>Компьютер в сборе 1 Intel Formoza</t>
  </si>
  <si>
    <t>013.4.0036</t>
  </si>
  <si>
    <t>Компьютер в сборе 2 Intel Formoza</t>
  </si>
  <si>
    <t>013.4.0037</t>
  </si>
  <si>
    <t xml:space="preserve">Компьютер в сборе Intel Formoza </t>
  </si>
  <si>
    <t>013.4.0040</t>
  </si>
  <si>
    <t>31</t>
  </si>
  <si>
    <t>Компьютер в сборе Intel Formoza i3</t>
  </si>
  <si>
    <t>013.4.0038</t>
  </si>
  <si>
    <t>32</t>
  </si>
  <si>
    <t>Компьютер в сборе СБ Фронтекс Intel Core i3-4130 (3.4GHz)</t>
  </si>
  <si>
    <t>013.4.0064</t>
  </si>
  <si>
    <t>33</t>
  </si>
  <si>
    <t>013.4.0065</t>
  </si>
  <si>
    <t>34</t>
  </si>
  <si>
    <t>013.4.0067</t>
  </si>
  <si>
    <t>35</t>
  </si>
  <si>
    <t>013.4.0068</t>
  </si>
  <si>
    <t>36</t>
  </si>
  <si>
    <t>013.4.0069</t>
  </si>
  <si>
    <t>37</t>
  </si>
  <si>
    <t>013.4.0070</t>
  </si>
  <si>
    <t>38</t>
  </si>
  <si>
    <t>013.4.0072</t>
  </si>
  <si>
    <t>39</t>
  </si>
  <si>
    <t xml:space="preserve">Компьютер в сборе: Монитор Philips 20" 200V4LSB2 (10/62) Клавиатура+мышь Microsoft Wireless Desktop 800 USB (2LF-00012) Сервер Fujitsu PRIMERGY TX1310 M1 1xE3-1226v3 </t>
  </si>
  <si>
    <t>013.4.0075</t>
  </si>
  <si>
    <t>40</t>
  </si>
  <si>
    <t>Кондиционер General Climate GC/GU-S12HR</t>
  </si>
  <si>
    <t>41</t>
  </si>
  <si>
    <t>Конценоратор Compex PS 2208</t>
  </si>
  <si>
    <t>42</t>
  </si>
  <si>
    <t xml:space="preserve">Кресло "Директ" высокая спинка экокожа/сетка черное </t>
  </si>
  <si>
    <t>013.6.0039</t>
  </si>
  <si>
    <t>43</t>
  </si>
  <si>
    <t>Лазерный принтер HP-3020</t>
  </si>
  <si>
    <t>44</t>
  </si>
  <si>
    <t>Многофункциональное устройство (принтер,копир,сканер )</t>
  </si>
  <si>
    <t>45</t>
  </si>
  <si>
    <t>Модуль гардероба,выдв.веш.+полки</t>
  </si>
  <si>
    <t>013.6.0036</t>
  </si>
  <si>
    <t>46</t>
  </si>
  <si>
    <t>Модуль шкаф-витрина,5 уровней,комбинированный</t>
  </si>
  <si>
    <t>013.6.0035</t>
  </si>
  <si>
    <t>47</t>
  </si>
  <si>
    <t>МФУ HP LJ-PM1536dnf</t>
  </si>
  <si>
    <t>013.4.0026</t>
  </si>
  <si>
    <t>48</t>
  </si>
  <si>
    <t>МФУ Xerox Work Centre 5020/DN</t>
  </si>
  <si>
    <t>013.4.0034</t>
  </si>
  <si>
    <t>49</t>
  </si>
  <si>
    <t>010.4.0176</t>
  </si>
  <si>
    <t>50</t>
  </si>
  <si>
    <t>Опорный шкаф для ксерокса</t>
  </si>
  <si>
    <t>51</t>
  </si>
  <si>
    <t>Принтер  HP LJ 1320 RUS</t>
  </si>
  <si>
    <t>52</t>
  </si>
  <si>
    <t>Принтер HP Laser Jet Pro 400 M401d</t>
  </si>
  <si>
    <t>013.4.0073</t>
  </si>
  <si>
    <t>53</t>
  </si>
  <si>
    <t>Принтер HP Laser Jet Pro 400 M401d, лазерный</t>
  </si>
  <si>
    <t>013.4.0053</t>
  </si>
  <si>
    <t>54</t>
  </si>
  <si>
    <t>013.4.0054</t>
  </si>
  <si>
    <t>55</t>
  </si>
  <si>
    <t>013.4.0055</t>
  </si>
  <si>
    <t>56</t>
  </si>
  <si>
    <t>Принтер HP Laser P2055d</t>
  </si>
  <si>
    <t>010.4.0147</t>
  </si>
  <si>
    <t>57</t>
  </si>
  <si>
    <t>010.4.0149</t>
  </si>
  <si>
    <t>58</t>
  </si>
  <si>
    <t>010.4.0150</t>
  </si>
  <si>
    <t>59</t>
  </si>
  <si>
    <t>Внешний жесткий диск Transcend 1 Тб</t>
  </si>
  <si>
    <t>013.4.0086</t>
  </si>
  <si>
    <t>330268000000</t>
  </si>
  <si>
    <t>60</t>
  </si>
  <si>
    <t>Принтер HP LaserJet P2055d</t>
  </si>
  <si>
    <t>010.4.0152</t>
  </si>
  <si>
    <t>61</t>
  </si>
  <si>
    <t>010.4.0153</t>
  </si>
  <si>
    <t>62</t>
  </si>
  <si>
    <t>010.4.0154</t>
  </si>
  <si>
    <t>63</t>
  </si>
  <si>
    <t>Принтер HP LJ-1320 RUS</t>
  </si>
  <si>
    <t>64</t>
  </si>
  <si>
    <t>Принтер HP LJ-P 2055D</t>
  </si>
  <si>
    <t>013.4.0020</t>
  </si>
  <si>
    <t>65</t>
  </si>
  <si>
    <t>Источник бесперебойного питания IPPON Rower Pro LCD 700</t>
  </si>
  <si>
    <t>013.4.0085</t>
  </si>
  <si>
    <t>66</t>
  </si>
  <si>
    <t>Сейф ASM 63T</t>
  </si>
  <si>
    <t>67</t>
  </si>
  <si>
    <t>68</t>
  </si>
  <si>
    <t xml:space="preserve">Сетевой переключатель </t>
  </si>
  <si>
    <t>69</t>
  </si>
  <si>
    <t>Станок для ниточного скрепления документов "ЭКСПРЕСС 3"</t>
  </si>
  <si>
    <t>013.4.0024</t>
  </si>
  <si>
    <t>70</t>
  </si>
  <si>
    <t>71</t>
  </si>
  <si>
    <t>72</t>
  </si>
  <si>
    <t>73</t>
  </si>
  <si>
    <t>74</t>
  </si>
  <si>
    <t>Стол криволинейный 1800*1000*750</t>
  </si>
  <si>
    <t>013.6.0003</t>
  </si>
  <si>
    <t>75</t>
  </si>
  <si>
    <t>Стол руководителя, правый</t>
  </si>
  <si>
    <t>013.6.0038</t>
  </si>
  <si>
    <t>76</t>
  </si>
  <si>
    <t>77</t>
  </si>
  <si>
    <t>78</t>
  </si>
  <si>
    <t>79</t>
  </si>
  <si>
    <t>1.01.06.00022</t>
  </si>
  <si>
    <t>80</t>
  </si>
  <si>
    <t>1.01.06.00023</t>
  </si>
  <si>
    <t>81</t>
  </si>
  <si>
    <t>1.01.06.00024</t>
  </si>
  <si>
    <t>82</t>
  </si>
  <si>
    <t>1.01.06.00025</t>
  </si>
  <si>
    <t>83</t>
  </si>
  <si>
    <t>1.01.06.00026</t>
  </si>
  <si>
    <t>84</t>
  </si>
  <si>
    <t>1.01.06.00054</t>
  </si>
  <si>
    <t>85</t>
  </si>
  <si>
    <t>1.01.06.00055</t>
  </si>
  <si>
    <t>86</t>
  </si>
  <si>
    <t>Стол эргономичный компьютерный</t>
  </si>
  <si>
    <t>1.01.06.00071</t>
  </si>
  <si>
    <t>87</t>
  </si>
  <si>
    <t>Стул</t>
  </si>
  <si>
    <t>1.01.06.00050</t>
  </si>
  <si>
    <t>88</t>
  </si>
  <si>
    <t>1.01.06.00051</t>
  </si>
  <si>
    <t>89</t>
  </si>
  <si>
    <t>1.01.06.00052</t>
  </si>
  <si>
    <t>90</t>
  </si>
  <si>
    <t>1.01.06.00053</t>
  </si>
  <si>
    <t>91</t>
  </si>
  <si>
    <t>Телефон Sumsung L 320 black</t>
  </si>
  <si>
    <t>010.4.0124</t>
  </si>
  <si>
    <t>92</t>
  </si>
  <si>
    <t>Тумба мобильная ( 4 ящика )</t>
  </si>
  <si>
    <t>1.01.06.00027</t>
  </si>
  <si>
    <t>93</t>
  </si>
  <si>
    <t>1.01.06.00028</t>
  </si>
  <si>
    <t>94</t>
  </si>
  <si>
    <t>1.01.06.00029</t>
  </si>
  <si>
    <t>95</t>
  </si>
  <si>
    <t>1.01.06.00030</t>
  </si>
  <si>
    <t>96</t>
  </si>
  <si>
    <t>1.01.06.00048</t>
  </si>
  <si>
    <t>97</t>
  </si>
  <si>
    <t>Тумба мобильная 3 ящика+2 двери</t>
  </si>
  <si>
    <t>98</t>
  </si>
  <si>
    <t>Тумба под ксерокс</t>
  </si>
  <si>
    <t>99</t>
  </si>
  <si>
    <t>013.6.0027</t>
  </si>
  <si>
    <t>100</t>
  </si>
  <si>
    <t>Тумба приставная ( 4 ящика )</t>
  </si>
  <si>
    <t>1.01.06.00072</t>
  </si>
  <si>
    <t>101</t>
  </si>
  <si>
    <t>1.01.06.00073</t>
  </si>
  <si>
    <t>102</t>
  </si>
  <si>
    <t>013.6.0005</t>
  </si>
  <si>
    <t>103</t>
  </si>
  <si>
    <t>Тумба приставная 3 ящика+ниша</t>
  </si>
  <si>
    <t>013.6.0031</t>
  </si>
  <si>
    <t>104</t>
  </si>
  <si>
    <t>Тумба с ящиками</t>
  </si>
  <si>
    <t>013.6.0007</t>
  </si>
  <si>
    <t>105</t>
  </si>
  <si>
    <t>Тумба с ящиками и полкой</t>
  </si>
  <si>
    <t>106</t>
  </si>
  <si>
    <t>Уничтожитель документов FELLOWES P-58Cs</t>
  </si>
  <si>
    <t>012.4.0001</t>
  </si>
  <si>
    <t>107</t>
  </si>
  <si>
    <t>010.4.0107</t>
  </si>
  <si>
    <t>108</t>
  </si>
  <si>
    <t>Холодильник " Вестел "</t>
  </si>
  <si>
    <t>109</t>
  </si>
  <si>
    <t>Цифровой фотоаппарат SONY DSC-HX200V</t>
  </si>
  <si>
    <t>013.4.0028</t>
  </si>
  <si>
    <t>110</t>
  </si>
  <si>
    <t>111</t>
  </si>
  <si>
    <t>Шкаф высокий с 2-мя фасадами</t>
  </si>
  <si>
    <t>112</t>
  </si>
  <si>
    <t>1.01.06.00039</t>
  </si>
  <si>
    <t>113</t>
  </si>
  <si>
    <t>1.01.06.00049</t>
  </si>
  <si>
    <t>114</t>
  </si>
  <si>
    <t>115</t>
  </si>
  <si>
    <t>116</t>
  </si>
  <si>
    <t>Шкаф высокий с фасадом и стеклом</t>
  </si>
  <si>
    <t>1.01.06.00038</t>
  </si>
  <si>
    <t>117</t>
  </si>
  <si>
    <t>Шкаф гардероб глубокий</t>
  </si>
  <si>
    <t>118</t>
  </si>
  <si>
    <t>1.01.06.00037</t>
  </si>
  <si>
    <t>119</t>
  </si>
  <si>
    <t>120</t>
  </si>
  <si>
    <t>121</t>
  </si>
  <si>
    <t>Шкаф для документов ,ПРОМЕТ</t>
  </si>
  <si>
    <t>1.01.06.00010</t>
  </si>
  <si>
    <t>122</t>
  </si>
  <si>
    <t>1.01.06.00011</t>
  </si>
  <si>
    <t>123</t>
  </si>
  <si>
    <t>Шкаф для документов со стеклом</t>
  </si>
  <si>
    <t>013.6.0009</t>
  </si>
  <si>
    <t>124</t>
  </si>
  <si>
    <t>Шкаф для клиентов</t>
  </si>
  <si>
    <t>125</t>
  </si>
  <si>
    <t>126</t>
  </si>
  <si>
    <t>127</t>
  </si>
  <si>
    <t>013.6.0008</t>
  </si>
  <si>
    <t>128</t>
  </si>
  <si>
    <t>1.01.06.00079</t>
  </si>
  <si>
    <t>129</t>
  </si>
  <si>
    <t>Шкаф модифицированный ШАМ-11</t>
  </si>
  <si>
    <t>130</t>
  </si>
  <si>
    <t>131</t>
  </si>
  <si>
    <t>Шкаф с 2-мя фасадами</t>
  </si>
  <si>
    <t>1.01.06.00076</t>
  </si>
  <si>
    <t>132</t>
  </si>
  <si>
    <t>Шкаф с 2-мя фасадами и замками</t>
  </si>
  <si>
    <t>1.01.06.00078</t>
  </si>
  <si>
    <t>133</t>
  </si>
  <si>
    <t>013.6.0011</t>
  </si>
  <si>
    <t>134</t>
  </si>
  <si>
    <t>Шкаф ШАМ -1М</t>
  </si>
  <si>
    <t>010.6.0076</t>
  </si>
  <si>
    <t>135</t>
  </si>
  <si>
    <t>010.6.0075</t>
  </si>
  <si>
    <t>136</t>
  </si>
  <si>
    <t>Шкаф ШМ-11</t>
  </si>
  <si>
    <t>137</t>
  </si>
  <si>
    <t>Шкаф-гардероб глубокий</t>
  </si>
  <si>
    <t>Принтер НР LaserJet Pro M402dne</t>
  </si>
  <si>
    <t>013.4.0084</t>
  </si>
  <si>
    <t>320.26.20.15.000</t>
  </si>
  <si>
    <t>013.4.0087</t>
  </si>
  <si>
    <t>Сейф офисный AIKO TM 300</t>
  </si>
  <si>
    <t>013.6.0045</t>
  </si>
  <si>
    <t>220.25.29.11.120</t>
  </si>
  <si>
    <t>Компьютер в сборе Aser Intel Core i3 7100</t>
  </si>
  <si>
    <t>013.4.0090</t>
  </si>
  <si>
    <t>320.26.20.14.000</t>
  </si>
  <si>
    <t xml:space="preserve">Компьютер в сборе Intel i3 8100 </t>
  </si>
  <si>
    <t>010.3.0001</t>
  </si>
  <si>
    <t xml:space="preserve">Шкаф бухгалтерский ПРАКТИК SL-125Т </t>
  </si>
  <si>
    <t>013.6.0044</t>
  </si>
  <si>
    <t>510.01.45.12.110</t>
  </si>
  <si>
    <t>Ноутбук DELL Inspiron 3793, 17.3", IPS, Intel Core i3 1005G1 1.2ГГц, 8ГБ, 256 ГБ SSD, Intel UHD Graphics, DVD-RW, Windows 10</t>
  </si>
  <si>
    <t>013.4.0098</t>
  </si>
  <si>
    <t>Кадастровый (условный) номер</t>
  </si>
  <si>
    <t>Адрес (местоположение)</t>
  </si>
  <si>
    <t>Вид объекта, наименование, назначение, категория, вид, номер этажа (для нежилого помещения) и др.</t>
  </si>
  <si>
    <t>Характеристика объекта (площадь, протяженности и др.)</t>
  </si>
  <si>
    <t>Сумма амортизации, руб.</t>
  </si>
  <si>
    <t>Кадастровая стоимость, руб.</t>
  </si>
  <si>
    <t>Дата возникновения права МС</t>
  </si>
  <si>
    <t>Документ-основание возникновения (прекращения) права</t>
  </si>
  <si>
    <t>Сведения о правообладателе</t>
  </si>
  <si>
    <t>76:10:020301:10302</t>
  </si>
  <si>
    <t>с.Коза, ул.Заречная, д.31а</t>
  </si>
  <si>
    <t>Здание бани (помещения №№ 1-8, 12-24)</t>
  </si>
  <si>
    <t>Муниципальная казна</t>
  </si>
  <si>
    <t>76:10:020301:10329</t>
  </si>
  <si>
    <t>с.Коза, ул.Заречная, д.32б</t>
  </si>
  <si>
    <t>Здание центральной котельной</t>
  </si>
  <si>
    <t>76:10:020301:10258</t>
  </si>
  <si>
    <t>с.Коза, ул.Центральная, д.3</t>
  </si>
  <si>
    <t>Нежилое здание (администрации)</t>
  </si>
  <si>
    <t>76:10:040601:9987</t>
  </si>
  <si>
    <t>дер.Малино, ул.Школьная, д.5</t>
  </si>
  <si>
    <t>10.02.2018 № 767</t>
  </si>
  <si>
    <t/>
  </si>
  <si>
    <t>дер. Малино</t>
  </si>
  <si>
    <t>76:10:101101:10017</t>
  </si>
  <si>
    <t>дер.Менчаково, ул.Молодежная, д.3</t>
  </si>
  <si>
    <t>01.09.2011 № 524а</t>
  </si>
  <si>
    <t>Муниципальная казна / пользование</t>
  </si>
  <si>
    <t>76:10:101101:10018</t>
  </si>
  <si>
    <t>дер.Менчаково, ул.Юбилейная, д.1</t>
  </si>
  <si>
    <t>76:10:010101:10273</t>
  </si>
  <si>
    <t>Помещения подвала №№ 1-7</t>
  </si>
  <si>
    <t>76:10:010101:10266</t>
  </si>
  <si>
    <t>76:10:110101:12963</t>
  </si>
  <si>
    <t xml:space="preserve">Нежилые помещения №№ 26-30 </t>
  </si>
  <si>
    <t>76:10:010101:10059</t>
  </si>
  <si>
    <t>п/ст.Скалино, пос.Лесоучастка, д.60</t>
  </si>
  <si>
    <t>76:10:090401:9980</t>
  </si>
  <si>
    <t>п.Ухтомский</t>
  </si>
  <si>
    <t xml:space="preserve">Нежилое здание </t>
  </si>
  <si>
    <t>02.11.2017 № 674</t>
  </si>
  <si>
    <t>Нежилые помещения №№ 2-4</t>
  </si>
  <si>
    <t>16.05.2014 № 295а</t>
  </si>
  <si>
    <t>76:10:050801:10808</t>
  </si>
  <si>
    <t>с.Кукобой, Советский пер., д.8</t>
  </si>
  <si>
    <t>Нежилые помещения 1 этажа №№ 12-14, 2 этажа №№ 1-6 (Бытовик)</t>
  </si>
  <si>
    <t>26.03.1994 № 57</t>
  </si>
  <si>
    <t>76:10:050801:10159</t>
  </si>
  <si>
    <t>с.Кукобой, ул.Пролетарская, д.35</t>
  </si>
  <si>
    <t>Здание конторы</t>
  </si>
  <si>
    <t>27.11.2017 № 741</t>
  </si>
  <si>
    <t>с.Кукобой, пер.Советский, д.9б</t>
  </si>
  <si>
    <t>с.Семеновское, ул.Центральная, д.35</t>
  </si>
  <si>
    <t>Нежилое помещение</t>
  </si>
  <si>
    <t>76:10:091901:10071</t>
  </si>
  <si>
    <t>с.Семеновское, ул.Центральная, д.37</t>
  </si>
  <si>
    <t>14.11.2014 № 782</t>
  </si>
  <si>
    <t>76:10:071901:10011</t>
  </si>
  <si>
    <t>д.Большое Ескино</t>
  </si>
  <si>
    <t>76:10:071901:10012</t>
  </si>
  <si>
    <t>76:10:061001:10018</t>
  </si>
  <si>
    <t>с.Николо-Гора, д.8</t>
  </si>
  <si>
    <t>10.12.2018 № 768</t>
  </si>
  <si>
    <t>с.Никола-Ухтома</t>
  </si>
  <si>
    <t>дер.Вараково</t>
  </si>
  <si>
    <t>Гараж (помещение)</t>
  </si>
  <si>
    <t>10.09.2020 № 501</t>
  </si>
  <si>
    <t>76:10:010101:10277</t>
  </si>
  <si>
    <t>рп.Пречистое, ул.Ярославская, д.104, кв.66</t>
  </si>
  <si>
    <t>Квартира</t>
  </si>
  <si>
    <t>14.06.2005 № 257</t>
  </si>
  <si>
    <t>76:10:110101:11493</t>
  </si>
  <si>
    <t>рп.Пречистое, ул.Ярославская, д.85, кв.5</t>
  </si>
  <si>
    <t>31.12.2004 № 709</t>
  </si>
  <si>
    <t>76:10:110101:11494</t>
  </si>
  <si>
    <t>рп.Пречистое, ул.Ярославская, д.85, кв.14</t>
  </si>
  <si>
    <t>76:10:110101:11731</t>
  </si>
  <si>
    <t>рп.Пречистое, ул.Ярославская, д.104, кв.65</t>
  </si>
  <si>
    <t>76:10:110101:11732</t>
  </si>
  <si>
    <t>рп.Пречистое, ул.Ярославская, д.104, кв.64</t>
  </si>
  <si>
    <t>76:10:110101:11733</t>
  </si>
  <si>
    <t>рп.Пречистое, ул.Ярославская, д.104, кв.63</t>
  </si>
  <si>
    <t>76:10:110101:11734</t>
  </si>
  <si>
    <t>рп.Пречистое, ул.Ярославская, д.104, кв.62</t>
  </si>
  <si>
    <t>76:10:110101:11735</t>
  </si>
  <si>
    <t>рп.Пречистое, ул.Ярославская, д.104, кв.61</t>
  </si>
  <si>
    <t>76:10:110101:11736</t>
  </si>
  <si>
    <t>рп.Пречистое, ул.Ярославская, д.104, кв.60</t>
  </si>
  <si>
    <t>76:10:110101:11737</t>
  </si>
  <si>
    <t>рп.Пречистое, ул.Ярославская, д.104, кв.59</t>
  </si>
  <si>
    <t>76:10:110101:11738</t>
  </si>
  <si>
    <t>рп.Пречистое, ул.Ярославская, д.104, кв.58</t>
  </si>
  <si>
    <t>76:10:110101:11739</t>
  </si>
  <si>
    <t>рп.Пречистое, ул.Ярославская, д.104, кв.57</t>
  </si>
  <si>
    <t>76:10:110101:11740</t>
  </si>
  <si>
    <t>рп.Пречистое, ул.Ярославская, д.104, кв.56</t>
  </si>
  <si>
    <t>76:10:110101:11741</t>
  </si>
  <si>
    <t>рп.Пречистое, ул.Ярославская, д.104, кв.55</t>
  </si>
  <si>
    <t>76:10:110101:11742</t>
  </si>
  <si>
    <t>рп.Пречистое, ул.Ярославская, д.104, кв.54</t>
  </si>
  <si>
    <t>76:10:110101:11743</t>
  </si>
  <si>
    <t>рп.Пречистое, ул.Ярославская, д.104, кв.53</t>
  </si>
  <si>
    <t>76:10:110101:11744</t>
  </si>
  <si>
    <t>рп.Пречистое, ул.Ярославская, д.104, кв.52</t>
  </si>
  <si>
    <t>76:10:110101:11749</t>
  </si>
  <si>
    <t>рп.Пречистое, ул.Ярославская, д.104, кв.47</t>
  </si>
  <si>
    <t>76:10:110101:11755</t>
  </si>
  <si>
    <t>рп.Пречистое, ул.Ярославская, д.104, кв.41</t>
  </si>
  <si>
    <t>24.02.2004 № 94</t>
  </si>
  <si>
    <t>76:10:110101:11758</t>
  </si>
  <si>
    <t>рп.Пречистое, ул.Ярославская, д.104, кв.38</t>
  </si>
  <si>
    <t>76:10:110101:11761</t>
  </si>
  <si>
    <t>рп.Пречистое, ул.Ярославская, д.104, кв.35</t>
  </si>
  <si>
    <t>76:10:110101:11771</t>
  </si>
  <si>
    <t>рп.Пречистое, ул.Ярославская, д.104, кв.26</t>
  </si>
  <si>
    <t>22.07.1999 № 267</t>
  </si>
  <si>
    <t>76:10:110101:11774</t>
  </si>
  <si>
    <t>рп.Пречистое, ул.Ярославская, д.104, кв.22</t>
  </si>
  <si>
    <t>76:10:110101:11776</t>
  </si>
  <si>
    <t>рп.Пречистое, ул.Ярославская, д.104, кв.12</t>
  </si>
  <si>
    <t>76:10:110101:11777</t>
  </si>
  <si>
    <t>рп.Пречистое, ул.Ярославская, д.104, кв.11</t>
  </si>
  <si>
    <t>76:10:110101:11778</t>
  </si>
  <si>
    <t>рп.Пречистое, ул.Ярославская, д.104, кв.10</t>
  </si>
  <si>
    <t>76:10:110101:11781</t>
  </si>
  <si>
    <t>рп.Пречистое, ул.Ярославская, д.104, кв.19</t>
  </si>
  <si>
    <t>76:10:110101:11782</t>
  </si>
  <si>
    <t>рп.Пречистое, ул.Ярославская, д.104, кв.18</t>
  </si>
  <si>
    <t>76:10:110101:11784</t>
  </si>
  <si>
    <t>рп.Пречистое, ул.Ярославская, д.104, кв.8</t>
  </si>
  <si>
    <t>76:10:110101:11785</t>
  </si>
  <si>
    <t>рп.Пречистое, ул.Ярославская, д.104, кв.7</t>
  </si>
  <si>
    <t>76:10:110101:11786</t>
  </si>
  <si>
    <t>рп.Пречистое, ул.Ярославская, д.104, кв.6</t>
  </si>
  <si>
    <t>76:10:110101:11789</t>
  </si>
  <si>
    <t>рп.Пречистое, ул.Ярославская, д.104, кв.15</t>
  </si>
  <si>
    <t>76:10:110101:11790</t>
  </si>
  <si>
    <t>рп.Пречистое, ул.Ярославская, д.104, кв.14</t>
  </si>
  <si>
    <t>76:10:110101:11791</t>
  </si>
  <si>
    <t>рп.Пречистое, ул.Ярославская, д.104, кв.13</t>
  </si>
  <si>
    <t>76:10:110101:11792</t>
  </si>
  <si>
    <t>рп.Пречистое, ул.Ярославская, д.104, кв.4</t>
  </si>
  <si>
    <t>76:10:110101:11793</t>
  </si>
  <si>
    <t>рп.Пречистое, ул.Ярославская, д.104, кв.3</t>
  </si>
  <si>
    <t>76:10:110101:11794</t>
  </si>
  <si>
    <t>рп.Пречистое, ул.Ярославская, д.104, кв.2</t>
  </si>
  <si>
    <t>76:10:110101:11920</t>
  </si>
  <si>
    <t>рп.Пречистое, ул.Ярославская, д.71, кв.7</t>
  </si>
  <si>
    <t>30.12.2005 № 587</t>
  </si>
  <si>
    <t>19.07.2017 № 413</t>
  </si>
  <si>
    <t>18.12.2007 № 647</t>
  </si>
  <si>
    <t>26.09.2018 № 547а</t>
  </si>
  <si>
    <t>дер.Игнатцево, ул.Луговая, д.1</t>
  </si>
  <si>
    <t>26.03.2004 № 154</t>
  </si>
  <si>
    <t>Помещения 1 этаж: №№ 1-80; 90-91; 108-123; 2 этаж: №№ 1-58; 72-92; 3 этаж: №№ 1-38; подвал: 1-4</t>
  </si>
  <si>
    <t>26.05.1997 № 212</t>
  </si>
  <si>
    <t>03.03.2003 № 75а</t>
  </si>
  <si>
    <t>19.03.2004 № 145</t>
  </si>
  <si>
    <t>08.10.2009 № 655</t>
  </si>
  <si>
    <t>с.Семеновское, ул.Центральная, д.4в</t>
  </si>
  <si>
    <t>29.03.2005 № 130</t>
  </si>
  <si>
    <t xml:space="preserve">08.12.2009 № 775 </t>
  </si>
  <si>
    <t>дер.Игнатцево, ул.Центральная, д.2а</t>
  </si>
  <si>
    <t>19.12.2006 № 648</t>
  </si>
  <si>
    <t>п/ст. Скалино, ул.Первомайская, д.11</t>
  </si>
  <si>
    <t>24.07.2013 № 564</t>
  </si>
  <si>
    <t>с.Всехсвятское, пер.Школьный, д.4</t>
  </si>
  <si>
    <t>30.12.2005 № 580</t>
  </si>
  <si>
    <t>с.Всехсвятское, пер.Школьный</t>
  </si>
  <si>
    <t>05.12.2014 № 847</t>
  </si>
  <si>
    <t>дер.Шильпухово, д.99</t>
  </si>
  <si>
    <t>29.03.2014 № 158</t>
  </si>
  <si>
    <t>29.09.2009 № 639</t>
  </si>
  <si>
    <t>76:10:010101:10102</t>
  </si>
  <si>
    <t>рп.Пречистое, ул.Фестивальная, д.11а</t>
  </si>
  <si>
    <t>16.12.2008 № 689</t>
  </si>
  <si>
    <t>Здание Администрации</t>
  </si>
  <si>
    <t>28.12.2016 № 705</t>
  </si>
  <si>
    <t>МУ ЦОФ ОМСУ ПМР</t>
  </si>
  <si>
    <t>Помещения №№7,8,9,10,11,20,21</t>
  </si>
  <si>
    <t>29.01.2013 № 36</t>
  </si>
  <si>
    <t>17.03.2015 № 174</t>
  </si>
  <si>
    <t>Здание гаража</t>
  </si>
  <si>
    <t>с.Милково</t>
  </si>
  <si>
    <t>22.03.2006 № 121</t>
  </si>
  <si>
    <t>п/ст.Скалино, пос.Лесоучастка, д.68</t>
  </si>
  <si>
    <t>дер.Игнатцево, д.2</t>
  </si>
  <si>
    <t>24.09.2018 № 539</t>
  </si>
  <si>
    <t>с.Киево</t>
  </si>
  <si>
    <t>д.Корхово</t>
  </si>
  <si>
    <t>дер. Шильпухово, д.95</t>
  </si>
  <si>
    <t>д.Щеколдино</t>
  </si>
  <si>
    <t>дер.Оносово, ул.Центральная, д.5</t>
  </si>
  <si>
    <t>дер.Паршино, ул.Молодежная, д.28</t>
  </si>
  <si>
    <t>дер.Пеньково, ул.Садовая, д.6</t>
  </si>
  <si>
    <t>дер. Менчаково, ул.Молодежная, д.1</t>
  </si>
  <si>
    <t>с. Никола-Ухтома, ул.Луговая, д.5</t>
  </si>
  <si>
    <t>с. Семеновское, ул.Центральная, д.40</t>
  </si>
  <si>
    <t>дер.Паршино, ул.Молодежная, д.29</t>
  </si>
  <si>
    <t>76:10:072101:9993</t>
  </si>
  <si>
    <t>дер.Ефимовское, ул.Центральтная, д.25</t>
  </si>
  <si>
    <t>дер.Ефимовское, ул.Центральная, д.26</t>
  </si>
  <si>
    <t>дер.Костромка, ул.Садовая, д.20</t>
  </si>
  <si>
    <t>дер.Ефимовское</t>
  </si>
  <si>
    <t>Здание Кукобойского СК</t>
  </si>
  <si>
    <t>дер.Вараково, д.16</t>
  </si>
  <si>
    <t>дер.Малино, ул.Центральная, д.5</t>
  </si>
  <si>
    <t>76:10:040601:9983</t>
  </si>
  <si>
    <t>дер.Малино, ул.Школьная, д.3</t>
  </si>
  <si>
    <t>16.08.2021 № 399</t>
  </si>
  <si>
    <t>76:10:052201:9970</t>
  </si>
  <si>
    <t>дер.Вараково, д.9</t>
  </si>
  <si>
    <t>22.11.2010 № 799</t>
  </si>
  <si>
    <t>МУК "Первомайская МЦБС"</t>
  </si>
  <si>
    <t>31.12.2015 № 806</t>
  </si>
  <si>
    <t>рп.Пречистое, ул.Любимская, д.12а</t>
  </si>
  <si>
    <t>22.09.2011 № 590</t>
  </si>
  <si>
    <t>дер.Малино, ул.Центральная, д.4</t>
  </si>
  <si>
    <t>рп.Пречистое, ул.Ярославская, д.104</t>
  </si>
  <si>
    <t>Помещения 1 этажа № 1-8</t>
  </si>
  <si>
    <t>13.02.2017 № 61</t>
  </si>
  <si>
    <t>рп. Пречистое, ул.Ярославская, д.92</t>
  </si>
  <si>
    <t>27.02.2010 № 104</t>
  </si>
  <si>
    <t>МУ "Первомайский ЦСОН"</t>
  </si>
  <si>
    <t>25.09.2008 № 502а</t>
  </si>
  <si>
    <t>Нежилые помещения № 12-18</t>
  </si>
  <si>
    <t>23.11.2012 № 815</t>
  </si>
  <si>
    <t>МАУ Редакция газеты "Призыв"</t>
  </si>
  <si>
    <t>76:10:110101:10585</t>
  </si>
  <si>
    <t>рп.Пречистое, ул.Ярославская, д.92</t>
  </si>
  <si>
    <t>31.12.2010 № 917</t>
  </si>
  <si>
    <t>МУ ЦОФ УК Первомайского МР</t>
  </si>
  <si>
    <t>рп.Пречистое, ул.Ярославская, д.90б</t>
  </si>
  <si>
    <t>Бассейн с инж. коммуникациями</t>
  </si>
  <si>
    <t>28.02.2019 № 105</t>
  </si>
  <si>
    <t>МУ спорткомплекс "Надежда" ПМР ЯО</t>
  </si>
  <si>
    <t>16.02.2015 № 91</t>
  </si>
  <si>
    <t>МУП ЖКХ Первомайского МР ЯО "Теплоснаб"</t>
  </si>
  <si>
    <t>Здание склада</t>
  </si>
  <si>
    <t>06.07.2021 № 326</t>
  </si>
  <si>
    <t>Здание склада обменного пункта</t>
  </si>
  <si>
    <t>Здание лесорамы</t>
  </si>
  <si>
    <t>Здание сторожевой будки</t>
  </si>
  <si>
    <t>76:10:050801:10220</t>
  </si>
  <si>
    <t>Здание трансформаторной</t>
  </si>
  <si>
    <t>76:10:050801:10217</t>
  </si>
  <si>
    <t>Здание бани</t>
  </si>
  <si>
    <t>18.08.2014 № 544</t>
  </si>
  <si>
    <t>17.09.2015 № 575</t>
  </si>
  <si>
    <t>76:10:050801:9977:010175/04</t>
  </si>
  <si>
    <t>Помещения №№1, 5-6 в здании гаража</t>
  </si>
  <si>
    <t>22.02.2017 № 79а</t>
  </si>
  <si>
    <t>Производственное здание котельной № 1</t>
  </si>
  <si>
    <t>Производственное здание котельной № 2</t>
  </si>
  <si>
    <t>Производственное здание котельной № 3</t>
  </si>
  <si>
    <t>76:10:031201:10532</t>
  </si>
  <si>
    <t>ст.Скалино, ул.Энергентиков, д.7</t>
  </si>
  <si>
    <t>23.09.2020 № 527</t>
  </si>
  <si>
    <t>76:10:086801:9942</t>
  </si>
  <si>
    <t>Амелькино - Федино</t>
  </si>
  <si>
    <t xml:space="preserve">а/дорога </t>
  </si>
  <si>
    <t>09.01.2013 № 3</t>
  </si>
  <si>
    <t>Афанасово – Дор Ваганский – Починок</t>
  </si>
  <si>
    <t>76:10:000000:289</t>
  </si>
  <si>
    <t>Балуйки</t>
  </si>
  <si>
    <t>76:10:000000:279</t>
  </si>
  <si>
    <t>Вараково - Дресвянка</t>
  </si>
  <si>
    <t>76:10:000000:277</t>
  </si>
  <si>
    <t>Вараково – Дубасово</t>
  </si>
  <si>
    <t>76:10:000000:479</t>
  </si>
  <si>
    <t>Вараково - Кузьминское</t>
  </si>
  <si>
    <t>Василево - Старово</t>
  </si>
  <si>
    <t>Васильевское - Зубово</t>
  </si>
  <si>
    <t>76:10:052701:9924</t>
  </si>
  <si>
    <t>Ватолино - Дор</t>
  </si>
  <si>
    <t>76:10:000000:495</t>
  </si>
  <si>
    <t>Высоково - Дешино</t>
  </si>
  <si>
    <t>Горилец-Белое</t>
  </si>
  <si>
    <t>Григорьевское - Филинское</t>
  </si>
  <si>
    <t>76:10:000000:274</t>
  </si>
  <si>
    <t>д. на Семеновское – д.Ильинское</t>
  </si>
  <si>
    <t>76:10:000000:283</t>
  </si>
  <si>
    <t>д. на Семеновское – д.Поляниново</t>
  </si>
  <si>
    <t>76:10:032601:10004</t>
  </si>
  <si>
    <t>д.Спирево – д.Халитово</t>
  </si>
  <si>
    <t>76:10:000000:288</t>
  </si>
  <si>
    <t>Данилов Починок</t>
  </si>
  <si>
    <t>76:10:000000:363</t>
  </si>
  <si>
    <t>до д.Алексино</t>
  </si>
  <si>
    <t>76:10:086801:9941</t>
  </si>
  <si>
    <t>до д.Амелькино (от ФД М-8)</t>
  </si>
  <si>
    <t>до д.Афанасово (от а/д  Пречистое-Коза-Семеновское)</t>
  </si>
  <si>
    <t>76:10:000000:325</t>
  </si>
  <si>
    <t>до д.Бабицино (от д. на Лапшино)</t>
  </si>
  <si>
    <t>76:10:092701:9985</t>
  </si>
  <si>
    <t>до д.Вертково</t>
  </si>
  <si>
    <t>до д.Денисово</t>
  </si>
  <si>
    <t>до д.Добраново (от а/д Пречистое-Коза-Семеновское)</t>
  </si>
  <si>
    <t>76:10:103402:9926</t>
  </si>
  <si>
    <t>до д.Долгоруково</t>
  </si>
  <si>
    <t>до д.Дыланово</t>
  </si>
  <si>
    <t>до д.Ескино</t>
  </si>
  <si>
    <t>76:10:000000:332</t>
  </si>
  <si>
    <t>до д.Ефимьево (от д. на Азарино)</t>
  </si>
  <si>
    <t>76:10:103403:9920</t>
  </si>
  <si>
    <t>до д.Зогзино</t>
  </si>
  <si>
    <t>до д.Иванчино</t>
  </si>
  <si>
    <t>76:10:000000:327</t>
  </si>
  <si>
    <t>до д.Ильинское (от д. на Азарино)</t>
  </si>
  <si>
    <t>76:10:000000:330</t>
  </si>
  <si>
    <t>до д.Инюшино (от д. на Азарино)</t>
  </si>
  <si>
    <t>до д.Карамышево</t>
  </si>
  <si>
    <t>76:10:000000:463</t>
  </si>
  <si>
    <t>до д.Качалка (от ФД М-8)</t>
  </si>
  <si>
    <t>76:10:086802:10011</t>
  </si>
  <si>
    <t>до д.Княщина (от д. на Кузнечиково)</t>
  </si>
  <si>
    <t>76:10:103401:9939</t>
  </si>
  <si>
    <t>до д.Кобылино</t>
  </si>
  <si>
    <t>76:10:000000:331</t>
  </si>
  <si>
    <t>до д.Крупухино (от д. на Азарино)</t>
  </si>
  <si>
    <t>76:10:086702:10041</t>
  </si>
  <si>
    <t>до д.Кудрино</t>
  </si>
  <si>
    <t>76:10:000000:275</t>
  </si>
  <si>
    <t>до д.Лапшино (от ФД М-8)</t>
  </si>
  <si>
    <t>76:10:092701:9953</t>
  </si>
  <si>
    <t>до д.Малое Фоминское</t>
  </si>
  <si>
    <t>до д.Марьино (от а/д Пречистое-Коза-Семеновское)</t>
  </si>
  <si>
    <t>до д.Матвейцево</t>
  </si>
  <si>
    <t>76:10:000000:462</t>
  </si>
  <si>
    <t>до д.Миндюкино (от ФД М-8)</t>
  </si>
  <si>
    <t>до д.Надеево</t>
  </si>
  <si>
    <t>76:10:072801:9913</t>
  </si>
  <si>
    <t>до д.Нофринское</t>
  </si>
  <si>
    <t>76:10:063003:9912</t>
  </si>
  <si>
    <t>до д.Оленинское (от ФД М-8)</t>
  </si>
  <si>
    <t>76:10:000000:278</t>
  </si>
  <si>
    <t>до д.Радикино</t>
  </si>
  <si>
    <t>76:10:086703:9957</t>
  </si>
  <si>
    <t>до д.Ракульское (от ФД М-8)</t>
  </si>
  <si>
    <t>до д.Рубеженка (от а/д Пречистое-Коза-Семеновское)</t>
  </si>
  <si>
    <t>76:10:000000:362</t>
  </si>
  <si>
    <t>до д.Савинское (от а/д Пречистое-Коза-Семеновское)</t>
  </si>
  <si>
    <t>до д.Семенцево (от а/д Пречистое-Коза-Семеновское)</t>
  </si>
  <si>
    <t>76:10:000000:364</t>
  </si>
  <si>
    <t>до д.Терехово (от автодороги на Оносово)</t>
  </si>
  <si>
    <t>76:10:086702:10044</t>
  </si>
  <si>
    <t>до д.Тимонино</t>
  </si>
  <si>
    <t>до д.Тюхтедамово (от а/д Пречистое-Коза-Семеновское)</t>
  </si>
  <si>
    <t>76:10:103401:9940</t>
  </si>
  <si>
    <t>до д.Федорино</t>
  </si>
  <si>
    <t>76:10:086702:10045</t>
  </si>
  <si>
    <t>до д.Ферезево</t>
  </si>
  <si>
    <t>до д.Шульгино</t>
  </si>
  <si>
    <t>76:10:052702:9911</t>
  </si>
  <si>
    <t>до д.Яшканово</t>
  </si>
  <si>
    <t>76:10:000000:361</t>
  </si>
  <si>
    <t>до с.Новое (от а/д Пречистое-Коза-Семеновское)</t>
  </si>
  <si>
    <t>76:10:000000:328</t>
  </si>
  <si>
    <t>Дор-Луконино - Лихобритка</t>
  </si>
  <si>
    <t>76:10:000000:478</t>
  </si>
  <si>
    <t>Дресвянка - Аниково</t>
  </si>
  <si>
    <t>76:10:000000:461</t>
  </si>
  <si>
    <t>Ефимовское - Горилец</t>
  </si>
  <si>
    <t>76:10:072801:9918</t>
  </si>
  <si>
    <t>Ефимовское - Нофринское</t>
  </si>
  <si>
    <t>Ефимьево - Гридино</t>
  </si>
  <si>
    <t>76:10:011201:9909</t>
  </si>
  <si>
    <t>Завражье - Семенцево</t>
  </si>
  <si>
    <t>Закопылье - Спирево</t>
  </si>
  <si>
    <t>Заречнево – Дор Спасский</t>
  </si>
  <si>
    <t>Заречье - Путрево</t>
  </si>
  <si>
    <t>Захарино – Тюхтедамово - Григорьевское</t>
  </si>
  <si>
    <t>Ивандино - Карповское</t>
  </si>
  <si>
    <t>76:10:000000:262</t>
  </si>
  <si>
    <t>Ивановское</t>
  </si>
  <si>
    <t>76:10:086803:10026</t>
  </si>
  <si>
    <t>Ивановское - Богданово</t>
  </si>
  <si>
    <t>76:10:086803:10023</t>
  </si>
  <si>
    <t>Ивановское - Пуршево</t>
  </si>
  <si>
    <t>76:10:000000:273</t>
  </si>
  <si>
    <t>Ивановское - Юшково</t>
  </si>
  <si>
    <t>Иванчино - Полхово</t>
  </si>
  <si>
    <t>Игумново- Старое Село</t>
  </si>
  <si>
    <t>Ильинское - Волосово</t>
  </si>
  <si>
    <t>76:10:103501:9915</t>
  </si>
  <si>
    <t>к д.Барышка</t>
  </si>
  <si>
    <t>76:10:000000:360</t>
  </si>
  <si>
    <t>к п.Ухтомский</t>
  </si>
  <si>
    <t>76:10:000000:298</t>
  </si>
  <si>
    <t>Княжий Починок</t>
  </si>
  <si>
    <t>Кобылино - Менчаково</t>
  </si>
  <si>
    <t>Колкино – Безверхово</t>
  </si>
  <si>
    <t>76:10:032602:9919</t>
  </si>
  <si>
    <t>Колкино – Радково (от дороги на Безверхово)</t>
  </si>
  <si>
    <t>Колкино – Чертово (от дороги на Безверхово)</t>
  </si>
  <si>
    <t>Колкино–Хмелевица (от дороги на Безверхово)</t>
  </si>
  <si>
    <t>Кривцово – Малое Кузьминское</t>
  </si>
  <si>
    <t>Кузнецово - Качалка</t>
  </si>
  <si>
    <t>76:10:086803:10082</t>
  </si>
  <si>
    <t>Кузнецово - Лучинское</t>
  </si>
  <si>
    <t>Кузьмищево - Долгоруково</t>
  </si>
  <si>
    <t>76:10:052601:9946</t>
  </si>
  <si>
    <t>Кукобой - Рябинки</t>
  </si>
  <si>
    <t>76:10:000000:404</t>
  </si>
  <si>
    <t>Кукобой - Титово</t>
  </si>
  <si>
    <t>Кульсеево - Абрамовское</t>
  </si>
  <si>
    <t>Кульсеево- Старое село</t>
  </si>
  <si>
    <t>М. Кузьминское - Куритьево</t>
  </si>
  <si>
    <t>Малино – Алешино - Беляевское</t>
  </si>
  <si>
    <t>76:10:041402:9913</t>
  </si>
  <si>
    <t>Малино - Вараково</t>
  </si>
  <si>
    <t>Малино - Грибунино</t>
  </si>
  <si>
    <t>Малино - Сальково</t>
  </si>
  <si>
    <t>Малино - Ченково</t>
  </si>
  <si>
    <t>76:10:103401:9935</t>
  </si>
  <si>
    <t>Менчаково - Савкино</t>
  </si>
  <si>
    <t>Милково – Чертово - Дресвянка</t>
  </si>
  <si>
    <t>Мятлево - Исаково</t>
  </si>
  <si>
    <t>Мятлево - Пустынь</t>
  </si>
  <si>
    <t>Николо-Гора - Василево</t>
  </si>
  <si>
    <t>Новое - Митрошино</t>
  </si>
  <si>
    <t>Овинища – Мартыново</t>
  </si>
  <si>
    <t>Павлицево - Захарино</t>
  </si>
  <si>
    <t>76:10:086702:10024</t>
  </si>
  <si>
    <t>Павловское - Васильевское</t>
  </si>
  <si>
    <t>76:10:072702:9919</t>
  </si>
  <si>
    <t>Паршино-Игумново</t>
  </si>
  <si>
    <t>76:10:072702:9918</t>
  </si>
  <si>
    <t>Паршино-Кривцово</t>
  </si>
  <si>
    <t>76:10:072702:9917</t>
  </si>
  <si>
    <t>Паршино-Тарасово</t>
  </si>
  <si>
    <t>Перемилово - Горка</t>
  </si>
  <si>
    <t>Подъезд к д.Ананьино</t>
  </si>
  <si>
    <t>76:10:063003:9914</t>
  </si>
  <si>
    <t>Подъезд к д.Бородинское</t>
  </si>
  <si>
    <t>Подъезд к д.Гуреево</t>
  </si>
  <si>
    <t>76:10:020701:9939</t>
  </si>
  <si>
    <t>Подъезд к д.Гусево</t>
  </si>
  <si>
    <t>Подъезд к д.Добраново</t>
  </si>
  <si>
    <t>Подъезд к д.Дор</t>
  </si>
  <si>
    <t>подъезд к д.Захарьино</t>
  </si>
  <si>
    <t>Подъезд к д.Захарьево</t>
  </si>
  <si>
    <t>Подъезд к д.Карповское</t>
  </si>
  <si>
    <t>Подъезд к д.Киево</t>
  </si>
  <si>
    <t>Подъезд к д.Коровино</t>
  </si>
  <si>
    <t>76:10:103402:9927</t>
  </si>
  <si>
    <t>Подъезд к д.Кузьмищево</t>
  </si>
  <si>
    <t>Подъезд к д.Марфино</t>
  </si>
  <si>
    <t>Подъезд к д.Митино</t>
  </si>
  <si>
    <t>Подъезд к д.Михалево</t>
  </si>
  <si>
    <t>76:10:072703:9914</t>
  </si>
  <si>
    <t>Подъезд к д.Новинка</t>
  </si>
  <si>
    <t>76:10:103402:9928</t>
  </si>
  <si>
    <t>Подъезд к д.Ошомово</t>
  </si>
  <si>
    <t>Подъезд к д.Павловское</t>
  </si>
  <si>
    <t>Подъезд к д.Панино</t>
  </si>
  <si>
    <t>76:10:103401:9934</t>
  </si>
  <si>
    <t>Подъезд к д.Парфеньево</t>
  </si>
  <si>
    <t>Подъезд к д.Праунино</t>
  </si>
  <si>
    <t>Подъезд к д.Савинское</t>
  </si>
  <si>
    <t>76:10:032701:9931</t>
  </si>
  <si>
    <t>подъезд к д.Самылово</t>
  </si>
  <si>
    <t>Подъезд к д.Серково</t>
  </si>
  <si>
    <t>Подъезд к д.Сосновка</t>
  </si>
  <si>
    <t>Подъезд к д.Степаниха</t>
  </si>
  <si>
    <t>Подъезд к д.Тетеря</t>
  </si>
  <si>
    <t>76:10:052601:9945</t>
  </si>
  <si>
    <t>Подъезд к д.Токарево</t>
  </si>
  <si>
    <t>76:10:052701:9923</t>
  </si>
  <si>
    <t>Подъезд к д.Тютрюмово</t>
  </si>
  <si>
    <t>Подъезд к д.Федяево</t>
  </si>
  <si>
    <t>Подъезд к д.Фенево</t>
  </si>
  <si>
    <t>Подъезд к д.Холм</t>
  </si>
  <si>
    <t>Подъезд к д.Черепаново</t>
  </si>
  <si>
    <t>Подъезд к д.Шильшиново</t>
  </si>
  <si>
    <t>76:10:103402:9920</t>
  </si>
  <si>
    <t>Подъезд к д.Юрьевское</t>
  </si>
  <si>
    <t>Подъезд к с.Николо-Ухтома</t>
  </si>
  <si>
    <t>Пречистое - Федино</t>
  </si>
  <si>
    <t>Пустынь - Григорково</t>
  </si>
  <si>
    <t>Путреево - Тюхтедамово</t>
  </si>
  <si>
    <t>76:10:000000:458</t>
  </si>
  <si>
    <t>Радково – Плишкино - Заречнево</t>
  </si>
  <si>
    <t>Рябинки - Токарево</t>
  </si>
  <si>
    <t>Серково - Меленка</t>
  </si>
  <si>
    <t>Сондолово – Малое Кузьминское</t>
  </si>
  <si>
    <t>Старое село – Окульцево - Перехожево</t>
  </si>
  <si>
    <t>76:10:000000:287</t>
  </si>
  <si>
    <t>Тимово</t>
  </si>
  <si>
    <t>Тюхтедамово - Захарино</t>
  </si>
  <si>
    <t>76:10:000000:305</t>
  </si>
  <si>
    <t>Ухтомский Починок</t>
  </si>
  <si>
    <t>ФД М-8 – д.Еременское</t>
  </si>
  <si>
    <t>Хлестово - Меленка</t>
  </si>
  <si>
    <t>Ченково - Мятлево</t>
  </si>
  <si>
    <t>76:10:000000:460</t>
  </si>
  <si>
    <t>Шильпухово - Нестерово</t>
  </si>
  <si>
    <t>76:10:086802:10019</t>
  </si>
  <si>
    <t>с/п Пречистенское, промземля Пречистое тер.</t>
  </si>
  <si>
    <t>Полигон по захоронению и сортировке бытового мусора и отходов</t>
  </si>
  <si>
    <t>05.10.2012 № 672</t>
  </si>
  <si>
    <t>Теплосеть к зданию школы</t>
  </si>
  <si>
    <t>Наружные сети водопровода к зданию школы</t>
  </si>
  <si>
    <t>Наружные сети канализации с очистными сооружениями к зданию школы</t>
  </si>
  <si>
    <t>05.11.2019 № 676</t>
  </si>
  <si>
    <t>76:10:031201:10545</t>
  </si>
  <si>
    <t>ст.Скалино, ул.Энергетиков, д.1,2,3</t>
  </si>
  <si>
    <t>дер.Малино</t>
  </si>
  <si>
    <t>Артезианская скважина</t>
  </si>
  <si>
    <t>20.08.2021 № 413</t>
  </si>
  <si>
    <t>Водопроводные сети</t>
  </si>
  <si>
    <t>Наружные тепловые сети к зданиям школы и дошкольных групп</t>
  </si>
  <si>
    <t>рп.Пречистое, 1,2,3 Любимский пер, Железнодорожная, Пушкина</t>
  </si>
  <si>
    <t>Распределительный газопровод низкого давления</t>
  </si>
  <si>
    <t>15.12.2014 № 870</t>
  </si>
  <si>
    <t>дер.Шильпухово, д.95а</t>
  </si>
  <si>
    <t>Газопроводы к котельной клуба</t>
  </si>
  <si>
    <t>рп.Пречистое</t>
  </si>
  <si>
    <t>Производственное здание (очистные сооружения канализации)</t>
  </si>
  <si>
    <t>29.12.2012 № 930</t>
  </si>
  <si>
    <t>с.Кукобой, Школьный пер., д.5</t>
  </si>
  <si>
    <t>02.08.2013 № 585а</t>
  </si>
  <si>
    <t>02.12.2014 № 839а</t>
  </si>
  <si>
    <t>дер.Игнатцево</t>
  </si>
  <si>
    <t>24.07.2013 № 565</t>
  </si>
  <si>
    <t>п/ст.Скалино, ул.Первомайская, д.11</t>
  </si>
  <si>
    <t>Наружные тепловые сети (труба сталь, 
D= 89 мм, 111 п/м в двойном трубном исполнении)</t>
  </si>
  <si>
    <t>03.04.2017 № 149</t>
  </si>
  <si>
    <t>Очистные сооружения с наружными канализационными сетями (канализационная станция, протяженность сетей 45м, диаметр трубы 150мм)</t>
  </si>
  <si>
    <t>31.12.2014 № 986</t>
  </si>
  <si>
    <t>п/ст.Скалино, ул.Первомайская, д.12</t>
  </si>
  <si>
    <t>11.03.2020 № 122а</t>
  </si>
  <si>
    <t>рп.Пречистое, пер.Фестивальный, д.11а</t>
  </si>
  <si>
    <t xml:space="preserve">Наружные тепловые сети (D=50мм, в двухтрубном исполнении, сталь) </t>
  </si>
  <si>
    <t>01.08.2017 № 448</t>
  </si>
  <si>
    <t>20.01.2017 № 23а</t>
  </si>
  <si>
    <t xml:space="preserve">Наружные тепловые сети (D=100мм – 117 п.м, в двух-трубном исполнении, сталь) </t>
  </si>
  <si>
    <t>03.08.2017 № 455</t>
  </si>
  <si>
    <t>76:10:000000:203</t>
  </si>
  <si>
    <t>76:10:000000:204</t>
  </si>
  <si>
    <t>Вараково-Дубасово</t>
  </si>
  <si>
    <t>76:10:000000:220</t>
  </si>
  <si>
    <t>Вараково-Дресвянка</t>
  </si>
  <si>
    <t>76:10:000000:233</t>
  </si>
  <si>
    <t>76:10:000000:235</t>
  </si>
  <si>
    <t>76:10:000000:236</t>
  </si>
  <si>
    <t>д. на Семеновское-д.Ильинское</t>
  </si>
  <si>
    <t>76:10:000000:237</t>
  </si>
  <si>
    <t>76:10:000000:238</t>
  </si>
  <si>
    <t>д. на Семеновское-д.Поляниново</t>
  </si>
  <si>
    <t>76:10:000000:239</t>
  </si>
  <si>
    <t>76:10:000000:258</t>
  </si>
  <si>
    <t>Ухтомский починок</t>
  </si>
  <si>
    <t>76:10:000000:259</t>
  </si>
  <si>
    <t>76:10:000000:260</t>
  </si>
  <si>
    <t>Ивановское-Юшково</t>
  </si>
  <si>
    <t>76:10:000000:261</t>
  </si>
  <si>
    <t>Кукобой-Титово</t>
  </si>
  <si>
    <t>76:10:000000:299</t>
  </si>
  <si>
    <t>Дор-Луконино-Лихобритка</t>
  </si>
  <si>
    <t>76:10:000000:300</t>
  </si>
  <si>
    <t>76:10:000000:302</t>
  </si>
  <si>
    <t>76:10:000000:313</t>
  </si>
  <si>
    <t>76:10:000000:314</t>
  </si>
  <si>
    <t>76:10:000000:316</t>
  </si>
  <si>
    <t>76:10:000000:318</t>
  </si>
  <si>
    <t>76:10:000000:398</t>
  </si>
  <si>
    <t>76:10:000000:440</t>
  </si>
  <si>
    <t>Радково-Плишкино-Заречнево</t>
  </si>
  <si>
    <t>76:10:000000:441</t>
  </si>
  <si>
    <t>подъезд к д.Гусево</t>
  </si>
  <si>
    <t>76:10:000000:442</t>
  </si>
  <si>
    <t>76:10:000000:443</t>
  </si>
  <si>
    <t>76:10:000000:444</t>
  </si>
  <si>
    <t>76:10:000000:445</t>
  </si>
  <si>
    <t>Шильпухово-Нестерово</t>
  </si>
  <si>
    <t>76:10:000000:446</t>
  </si>
  <si>
    <t>Ефимовское-Горилец</t>
  </si>
  <si>
    <t>76:10:000000:469</t>
  </si>
  <si>
    <t>Вараково-Кузьминское</t>
  </si>
  <si>
    <t>76:10:000000:472</t>
  </si>
  <si>
    <t>Дресвянка-Аниково</t>
  </si>
  <si>
    <t>76:10:000000:494</t>
  </si>
  <si>
    <t>Высоково-Дешино</t>
  </si>
  <si>
    <t>76:10:011201:9908</t>
  </si>
  <si>
    <t>Завражье-Семенцево</t>
  </si>
  <si>
    <t>76:10:032601:10003</t>
  </si>
  <si>
    <t>д.Спирево-д.Халитово</t>
  </si>
  <si>
    <t>76:10:032701:9930</t>
  </si>
  <si>
    <t>76:10:041402:9912</t>
  </si>
  <si>
    <t>Малино-Вараково</t>
  </si>
  <si>
    <t>76:10:052601:9942</t>
  </si>
  <si>
    <t>Кукобой-Рябинки</t>
  </si>
  <si>
    <t>76:10:052601:9944</t>
  </si>
  <si>
    <t>подъезд к д.Токарево</t>
  </si>
  <si>
    <t>76:10:052701:9921</t>
  </si>
  <si>
    <t>Ватолино-Дор</t>
  </si>
  <si>
    <t>76:10:052701:9922</t>
  </si>
  <si>
    <t>подъезд к д.Тютрюмово</t>
  </si>
  <si>
    <t>76:10:052702:9910</t>
  </si>
  <si>
    <t>76:10:063003:9913</t>
  </si>
  <si>
    <t>подъезд к д.Бородинское</t>
  </si>
  <si>
    <t>76:10:072702:9914</t>
  </si>
  <si>
    <t>76:10:072702:9915</t>
  </si>
  <si>
    <t>76:10:072702:9916</t>
  </si>
  <si>
    <t>76:10:072801:9912</t>
  </si>
  <si>
    <t>76:10:072801:9917</t>
  </si>
  <si>
    <t>Ефимовское-Нофринское</t>
  </si>
  <si>
    <t>76:10:086702:10022</t>
  </si>
  <si>
    <t>Павловское-Васильевское</t>
  </si>
  <si>
    <t>76:10:086801:9937</t>
  </si>
  <si>
    <t>76:10:086801:9938</t>
  </si>
  <si>
    <t>Амелькино-Федино</t>
  </si>
  <si>
    <t>76:10:086802:10008</t>
  </si>
  <si>
    <t>76:10:086803:10007</t>
  </si>
  <si>
    <t>Ивановское-Пуршево</t>
  </si>
  <si>
    <t>76:10:086803:10024</t>
  </si>
  <si>
    <t>Ивановское-Богданово</t>
  </si>
  <si>
    <t>76:10:092701:9952</t>
  </si>
  <si>
    <t>76:10:103401:9932</t>
  </si>
  <si>
    <t>Менчаково-Савкино</t>
  </si>
  <si>
    <t>76:10:103401:9933</t>
  </si>
  <si>
    <t>подъезд к д.Парфеньево</t>
  </si>
  <si>
    <t>76:10:103401:9937</t>
  </si>
  <si>
    <t>76:10:103401:9938</t>
  </si>
  <si>
    <t>76:10:103402:9922</t>
  </si>
  <si>
    <t>подъезд к д.Ошомово</t>
  </si>
  <si>
    <t>76:10:103402:9923</t>
  </si>
  <si>
    <t>76:10:103402:9924</t>
  </si>
  <si>
    <t>подъезд к д.Кузьмищево</t>
  </si>
  <si>
    <t>76:10:103501:9914</t>
  </si>
  <si>
    <t>76:10:032602:9918</t>
  </si>
  <si>
    <t>Колкино-Радково (от дороги на Безверхово)</t>
  </si>
  <si>
    <t>76:10:032602:9917</t>
  </si>
  <si>
    <t>76:10:086702:10040</t>
  </si>
  <si>
    <t>76:10:086702:10042</t>
  </si>
  <si>
    <t xml:space="preserve">до д.Тимонино </t>
  </si>
  <si>
    <t>76:10:086702:10043</t>
  </si>
  <si>
    <t>76:10:092701:9984</t>
  </si>
  <si>
    <t>76:10:086803:10081</t>
  </si>
  <si>
    <t>Кузнецово-Лучинское</t>
  </si>
  <si>
    <t>76:10:103403:9919</t>
  </si>
  <si>
    <t>76:10:110109:9114</t>
  </si>
  <si>
    <t>Муниципальная казна / аренда</t>
  </si>
  <si>
    <t>76:10:110107:9139</t>
  </si>
  <si>
    <t>рп. Пречистое, ул. Советская, 11</t>
  </si>
  <si>
    <t>76:10:110107:9140</t>
  </si>
  <si>
    <t>76:10:110109:9110</t>
  </si>
  <si>
    <t>рп. Пречистое, ул. Советская, 20</t>
  </si>
  <si>
    <t>76:10:086802:10018</t>
  </si>
  <si>
    <t>с/п Пречистенское, Пром земля Пречистое тер</t>
  </si>
  <si>
    <t>76:10:101101:9975</t>
  </si>
  <si>
    <t>дер. Менчаково, ул.Юбилейная, д.1</t>
  </si>
  <si>
    <t>76:10:101101:9105</t>
  </si>
  <si>
    <t>дер. Менчаково, ул.Молодежная, д.3</t>
  </si>
  <si>
    <t>76:10:090901:10126</t>
  </si>
  <si>
    <t>с. Всехсвятское, Школьный пер., д.4а</t>
  </si>
  <si>
    <t>76:10:091901:10203</t>
  </si>
  <si>
    <t>76:10:050801:9759</t>
  </si>
  <si>
    <t>76:10:050801:9762</t>
  </si>
  <si>
    <t>76:10:050801:9761</t>
  </si>
  <si>
    <t>76:10:050801:9977</t>
  </si>
  <si>
    <t>76:10:091901:9279</t>
  </si>
  <si>
    <t>76:10:050801:9760</t>
  </si>
  <si>
    <t>76:10:050801:9766</t>
  </si>
  <si>
    <t>76:10:020301:10257</t>
  </si>
  <si>
    <t>с.Коза, ул.Центральная, 3</t>
  </si>
  <si>
    <t>76:10:020301:10325</t>
  </si>
  <si>
    <t>76:10:020301:10335</t>
  </si>
  <si>
    <t>с.Коза, ул.Заречная, ЗУ 31а</t>
  </si>
  <si>
    <t>76:10:071901:9105</t>
  </si>
  <si>
    <t>76:10:040601:9934</t>
  </si>
  <si>
    <t>дер.Малино, ул.Школьная, 5</t>
  </si>
  <si>
    <t>76:10:061001:10152</t>
  </si>
  <si>
    <t>с.Николо-Гора, 8</t>
  </si>
  <si>
    <t>дер. Игнатцево, ул.Луговая, д.1</t>
  </si>
  <si>
    <t>п/ст.Скалино, ул.Первомайская, зу11</t>
  </si>
  <si>
    <t>дер.Игнатцево, ул.Центральная</t>
  </si>
  <si>
    <t>дер.Шильпухово</t>
  </si>
  <si>
    <t>с.Всехсвятское, Школьный пер, д.4</t>
  </si>
  <si>
    <t>с.Всехсвятское, Школьный пер.</t>
  </si>
  <si>
    <t>рп.Пречистое, ул. Ярославская, 90б</t>
  </si>
  <si>
    <t>дер.Шильпухово, д.95</t>
  </si>
  <si>
    <t>дер.Игнатцево, ул.Центральная, д.2</t>
  </si>
  <si>
    <t>п/ст. Скалино, пос.Лесоучастка, д.68</t>
  </si>
  <si>
    <t>76:10:040601:9933</t>
  </si>
  <si>
    <t>дер.Малино, ул.Школьная, 3</t>
  </si>
  <si>
    <t>76:10:052201:9957</t>
  </si>
  <si>
    <t>дер.Ефимовское, ул.Центральная, д.25</t>
  </si>
  <si>
    <t>дер.Менчаково, ул.Молодежная, д.1</t>
  </si>
  <si>
    <t>с.Никола-Ухтома, ул.Луговая, д.5</t>
  </si>
  <si>
    <t>с.Кукобой, ул.Советская, д.9а</t>
  </si>
  <si>
    <t>колодец</t>
  </si>
  <si>
    <t>ж/б кольца</t>
  </si>
  <si>
    <t xml:space="preserve">20.08.2021 № 412 </t>
  </si>
  <si>
    <t>с.Кукобой, ул.Советская, д.17</t>
  </si>
  <si>
    <t>с.Кукобой, ул.Советская, д.27</t>
  </si>
  <si>
    <t>сруб деревянный</t>
  </si>
  <si>
    <t>с.Кукобой, ул.Советская, д.37</t>
  </si>
  <si>
    <t>с.Кукобой, ул.Советская, д.61</t>
  </si>
  <si>
    <t>с.Кукобой, ул.Школьная, д.5</t>
  </si>
  <si>
    <t>с.Кукобой, ул.Школьная, д.16</t>
  </si>
  <si>
    <t>с.Кукобой, Советский пер., д.3</t>
  </si>
  <si>
    <t>с.Кукобой, Советский пер., д.14</t>
  </si>
  <si>
    <t>с.Кукобой, ул.Пролетарская, д.25</t>
  </si>
  <si>
    <t>с.Кукобой, ул.Пролетарская, д.14</t>
  </si>
  <si>
    <t>с.Кукобой, ул.Пролетарская, д.33</t>
  </si>
  <si>
    <t>с.Кукобой, ул.Пролетарская, д.4</t>
  </si>
  <si>
    <t>с.Кукобой, ул.Пролетарская, д.3</t>
  </si>
  <si>
    <t>с.Кукобой, ул.Новая, д.6</t>
  </si>
  <si>
    <t>с.Кукобой, ул.Новая, д.5</t>
  </si>
  <si>
    <t>с.Кукобой, ул.Новая, д.11</t>
  </si>
  <si>
    <t>с.Кукобой, ул.Запрудная, д.5</t>
  </si>
  <si>
    <t>с.Кукобой, ул.Нагорная, д.29</t>
  </si>
  <si>
    <t>с.Кукобой, ул.Луговая, д.6</t>
  </si>
  <si>
    <t>с.Кукобой, ул.Заречная, д.14</t>
  </si>
  <si>
    <t>с.Кукобой, ул.Набережная, д.10</t>
  </si>
  <si>
    <t>с.Кукобой, ул.Комсомольская, д.7</t>
  </si>
  <si>
    <t>с.Кукобой, ул.Лесная, д.2</t>
  </si>
  <si>
    <t>с.Кукобой, ул.Береговая, д.5</t>
  </si>
  <si>
    <t>с.Кукобой, ул.Полевая, д.14</t>
  </si>
  <si>
    <t>д.Малино, ул.Центральная, д.14</t>
  </si>
  <si>
    <t>д.Алешино</t>
  </si>
  <si>
    <t>д.Сальково</t>
  </si>
  <si>
    <t>д.Б.Ивановское, д.16</t>
  </si>
  <si>
    <t>д.Рябинки, д.12</t>
  </si>
  <si>
    <t>д.Токарево, д.5</t>
  </si>
  <si>
    <t>д.Титово, д.10</t>
  </si>
  <si>
    <t>д.Хабарово, д.13</t>
  </si>
  <si>
    <t>д.Аниково, д.1</t>
  </si>
  <si>
    <t>д.Дор</t>
  </si>
  <si>
    <t>д.Дресвянка, д.2</t>
  </si>
  <si>
    <t>д.Дубасово, д.7</t>
  </si>
  <si>
    <t>д.Яшканово, д.3</t>
  </si>
  <si>
    <t>д.Надеево, ул.Солнечная, д.2</t>
  </si>
  <si>
    <t>д.Кубъе, ул.Центральная, д.18</t>
  </si>
  <si>
    <t>д.Пеньково</t>
  </si>
  <si>
    <t>д.Данилов-Починок, ул.Заречная, д.2</t>
  </si>
  <si>
    <t>д.Данилов-Починок, ул.Заречная, д.7</t>
  </si>
  <si>
    <t>д.Новинка</t>
  </si>
  <si>
    <t>д.Большое Ескино, ул.Школьная, д.15</t>
  </si>
  <si>
    <t>д.Нофринское, ул.Лесная, д.1</t>
  </si>
  <si>
    <t>д.Нофринское, ул.Лесная, д.5</t>
  </si>
  <si>
    <t>д.Ивандино, ул.Центральная, д.5</t>
  </si>
  <si>
    <t>д.Ивандино, ул.Центральная, д.7</t>
  </si>
  <si>
    <t>д.Ивандино, ул.Центральная, д.11</t>
  </si>
  <si>
    <t>д.Ефимовское, ул.Центральная, д.18</t>
  </si>
  <si>
    <t>д.Белое</t>
  </si>
  <si>
    <t>д.Горилец</t>
  </si>
  <si>
    <t>д.Карповское, ул.Зелёная, д.3</t>
  </si>
  <si>
    <t>д.Карповское, ул.Зелёная, д.4</t>
  </si>
  <si>
    <t>д.Алексино, ул.Медовая, д.5</t>
  </si>
  <si>
    <t>д.Паршино, ул.Молодёжная, д.1</t>
  </si>
  <si>
    <t>д.Паршино, ул.Молодёжная, д.6</t>
  </si>
  <si>
    <t>д.Паршино, ул.Молодёжная, д.12</t>
  </si>
  <si>
    <t>ж\б кольца</t>
  </si>
  <si>
    <t>д.Паршино, ул.Молодёжная, д.19</t>
  </si>
  <si>
    <t>д.Паршино, ул.Молодёжная, д.23</t>
  </si>
  <si>
    <t>Жб кольца</t>
  </si>
  <si>
    <t>д.Игумново, ул.Вишнёвая, д.3</t>
  </si>
  <si>
    <t>д.Тарасово, ул.Песочная, д.7</t>
  </si>
  <si>
    <t>д.Денисово</t>
  </si>
  <si>
    <t>д.Старое село</t>
  </si>
  <si>
    <t>д.Кривцово</t>
  </si>
  <si>
    <t>с.Семеновское, ул.Центральная, д.41</t>
  </si>
  <si>
    <t>с.Семеновское, ул.Центральная, д.46</t>
  </si>
  <si>
    <t>ж/б  колодец</t>
  </si>
  <si>
    <t>с.Семеновское, ул.Цветочная, д.6</t>
  </si>
  <si>
    <t>д.Великое Село, ул. Придорожная, д.14</t>
  </si>
  <si>
    <t>д.Вертково, ул.Зелёная, д.8</t>
  </si>
  <si>
    <t>с.Всехсвятское, ул.Центральная, д.34</t>
  </si>
  <si>
    <t>с.Всехсвятское, ул.Береговая</t>
  </si>
  <si>
    <t>с.Всехсвятское, ул.Заречная</t>
  </si>
  <si>
    <t>д.Демидково, ул.Берёзовая, д.6</t>
  </si>
  <si>
    <t>д.Душилово, ул.Звонкая, д.8</t>
  </si>
  <si>
    <t>д.Дыланово, ул.Колхозная, д.1</t>
  </si>
  <si>
    <t>д.Коровино, ул.Светлая, д.2</t>
  </si>
  <si>
    <t>д.Коровино, ул.Светлая, д.7</t>
  </si>
  <si>
    <t>д.Летнево, ул.Садовая, д.15</t>
  </si>
  <si>
    <t>д.Малое Фоминское</t>
  </si>
  <si>
    <t>д.Новинка, ул.Дачная, д.3</t>
  </si>
  <si>
    <t>д.Плосково, ул.Центральная, д.2</t>
  </si>
  <si>
    <t>п.Ухтомский, ул Льнозаводская, д.5</t>
  </si>
  <si>
    <t>п.Ухтомский, ул.Льнозаводская, д.8</t>
  </si>
  <si>
    <t>п.Ухтомский, ул.Льнозаводская, д.13</t>
  </si>
  <si>
    <t>д.Хлёстово, ул.Центральная, д.6</t>
  </si>
  <si>
    <t>д.Шульгино, ул.Нагорная, д.3</t>
  </si>
  <si>
    <t>с.Николо-Ухтома, ул.Набережная, д.4</t>
  </si>
  <si>
    <t>с.Николо-Ухтома, ул.Набережная, д.13</t>
  </si>
  <si>
    <t>с.Николо-Ухтома, ул.Набережная, д.19</t>
  </si>
  <si>
    <t>с.Николо-Ухтома. ул.Заречная, д.9</t>
  </si>
  <si>
    <t>д.Балуйки</t>
  </si>
  <si>
    <t>д.Барышка</t>
  </si>
  <si>
    <t>д.Вязовка, ул.Центральная, д.7</t>
  </si>
  <si>
    <t>д.Ескино</t>
  </si>
  <si>
    <t>д.Зогзино</t>
  </si>
  <si>
    <t>д.Ивановское, ул.Центральная, д.9</t>
  </si>
  <si>
    <t>д.Кобылино</t>
  </si>
  <si>
    <t>д.Костромка, ул.Полевая, д.5</t>
  </si>
  <si>
    <t>д.Кузьмищево</t>
  </si>
  <si>
    <t>д.Матвейцево</t>
  </si>
  <si>
    <t>д.Медведково</t>
  </si>
  <si>
    <t>д.Менчаково, ул.Юбилейная, д.1</t>
  </si>
  <si>
    <t>д.Менчаково, ул.Молодёжная, д.5</t>
  </si>
  <si>
    <t>д.Менчаково, ул.Молодёжная, д.14</t>
  </si>
  <si>
    <t>д.Менчаково, ул.Молодёжная, д.20</t>
  </si>
  <si>
    <t>д.Оносово, ул.Центральная, д.14</t>
  </si>
  <si>
    <t>д.Оносово, ул.Центральная, д.28</t>
  </si>
  <si>
    <t>д.Ошомово, ул.Центральная, д.7</t>
  </si>
  <si>
    <t>д.Парфеньево, ул.Центральная, д.6</t>
  </si>
  <si>
    <t>д.Парфеньево, ул.Центральная, д.4</t>
  </si>
  <si>
    <t>д.Савкино, ул.Центральная, д.8</t>
  </si>
  <si>
    <t>д.Терехово, ул.Центральная, д.11</t>
  </si>
  <si>
    <t>д.Тимово</t>
  </si>
  <si>
    <t>д.Ухтомский Починок, ул.Центральная, д.5</t>
  </si>
  <si>
    <t>д.Федорино</t>
  </si>
  <si>
    <t>д.Хохраково</t>
  </si>
  <si>
    <t>д.Юрьевское</t>
  </si>
  <si>
    <t xml:space="preserve">д.Завражье, д.15 </t>
  </si>
  <si>
    <t xml:space="preserve">д.Голосово, д.5  </t>
  </si>
  <si>
    <t xml:space="preserve">д.Голосово, д.6  </t>
  </si>
  <si>
    <t xml:space="preserve">д.Захарино, д.7  </t>
  </si>
  <si>
    <t xml:space="preserve">д.Починок, д.4  </t>
  </si>
  <si>
    <t xml:space="preserve">д.Федяево </t>
  </si>
  <si>
    <t xml:space="preserve">д.Афанасово, д.2  </t>
  </si>
  <si>
    <t xml:space="preserve">д.Бочкино, д.17  </t>
  </si>
  <si>
    <t xml:space="preserve">д.Бочкино, д.26  </t>
  </si>
  <si>
    <t xml:space="preserve">д.Голосово, д.17  </t>
  </si>
  <si>
    <t xml:space="preserve">д.Горка, д.2  </t>
  </si>
  <si>
    <t xml:space="preserve">д.Гусево, д.4 </t>
  </si>
  <si>
    <t xml:space="preserve">д.Гусево, д.6 </t>
  </si>
  <si>
    <t xml:space="preserve">д.Ереминское, д.13  </t>
  </si>
  <si>
    <t xml:space="preserve">д.Ереминское, д.19  </t>
  </si>
  <si>
    <t xml:space="preserve">д.Заболотье, д.12  </t>
  </si>
  <si>
    <t xml:space="preserve">д.Игнатцево, д.13 </t>
  </si>
  <si>
    <t xml:space="preserve">д.Игнатцево, д.16 </t>
  </si>
  <si>
    <t xml:space="preserve">д.Игнатцево, д.29 </t>
  </si>
  <si>
    <t xml:space="preserve">д.Ильинское (Н-Гор. с/о) д.8  </t>
  </si>
  <si>
    <t xml:space="preserve">д.Оленинское, д.2  </t>
  </si>
  <si>
    <t>д.Погорелка (Игнатц. с/о) д.8</t>
  </si>
  <si>
    <t xml:space="preserve">д.Поляниново, д.16 </t>
  </si>
  <si>
    <t xml:space="preserve">д.Починок, д.1  </t>
  </si>
  <si>
    <t xml:space="preserve">д.Пустынь, д.2 </t>
  </si>
  <si>
    <t xml:space="preserve">д.Пустынь, д.14  </t>
  </si>
  <si>
    <t xml:space="preserve">д.Пустынь, д.18  </t>
  </si>
  <si>
    <t xml:space="preserve">д.Серково, д.4  </t>
  </si>
  <si>
    <t xml:space="preserve">д.Сондолово, д.18  </t>
  </si>
  <si>
    <t xml:space="preserve">д.Сосновка(Козский с/о) д.11 </t>
  </si>
  <si>
    <t>железобетонный</t>
  </si>
  <si>
    <t xml:space="preserve">д.Старое село, д.4  </t>
  </si>
  <si>
    <t xml:space="preserve">д.Турыбарово, д.6 </t>
  </si>
  <si>
    <t xml:space="preserve">д.Тутаново, д.1  </t>
  </si>
  <si>
    <t xml:space="preserve">д.Шильшиново, д.4  </t>
  </si>
  <si>
    <t xml:space="preserve">с.Киево, д.28 </t>
  </si>
  <si>
    <t>бетонная  труба, кольцо</t>
  </si>
  <si>
    <t xml:space="preserve">с.Киево, д.7 </t>
  </si>
  <si>
    <t xml:space="preserve">с.Киево, д.18  </t>
  </si>
  <si>
    <t xml:space="preserve">с.Киево, д.23  </t>
  </si>
  <si>
    <t xml:space="preserve">с.Киево, д.36  </t>
  </si>
  <si>
    <t xml:space="preserve">с.Коза, ул.Центральная, д.49  </t>
  </si>
  <si>
    <t xml:space="preserve">с.Коза, ул.Центральная, д.93  </t>
  </si>
  <si>
    <t xml:space="preserve">с.Коза, ул.Центральная, д.14  </t>
  </si>
  <si>
    <t>Бетонная труба</t>
  </si>
  <si>
    <t xml:space="preserve">с.Коза, ул.Центральная, д.31  </t>
  </si>
  <si>
    <t xml:space="preserve">с.Коза, ул.Центральная, д.43  </t>
  </si>
  <si>
    <t>Металлический- железная труба</t>
  </si>
  <si>
    <t xml:space="preserve">с.Коза, ул.Центральная, д.70  </t>
  </si>
  <si>
    <t xml:space="preserve">с.Коза, ул.Центральная, д.91 </t>
  </si>
  <si>
    <t xml:space="preserve">с.Николо – Гора, д.19  </t>
  </si>
  <si>
    <t>с.Николо – Гора, д.22</t>
  </si>
  <si>
    <t xml:space="preserve">с.Новое, д.16 </t>
  </si>
  <si>
    <t xml:space="preserve">с.Новое, д.19 </t>
  </si>
  <si>
    <t>с.Новое, д.6</t>
  </si>
  <si>
    <t xml:space="preserve">ст.Скалино, пос.Лесоучастка, д.9 </t>
  </si>
  <si>
    <t xml:space="preserve">ст.Скалино, пос.Лесоучастка, д.15 </t>
  </si>
  <si>
    <t xml:space="preserve">ст.Скалино, пос.Лесоучастка, д.21 </t>
  </si>
  <si>
    <t xml:space="preserve">ст.Скалино, пос.Лесоучастка, д.36 </t>
  </si>
  <si>
    <t xml:space="preserve">ст.Скалино, пос.Лесоучастка, д.48 </t>
  </si>
  <si>
    <t xml:space="preserve">ст.Скалино, ул.Заречная, д.1 </t>
  </si>
  <si>
    <t>ст.Скалино, ул.Заречная, д.7</t>
  </si>
  <si>
    <t>ст.Скалино, ул.Лесная, д.9</t>
  </si>
  <si>
    <t xml:space="preserve">ст.Скалино, ул.Первомайская, д.12 </t>
  </si>
  <si>
    <t>ст.Скалино, ул.Ярославская, д.1</t>
  </si>
  <si>
    <t xml:space="preserve">д.Аристово </t>
  </si>
  <si>
    <t xml:space="preserve">д.Бабицино      </t>
  </si>
  <si>
    <t xml:space="preserve">д.Багряники       </t>
  </si>
  <si>
    <t xml:space="preserve">д.Безверхово  </t>
  </si>
  <si>
    <t xml:space="preserve">д.Бородинское  </t>
  </si>
  <si>
    <t xml:space="preserve">д.Бочкино       </t>
  </si>
  <si>
    <t xml:space="preserve">д.Будилово       </t>
  </si>
  <si>
    <t xml:space="preserve">д.Высоково  </t>
  </si>
  <si>
    <t xml:space="preserve">д.Гордеево </t>
  </si>
  <si>
    <t xml:space="preserve">д.Гордеево, д.8       </t>
  </si>
  <si>
    <t xml:space="preserve">д.Горка - Пречистенская </t>
  </si>
  <si>
    <t xml:space="preserve">д.Горка – Пречистенская, д.6     </t>
  </si>
  <si>
    <t xml:space="preserve">д.Дор- Луконино </t>
  </si>
  <si>
    <t xml:space="preserve">д.Дор- Луконино, д.9       </t>
  </si>
  <si>
    <t xml:space="preserve">д.Дор- Пречистенский </t>
  </si>
  <si>
    <t xml:space="preserve">д.Ефимьево </t>
  </si>
  <si>
    <t xml:space="preserve">д.Завражье, д.23 </t>
  </si>
  <si>
    <t xml:space="preserve">д.Заречнево  </t>
  </si>
  <si>
    <t xml:space="preserve">д.Змеево </t>
  </si>
  <si>
    <t xml:space="preserve">д.Иванчино       </t>
  </si>
  <si>
    <t xml:space="preserve">д.Иванчино, д.5  </t>
  </si>
  <si>
    <t xml:space="preserve">д.Игнатцево, д.5  </t>
  </si>
  <si>
    <t xml:space="preserve">д.Игнатцево, д.17 </t>
  </si>
  <si>
    <t xml:space="preserve">д.Ильинское (Преч. с/о)      </t>
  </si>
  <si>
    <t xml:space="preserve">д.Инюшино </t>
  </si>
  <si>
    <t xml:space="preserve">д.Качалка </t>
  </si>
  <si>
    <t xml:space="preserve">д.Качалка, д.28      </t>
  </si>
  <si>
    <t xml:space="preserve">д.Княщина, д.4 </t>
  </si>
  <si>
    <t xml:space="preserve">д.Княщина, д.10      </t>
  </si>
  <si>
    <t xml:space="preserve">д.Кобылкино  </t>
  </si>
  <si>
    <t xml:space="preserve">д.Колкино </t>
  </si>
  <si>
    <t xml:space="preserve">д.Корхово       </t>
  </si>
  <si>
    <t xml:space="preserve">д.Крупухино       </t>
  </si>
  <si>
    <t xml:space="preserve">д.Кудрино </t>
  </si>
  <si>
    <t>д.Кузнечиково</t>
  </si>
  <si>
    <t xml:space="preserve">д.Лапшино </t>
  </si>
  <si>
    <t xml:space="preserve">д.Левинское       </t>
  </si>
  <si>
    <t xml:space="preserve">д.Левинское, д.47 </t>
  </si>
  <si>
    <t xml:space="preserve">д.Левинское, д.36      </t>
  </si>
  <si>
    <t xml:space="preserve">д.Левинское, д.40      </t>
  </si>
  <si>
    <t xml:space="preserve">д.Легково </t>
  </si>
  <si>
    <t xml:space="preserve">д.Лихобритка </t>
  </si>
  <si>
    <t xml:space="preserve">д.Малачугово </t>
  </si>
  <si>
    <t xml:space="preserve">д.Марфино  </t>
  </si>
  <si>
    <t xml:space="preserve">д.Миндюкино </t>
  </si>
  <si>
    <t xml:space="preserve">д.Миндюкино, д.4   </t>
  </si>
  <si>
    <t xml:space="preserve">д.Митино       </t>
  </si>
  <si>
    <t xml:space="preserve">д.Михалево </t>
  </si>
  <si>
    <t xml:space="preserve">д.Нестерово </t>
  </si>
  <si>
    <t xml:space="preserve">д.Никола       </t>
  </si>
  <si>
    <t xml:space="preserve">д.Новенькое </t>
  </si>
  <si>
    <t xml:space="preserve">д.Овинища  </t>
  </si>
  <si>
    <t xml:space="preserve">д.Павловское </t>
  </si>
  <si>
    <t xml:space="preserve">д.Погорелка (Игнатц. с/о) д.24 </t>
  </si>
  <si>
    <t xml:space="preserve">д.Погорелка (Шильп) </t>
  </si>
  <si>
    <t>д.Поляниново, д.22</t>
  </si>
  <si>
    <t xml:space="preserve">д.Починок (у родника)  </t>
  </si>
  <si>
    <t xml:space="preserve">д.Праунино, д.4  </t>
  </si>
  <si>
    <t xml:space="preserve">д.Праунино у д.11  </t>
  </si>
  <si>
    <t xml:space="preserve">д.Пуршево       </t>
  </si>
  <si>
    <t xml:space="preserve">д.Радикино </t>
  </si>
  <si>
    <t xml:space="preserve">д.Радково  </t>
  </si>
  <si>
    <t xml:space="preserve">д.Рубеженка  </t>
  </si>
  <si>
    <t xml:space="preserve">д.Самылово  </t>
  </si>
  <si>
    <t xml:space="preserve">д.Слобода </t>
  </si>
  <si>
    <t xml:space="preserve">д.Соколово, д.6 </t>
  </si>
  <si>
    <t xml:space="preserve">д.Сосновка (Колк.с/о) </t>
  </si>
  <si>
    <t xml:space="preserve">д.Спирево </t>
  </si>
  <si>
    <t xml:space="preserve">д.Степаниха у родника  </t>
  </si>
  <si>
    <t xml:space="preserve">д.Халитово  </t>
  </si>
  <si>
    <t xml:space="preserve">д.Хмелевица  </t>
  </si>
  <si>
    <t xml:space="preserve">д.Холм </t>
  </si>
  <si>
    <t xml:space="preserve">д.Шадрино  </t>
  </si>
  <si>
    <t xml:space="preserve">д.Юрьевское </t>
  </si>
  <si>
    <t>д.Ананьино</t>
  </si>
  <si>
    <t xml:space="preserve">д.Белкино, д.4   </t>
  </si>
  <si>
    <t>д.Ивановское (Преч. с/о)</t>
  </si>
  <si>
    <t>д.Игнатцево, д.26</t>
  </si>
  <si>
    <t xml:space="preserve">д.Колкино, д.10 </t>
  </si>
  <si>
    <t xml:space="preserve">д.Левинское, д.17 </t>
  </si>
  <si>
    <t xml:space="preserve">д.Новое, д.1   </t>
  </si>
  <si>
    <t xml:space="preserve">д.Поляниново, д.12 </t>
  </si>
  <si>
    <t>д.Соколово, д.16</t>
  </si>
  <si>
    <t xml:space="preserve">д.Сондолово </t>
  </si>
  <si>
    <t xml:space="preserve">д.Ферезево </t>
  </si>
  <si>
    <t xml:space="preserve">с.Милково </t>
  </si>
  <si>
    <t xml:space="preserve">с.Николо-Гора, д.5 </t>
  </si>
  <si>
    <t>ст.Скалино, пос.Лесоучастка, д.45</t>
  </si>
  <si>
    <t>ст.Скалино, ул.Железнодорожная, д.6</t>
  </si>
  <si>
    <t>09.12.2020 № 720</t>
  </si>
  <si>
    <t>с.Кукобой, ул.Советская, д.77</t>
  </si>
  <si>
    <t>с.Кукобой, Пролетарский пер., д.11</t>
  </si>
  <si>
    <t>с.Кукобой, ул.Строителей, д.4</t>
  </si>
  <si>
    <t>с.Кукобой, ул.Строителей, д.9</t>
  </si>
  <si>
    <t>с.Семеновское, ул.Первомайская, д.9</t>
  </si>
  <si>
    <t>д.Долгоруково, ул.Центральная, д.2</t>
  </si>
  <si>
    <t xml:space="preserve">с.Киево, д.8  </t>
  </si>
  <si>
    <t>Помещения №№ 1-24, 6,19,20 2 эт.</t>
  </si>
  <si>
    <t>Матвейцево - Заречное</t>
  </si>
  <si>
    <t>09.01.2013 № 4</t>
  </si>
  <si>
    <t>76:10:000000:1048</t>
  </si>
  <si>
    <t>Нежилые помещения №№ 11,19-24</t>
  </si>
  <si>
    <t>договор купли-продажи от 25.11.1992</t>
  </si>
  <si>
    <t>нежилые помещения № 7-30 д.Ефимовское д.25 (общ.пл.272,9 кв.м.+теплотрасса от котельной диам.50 мм длина 174 пог.м)</t>
  </si>
  <si>
    <t>76:10:040601:10266</t>
  </si>
  <si>
    <t>76:10:040601:10267</t>
  </si>
  <si>
    <t>д.Малино, скважина</t>
  </si>
  <si>
    <t>76:10:040601:10265</t>
  </si>
  <si>
    <t>Здание Муниципальное общеобразовательное учреждения Пречистенская средняя школа ул.Ярославская,д.86а</t>
  </si>
  <si>
    <t xml:space="preserve">101020046                     </t>
  </si>
  <si>
    <t>01.01.1976</t>
  </si>
  <si>
    <t xml:space="preserve">101030001                     </t>
  </si>
  <si>
    <t xml:space="preserve">101240013                     </t>
  </si>
  <si>
    <t>Интерактивный комплекс в компл. с мобил.стойкой и вычисл.блоком интервктив. комплекса JeminiCo</t>
  </si>
  <si>
    <t xml:space="preserve">101240024                     </t>
  </si>
  <si>
    <t>31.03.2021</t>
  </si>
  <si>
    <t>Ноутбук Тип 1</t>
  </si>
  <si>
    <t xml:space="preserve">101240026                     </t>
  </si>
  <si>
    <t>Ноутбук Тип 2</t>
  </si>
  <si>
    <t xml:space="preserve">101240028                     </t>
  </si>
  <si>
    <t xml:space="preserve">101240029                     </t>
  </si>
  <si>
    <t xml:space="preserve">101240030                     </t>
  </si>
  <si>
    <t xml:space="preserve">101240031                     </t>
  </si>
  <si>
    <t xml:space="preserve">101240032                     </t>
  </si>
  <si>
    <t xml:space="preserve">101240033                     </t>
  </si>
  <si>
    <t xml:space="preserve">101240034                     </t>
  </si>
  <si>
    <t xml:space="preserve">101240035                     </t>
  </si>
  <si>
    <t xml:space="preserve">101240036                     </t>
  </si>
  <si>
    <t xml:space="preserve">101240037                     </t>
  </si>
  <si>
    <t xml:space="preserve">101240038                     </t>
  </si>
  <si>
    <t xml:space="preserve">101240039                     </t>
  </si>
  <si>
    <t xml:space="preserve">101240040                     </t>
  </si>
  <si>
    <t xml:space="preserve">101240041                     </t>
  </si>
  <si>
    <t xml:space="preserve">101240042                     </t>
  </si>
  <si>
    <t xml:space="preserve">101040596                     </t>
  </si>
  <si>
    <t xml:space="preserve">101240015                     </t>
  </si>
  <si>
    <t xml:space="preserve">101240021                     </t>
  </si>
  <si>
    <t>Многофункциональное устройство (МФУ) 2</t>
  </si>
  <si>
    <t xml:space="preserve">101240065                     </t>
  </si>
  <si>
    <t>15.09.2021</t>
  </si>
  <si>
    <t xml:space="preserve">1010405ВО000000000000043      </t>
  </si>
  <si>
    <t xml:space="preserve">101240022                     </t>
  </si>
  <si>
    <t xml:space="preserve">320.26.30.11    </t>
  </si>
  <si>
    <t>Ноутбук Lenovo V14-IIL</t>
  </si>
  <si>
    <t xml:space="preserve">101240058                     </t>
  </si>
  <si>
    <t>11.06.2021</t>
  </si>
  <si>
    <t xml:space="preserve">101240019                     </t>
  </si>
  <si>
    <t xml:space="preserve">101240016                     </t>
  </si>
  <si>
    <t xml:space="preserve">1010405ВО000000000000052      </t>
  </si>
  <si>
    <t xml:space="preserve">1010405ВО000000000000053      </t>
  </si>
  <si>
    <t xml:space="preserve">101040522                     </t>
  </si>
  <si>
    <t xml:space="preserve">101040547                     </t>
  </si>
  <si>
    <t xml:space="preserve">101040623                     </t>
  </si>
  <si>
    <t xml:space="preserve">1010405ВО000000000000044      </t>
  </si>
  <si>
    <t>Охранная система в здании Пречистенской средней школы</t>
  </si>
  <si>
    <t xml:space="preserve">101240064                     </t>
  </si>
  <si>
    <t>23.07.2021</t>
  </si>
  <si>
    <t xml:space="preserve">1010405ВО000000000000047      </t>
  </si>
  <si>
    <t xml:space="preserve">101090589                     </t>
  </si>
  <si>
    <t xml:space="preserve">101040601                     </t>
  </si>
  <si>
    <t xml:space="preserve">101240060                     </t>
  </si>
  <si>
    <t xml:space="preserve">101090607                     </t>
  </si>
  <si>
    <t xml:space="preserve">101060755                     </t>
  </si>
  <si>
    <t xml:space="preserve">101240002                     </t>
  </si>
  <si>
    <t xml:space="preserve">101090621                     </t>
  </si>
  <si>
    <t xml:space="preserve">101090601                     </t>
  </si>
  <si>
    <t xml:space="preserve">320.26.2  </t>
  </si>
  <si>
    <t xml:space="preserve">101090602                     </t>
  </si>
  <si>
    <t xml:space="preserve">101090603                     </t>
  </si>
  <si>
    <t xml:space="preserve">101240059                     </t>
  </si>
  <si>
    <t xml:space="preserve">Компьютер моноблок ASUS Vivo </t>
  </si>
  <si>
    <t xml:space="preserve">101090628                     </t>
  </si>
  <si>
    <t xml:space="preserve">Сервер на базе Supermicro X8SIL-F </t>
  </si>
  <si>
    <t xml:space="preserve">101240018                     </t>
  </si>
  <si>
    <t xml:space="preserve">101240007                     </t>
  </si>
  <si>
    <t xml:space="preserve">101090622                     </t>
  </si>
  <si>
    <t xml:space="preserve">101090625                     </t>
  </si>
  <si>
    <t xml:space="preserve">1010405ВО000000000000045      </t>
  </si>
  <si>
    <t xml:space="preserve">101240061                     </t>
  </si>
  <si>
    <t xml:space="preserve">101090620                     </t>
  </si>
  <si>
    <t xml:space="preserve">101090619                     </t>
  </si>
  <si>
    <t xml:space="preserve">101240062                     </t>
  </si>
  <si>
    <t xml:space="preserve">1010405ВО000000000000042      </t>
  </si>
  <si>
    <t xml:space="preserve">101240014                     </t>
  </si>
  <si>
    <t xml:space="preserve">1010405ВО000000000000036      </t>
  </si>
  <si>
    <t xml:space="preserve">1010405ВО000000000000048      </t>
  </si>
  <si>
    <t xml:space="preserve">1010405ВО000000000000050      </t>
  </si>
  <si>
    <t xml:space="preserve">101040074                     </t>
  </si>
  <si>
    <t xml:space="preserve">101020023                     </t>
  </si>
  <si>
    <t xml:space="preserve">101040600                     </t>
  </si>
  <si>
    <t xml:space="preserve">101240063                     </t>
  </si>
  <si>
    <t xml:space="preserve">101240017                     </t>
  </si>
  <si>
    <t xml:space="preserve">101240023                     </t>
  </si>
  <si>
    <t xml:space="preserve">101240025                     </t>
  </si>
  <si>
    <t xml:space="preserve">101240027                     </t>
  </si>
  <si>
    <t xml:space="preserve">101240043                     </t>
  </si>
  <si>
    <t xml:space="preserve">101240044                     </t>
  </si>
  <si>
    <t xml:space="preserve">101240045                     </t>
  </si>
  <si>
    <t xml:space="preserve">101240046                     </t>
  </si>
  <si>
    <t xml:space="preserve">101240047                     </t>
  </si>
  <si>
    <t xml:space="preserve">101240048                     </t>
  </si>
  <si>
    <t xml:space="preserve">101240049                     </t>
  </si>
  <si>
    <t xml:space="preserve">101240050                     </t>
  </si>
  <si>
    <t xml:space="preserve">101240051                     </t>
  </si>
  <si>
    <t xml:space="preserve">101240052                     </t>
  </si>
  <si>
    <t xml:space="preserve">101240053                     </t>
  </si>
  <si>
    <t xml:space="preserve">101240054                     </t>
  </si>
  <si>
    <t xml:space="preserve">101240055                     </t>
  </si>
  <si>
    <t xml:space="preserve">101240056                     </t>
  </si>
  <si>
    <t xml:space="preserve">101240057                     </t>
  </si>
  <si>
    <t xml:space="preserve">101250002                     </t>
  </si>
  <si>
    <t>25.11.2021</t>
  </si>
  <si>
    <t xml:space="preserve">101250001                     </t>
  </si>
  <si>
    <t xml:space="preserve">1010600082                    </t>
  </si>
  <si>
    <t xml:space="preserve">Туалетная кабинка </t>
  </si>
  <si>
    <t xml:space="preserve">1010605462                    </t>
  </si>
  <si>
    <t xml:space="preserve">101060158                     </t>
  </si>
  <si>
    <t xml:space="preserve">101060177                     </t>
  </si>
  <si>
    <t xml:space="preserve">101060181                     </t>
  </si>
  <si>
    <t xml:space="preserve">101090618                     </t>
  </si>
  <si>
    <t xml:space="preserve">101020029                     </t>
  </si>
  <si>
    <t xml:space="preserve">101360094                     </t>
  </si>
  <si>
    <t>19.10.2021</t>
  </si>
  <si>
    <t xml:space="preserve">101090630                     </t>
  </si>
  <si>
    <t xml:space="preserve">16 3693551      </t>
  </si>
  <si>
    <t xml:space="preserve">101060598                     </t>
  </si>
  <si>
    <t xml:space="preserve">101060006.                    </t>
  </si>
  <si>
    <t xml:space="preserve">101060750                     </t>
  </si>
  <si>
    <t>Шкаф для хранения химических реактивов с патрубком</t>
  </si>
  <si>
    <t>18.10.2021</t>
  </si>
  <si>
    <t xml:space="preserve">Шкаф вытяжной ВМ-112 </t>
  </si>
  <si>
    <t xml:space="preserve">1010605ВО00009                </t>
  </si>
  <si>
    <t xml:space="preserve">101090631                     </t>
  </si>
  <si>
    <t xml:space="preserve">101260001                     </t>
  </si>
  <si>
    <t xml:space="preserve">400.00.10.04    </t>
  </si>
  <si>
    <t xml:space="preserve">Рудницкая В.Н., Кочуров Е.Э. Рыдзе О.А. Математика 1 кл. Учебник в 2-х частях. </t>
  </si>
  <si>
    <t xml:space="preserve">Виноградова Н.Ф. Окружающий мир 1 кл. Учебник в 2-х частях. </t>
  </si>
  <si>
    <t xml:space="preserve">История России до 1914 г. Повторительно-обобщ. курс 11 кл.Кириллов </t>
  </si>
  <si>
    <t xml:space="preserve">Горецкий В.Г., Кирюшкин В.А. Азбука 1 кл. В 2-х частях. </t>
  </si>
  <si>
    <t xml:space="preserve">Канакина В.П. Горецкий В.Г. Русский язык 1 кл. </t>
  </si>
  <si>
    <t xml:space="preserve">Моро М.И.. Математика 1 кл. в 2-х ч. </t>
  </si>
  <si>
    <t xml:space="preserve">Баранов М.Т., Ладыженская Т.А. 6 кл. Русский язык. Уч. в 2-х ч. </t>
  </si>
  <si>
    <t xml:space="preserve">Виноградова Н.Ф. БоголюбовЛ.Н. Обществознание. 6 кл. </t>
  </si>
  <si>
    <t xml:space="preserve">Английский язык (базовый уровень) 11 класс. Афанасьева О.В.,Дули Д. </t>
  </si>
  <si>
    <t xml:space="preserve">Окружающий мир в 2-х ч. 4 класс Плешаков А.А., Крючкова Е.А.  </t>
  </si>
  <si>
    <t xml:space="preserve">Немецкий язык. 5 кл.Аверин М.М.,Джин Ф., Рорман Л.  </t>
  </si>
  <si>
    <t>Учебная литература 2021/2</t>
  </si>
  <si>
    <t>30.12.2021</t>
  </si>
  <si>
    <t xml:space="preserve">Бим И.Л. Рыжова Л.И. Немецкий язык. Учебник для 5 кл.  </t>
  </si>
  <si>
    <t xml:space="preserve">Всеобщая история. История древнего мира 5 кл. Никишин В.О., Стрелков А.В. </t>
  </si>
  <si>
    <t xml:space="preserve">Английский язык. 3кл. Быкова Н.И. </t>
  </si>
  <si>
    <t xml:space="preserve">Геометрия 7-9кл. Атанасян Л.С. </t>
  </si>
  <si>
    <t xml:space="preserve">История (баз.ур) Сахаров А.Н.10кл. </t>
  </si>
  <si>
    <t xml:space="preserve">101040532                     </t>
  </si>
  <si>
    <t xml:space="preserve">101040531                     </t>
  </si>
  <si>
    <t xml:space="preserve">101040537                     </t>
  </si>
  <si>
    <t xml:space="preserve">101040759                     </t>
  </si>
  <si>
    <t xml:space="preserve">101040433                     </t>
  </si>
  <si>
    <t xml:space="preserve">1010905007                    </t>
  </si>
  <si>
    <t xml:space="preserve">1010400050                    </t>
  </si>
  <si>
    <t xml:space="preserve">101040013                     </t>
  </si>
  <si>
    <t xml:space="preserve">1010400162                    </t>
  </si>
  <si>
    <t xml:space="preserve">101040018                     </t>
  </si>
  <si>
    <t>Цифровая лаборатория для школьников (физика)</t>
  </si>
  <si>
    <t xml:space="preserve">101340041                     </t>
  </si>
  <si>
    <t>10.12.2021</t>
  </si>
  <si>
    <t xml:space="preserve">101340042                     </t>
  </si>
  <si>
    <t xml:space="preserve">1010405ВО000000000000030      </t>
  </si>
  <si>
    <t xml:space="preserve">1010405ВО000000000000039      </t>
  </si>
  <si>
    <t xml:space="preserve">101340043                     </t>
  </si>
  <si>
    <t xml:space="preserve">101340044                     </t>
  </si>
  <si>
    <t>Цифровая лаборатория для школьников (биология)</t>
  </si>
  <si>
    <t xml:space="preserve">101340034                     </t>
  </si>
  <si>
    <t xml:space="preserve">101340035                     </t>
  </si>
  <si>
    <t xml:space="preserve">101340040                     </t>
  </si>
  <si>
    <t>Цифровой микроскоп</t>
  </si>
  <si>
    <t xml:space="preserve">101340032                     </t>
  </si>
  <si>
    <t xml:space="preserve">101340033                     </t>
  </si>
  <si>
    <t xml:space="preserve">1010405ВО000000000000041      </t>
  </si>
  <si>
    <t>Цифровая лаборатория для школьников (физиология)</t>
  </si>
  <si>
    <t xml:space="preserve">101340045                     </t>
  </si>
  <si>
    <t>Цифровая лаборатория для школьников (экология)</t>
  </si>
  <si>
    <t xml:space="preserve">101340046                     </t>
  </si>
  <si>
    <t>Тележка-хранилище с системой подзарядки и маршрутизатором</t>
  </si>
  <si>
    <t xml:space="preserve">101340047                     </t>
  </si>
  <si>
    <t>330.25.99.21.130</t>
  </si>
  <si>
    <t xml:space="preserve">101340030                     </t>
  </si>
  <si>
    <t xml:space="preserve">101340029                     </t>
  </si>
  <si>
    <t xml:space="preserve">101340028                     </t>
  </si>
  <si>
    <t xml:space="preserve">101340027                     </t>
  </si>
  <si>
    <t xml:space="preserve">101340026                     </t>
  </si>
  <si>
    <t xml:space="preserve">1010400001                    </t>
  </si>
  <si>
    <t xml:space="preserve">101040479                     </t>
  </si>
  <si>
    <t xml:space="preserve">101040527                     </t>
  </si>
  <si>
    <t xml:space="preserve">101040535                     </t>
  </si>
  <si>
    <t xml:space="preserve">101040758                     </t>
  </si>
  <si>
    <t xml:space="preserve">101040761                     </t>
  </si>
  <si>
    <t xml:space="preserve">101040066                     </t>
  </si>
  <si>
    <t xml:space="preserve">101040628                     </t>
  </si>
  <si>
    <t xml:space="preserve">1010905721                    </t>
  </si>
  <si>
    <t xml:space="preserve">1010605541                    </t>
  </si>
  <si>
    <t xml:space="preserve">101060557                     </t>
  </si>
  <si>
    <t xml:space="preserve">101040154                     </t>
  </si>
  <si>
    <t xml:space="preserve">101040156                     </t>
  </si>
  <si>
    <t xml:space="preserve">101040158                     </t>
  </si>
  <si>
    <t xml:space="preserve">1010400721                    </t>
  </si>
  <si>
    <t xml:space="preserve">1010405461                    </t>
  </si>
  <si>
    <t xml:space="preserve">1010905002                    </t>
  </si>
  <si>
    <t xml:space="preserve">330.28.13.12    </t>
  </si>
  <si>
    <t xml:space="preserve">101340023                     </t>
  </si>
  <si>
    <t xml:space="preserve">101340025                     </t>
  </si>
  <si>
    <t xml:space="preserve">101340024                     </t>
  </si>
  <si>
    <t xml:space="preserve">14 2897480      </t>
  </si>
  <si>
    <t xml:space="preserve">101040123                     </t>
  </si>
  <si>
    <t xml:space="preserve">101040764                     </t>
  </si>
  <si>
    <t xml:space="preserve">101040545                     </t>
  </si>
  <si>
    <t xml:space="preserve">101040661                     </t>
  </si>
  <si>
    <t xml:space="preserve">1010905741                    </t>
  </si>
  <si>
    <t xml:space="preserve">Переносной жесткий диск TRANSCEND 25A3K 1 tb </t>
  </si>
  <si>
    <t xml:space="preserve">101340009                     </t>
  </si>
  <si>
    <t xml:space="preserve">1010405ВО00000000000022       </t>
  </si>
  <si>
    <t xml:space="preserve">101040133                     </t>
  </si>
  <si>
    <t xml:space="preserve">101040622                     </t>
  </si>
  <si>
    <t xml:space="preserve">101040259                     </t>
  </si>
  <si>
    <t xml:space="preserve">330.28          </t>
  </si>
  <si>
    <t xml:space="preserve">101040260                     </t>
  </si>
  <si>
    <t xml:space="preserve">1010405ВО000000000000040      </t>
  </si>
  <si>
    <t xml:space="preserve">1010405ВО000000000000046      </t>
  </si>
  <si>
    <t xml:space="preserve">101040530                     </t>
  </si>
  <si>
    <t xml:space="preserve">101040771                     </t>
  </si>
  <si>
    <t xml:space="preserve">101040775                     </t>
  </si>
  <si>
    <t xml:space="preserve">101040455                     </t>
  </si>
  <si>
    <t xml:space="preserve">101040760                     </t>
  </si>
  <si>
    <t xml:space="preserve">101040551                     </t>
  </si>
  <si>
    <t xml:space="preserve">10109050020                   </t>
  </si>
  <si>
    <t xml:space="preserve">Лазерный эффект SEVEN STARS F086RG </t>
  </si>
  <si>
    <t xml:space="preserve">10109050019                   </t>
  </si>
  <si>
    <t xml:space="preserve">101040524                     </t>
  </si>
  <si>
    <t xml:space="preserve">101040528                     </t>
  </si>
  <si>
    <t xml:space="preserve">101040773                     </t>
  </si>
  <si>
    <t xml:space="preserve">101040526                     </t>
  </si>
  <si>
    <t xml:space="preserve">1010406251                    </t>
  </si>
  <si>
    <t xml:space="preserve">101040626                     </t>
  </si>
  <si>
    <t xml:space="preserve">1010406581                    </t>
  </si>
  <si>
    <t xml:space="preserve">101040660                     </t>
  </si>
  <si>
    <t xml:space="preserve">101040770                     </t>
  </si>
  <si>
    <t xml:space="preserve">320.26.2   </t>
  </si>
  <si>
    <t xml:space="preserve">101040055                     </t>
  </si>
  <si>
    <t xml:space="preserve">101040523                     </t>
  </si>
  <si>
    <t xml:space="preserve">101040562                     </t>
  </si>
  <si>
    <t xml:space="preserve">101040767                     </t>
  </si>
  <si>
    <t xml:space="preserve">101040025                     </t>
  </si>
  <si>
    <t xml:space="preserve">101040657                     </t>
  </si>
  <si>
    <t xml:space="preserve">101040529                     </t>
  </si>
  <si>
    <t xml:space="preserve">101040231                     </t>
  </si>
  <si>
    <t xml:space="preserve">101040232                     </t>
  </si>
  <si>
    <t xml:space="preserve">101040233                     </t>
  </si>
  <si>
    <t xml:space="preserve">101040234                     </t>
  </si>
  <si>
    <t xml:space="preserve">1010405ВО000000000000022      </t>
  </si>
  <si>
    <t xml:space="preserve">1010905005                    </t>
  </si>
  <si>
    <t xml:space="preserve">101040383                     </t>
  </si>
  <si>
    <t xml:space="preserve">101040757                     </t>
  </si>
  <si>
    <t xml:space="preserve">101040752                     </t>
  </si>
  <si>
    <t xml:space="preserve">101040525                     </t>
  </si>
  <si>
    <t xml:space="preserve">1010405ВО000000000000049      </t>
  </si>
  <si>
    <t xml:space="preserve">101040105                     </t>
  </si>
  <si>
    <t>Веб камера</t>
  </si>
  <si>
    <t xml:space="preserve">101340031                     </t>
  </si>
  <si>
    <t>20.02.2021</t>
  </si>
  <si>
    <t xml:space="preserve">101340008                     </t>
  </si>
  <si>
    <t xml:space="preserve">101360062                     </t>
  </si>
  <si>
    <t xml:space="preserve">101040536                     </t>
  </si>
  <si>
    <t xml:space="preserve">1010405241                    </t>
  </si>
  <si>
    <t xml:space="preserve">1010905792                    </t>
  </si>
  <si>
    <t>Цифровая лаборатория для школьников (химия)</t>
  </si>
  <si>
    <t xml:space="preserve">101340036                     </t>
  </si>
  <si>
    <t xml:space="preserve">101340037                     </t>
  </si>
  <si>
    <t xml:space="preserve">101340038                     </t>
  </si>
  <si>
    <t xml:space="preserve">101340039                     </t>
  </si>
  <si>
    <t xml:space="preserve">1010405ВО000000000000026      </t>
  </si>
  <si>
    <t xml:space="preserve">1010405ВО000000000000023      </t>
  </si>
  <si>
    <t xml:space="preserve">1010405ВО000000000000029      </t>
  </si>
  <si>
    <t xml:space="preserve">101040753                     </t>
  </si>
  <si>
    <t xml:space="preserve">101060014                     </t>
  </si>
  <si>
    <t xml:space="preserve">101060024                     </t>
  </si>
  <si>
    <t>Стол технологический с надстройкой</t>
  </si>
  <si>
    <t>09.09.2021</t>
  </si>
  <si>
    <t xml:space="preserve">101090604                     </t>
  </si>
  <si>
    <t xml:space="preserve">101090594                     </t>
  </si>
  <si>
    <t xml:space="preserve">1010600112                    </t>
  </si>
  <si>
    <t xml:space="preserve">101060012                     </t>
  </si>
  <si>
    <t xml:space="preserve">101060007                     </t>
  </si>
  <si>
    <t xml:space="preserve">1010600132                    </t>
  </si>
  <si>
    <t xml:space="preserve">1010600141                    </t>
  </si>
  <si>
    <t xml:space="preserve">1010600151                    </t>
  </si>
  <si>
    <t xml:space="preserve">1010600161                    </t>
  </si>
  <si>
    <t xml:space="preserve">1010600171                    </t>
  </si>
  <si>
    <t xml:space="preserve">101060018                     </t>
  </si>
  <si>
    <t xml:space="preserve">101060023                     </t>
  </si>
  <si>
    <t xml:space="preserve">1010606592                    </t>
  </si>
  <si>
    <t xml:space="preserve">101060368                     </t>
  </si>
  <si>
    <t xml:space="preserve">101060369                     </t>
  </si>
  <si>
    <t xml:space="preserve">101060370                     </t>
  </si>
  <si>
    <t xml:space="preserve">101060371                     </t>
  </si>
  <si>
    <t xml:space="preserve">101060280                     </t>
  </si>
  <si>
    <t xml:space="preserve">330.28.25.12    </t>
  </si>
  <si>
    <t xml:space="preserve">101060753                     </t>
  </si>
  <si>
    <t xml:space="preserve">101360084                     </t>
  </si>
  <si>
    <t xml:space="preserve">1010605ВО000000000000022      </t>
  </si>
  <si>
    <t xml:space="preserve">101060751                     </t>
  </si>
  <si>
    <t xml:space="preserve">101060558                     </t>
  </si>
  <si>
    <t xml:space="preserve">1010605591                    </t>
  </si>
  <si>
    <t xml:space="preserve">1010605601                    </t>
  </si>
  <si>
    <t xml:space="preserve">1010605611                    </t>
  </si>
  <si>
    <t xml:space="preserve">1010605621                    </t>
  </si>
  <si>
    <t xml:space="preserve">1010605631                    </t>
  </si>
  <si>
    <t xml:space="preserve">1010605641                    </t>
  </si>
  <si>
    <t xml:space="preserve">1010605651                    </t>
  </si>
  <si>
    <t xml:space="preserve">101060265                     </t>
  </si>
  <si>
    <t xml:space="preserve">101060662                     </t>
  </si>
  <si>
    <t xml:space="preserve">101060666                     </t>
  </si>
  <si>
    <t xml:space="preserve">1010905801                    </t>
  </si>
  <si>
    <t xml:space="preserve">1010905811                    </t>
  </si>
  <si>
    <t xml:space="preserve">1010905821                    </t>
  </si>
  <si>
    <t xml:space="preserve">101090583                     </t>
  </si>
  <si>
    <t xml:space="preserve">101060147                     </t>
  </si>
  <si>
    <t xml:space="preserve">1010605713                    </t>
  </si>
  <si>
    <t xml:space="preserve">1010601541                    </t>
  </si>
  <si>
    <t xml:space="preserve">101060274                     </t>
  </si>
  <si>
    <t xml:space="preserve">1010605513                    </t>
  </si>
  <si>
    <t xml:space="preserve">101060552                     </t>
  </si>
  <si>
    <t xml:space="preserve">101060553                     </t>
  </si>
  <si>
    <t xml:space="preserve">101060554                     </t>
  </si>
  <si>
    <t xml:space="preserve">1010605595                    </t>
  </si>
  <si>
    <t xml:space="preserve">101060560                     </t>
  </si>
  <si>
    <t xml:space="preserve">101060561                     </t>
  </si>
  <si>
    <t xml:space="preserve">101060562                     </t>
  </si>
  <si>
    <t xml:space="preserve">1010605662                    </t>
  </si>
  <si>
    <t xml:space="preserve">101060567                     </t>
  </si>
  <si>
    <t xml:space="preserve">101060568                     </t>
  </si>
  <si>
    <t xml:space="preserve">101060570                     </t>
  </si>
  <si>
    <t xml:space="preserve">101060571                     </t>
  </si>
  <si>
    <t xml:space="preserve">1010605533                    </t>
  </si>
  <si>
    <t xml:space="preserve">101060477                     </t>
  </si>
  <si>
    <t xml:space="preserve">101060537                     </t>
  </si>
  <si>
    <t xml:space="preserve">1010606451                    </t>
  </si>
  <si>
    <t xml:space="preserve">101060748                     </t>
  </si>
  <si>
    <t xml:space="preserve">101090553                     </t>
  </si>
  <si>
    <t xml:space="preserve">101090558                     </t>
  </si>
  <si>
    <t xml:space="preserve">101090562                     </t>
  </si>
  <si>
    <t xml:space="preserve">101060145                     </t>
  </si>
  <si>
    <t xml:space="preserve">1010601581                    </t>
  </si>
  <si>
    <t xml:space="preserve">1010602851                    </t>
  </si>
  <si>
    <t xml:space="preserve">101060286                     </t>
  </si>
  <si>
    <t xml:space="preserve">101060545                     </t>
  </si>
  <si>
    <t xml:space="preserve">101060547                     </t>
  </si>
  <si>
    <t xml:space="preserve">101060548                     </t>
  </si>
  <si>
    <t xml:space="preserve">101060549                     </t>
  </si>
  <si>
    <t xml:space="preserve">101060550                     </t>
  </si>
  <si>
    <t xml:space="preserve">101060551                     </t>
  </si>
  <si>
    <t xml:space="preserve">101060153                     </t>
  </si>
  <si>
    <t xml:space="preserve">101060161                     </t>
  </si>
  <si>
    <t xml:space="preserve">330.28.29.3     </t>
  </si>
  <si>
    <t xml:space="preserve">101060162                     </t>
  </si>
  <si>
    <t xml:space="preserve">101060164                     </t>
  </si>
  <si>
    <t xml:space="preserve">101060166                     </t>
  </si>
  <si>
    <t xml:space="preserve">101060168                     </t>
  </si>
  <si>
    <t xml:space="preserve">101060169                     </t>
  </si>
  <si>
    <t xml:space="preserve">101060171                     </t>
  </si>
  <si>
    <t xml:space="preserve">101060178                     </t>
  </si>
  <si>
    <t xml:space="preserve">101060179                     </t>
  </si>
  <si>
    <t xml:space="preserve">101060180                     </t>
  </si>
  <si>
    <t xml:space="preserve">101060182                     </t>
  </si>
  <si>
    <t xml:space="preserve">101060183                     </t>
  </si>
  <si>
    <t xml:space="preserve">101060185                     </t>
  </si>
  <si>
    <t xml:space="preserve">101060186                     </t>
  </si>
  <si>
    <t xml:space="preserve">101060187                     </t>
  </si>
  <si>
    <t xml:space="preserve">101060188                     </t>
  </si>
  <si>
    <t xml:space="preserve">101060191                     </t>
  </si>
  <si>
    <t xml:space="preserve">101060281                     </t>
  </si>
  <si>
    <t xml:space="preserve">101060282                     </t>
  </si>
  <si>
    <t xml:space="preserve">1010602841                    </t>
  </si>
  <si>
    <t xml:space="preserve">101060285                     </t>
  </si>
  <si>
    <t xml:space="preserve">101360034                     </t>
  </si>
  <si>
    <t xml:space="preserve">101360035                     </t>
  </si>
  <si>
    <t>Доска магнитно-меловая, 150*100 см черная</t>
  </si>
  <si>
    <t>30.07.2021</t>
  </si>
  <si>
    <t>Контейнер 0,75 м3/коричневый с 2-мя откидными крышками</t>
  </si>
  <si>
    <t xml:space="preserve">101360085                     </t>
  </si>
  <si>
    <t>15.04.2021</t>
  </si>
  <si>
    <t xml:space="preserve">1010605ВО00000000000042       </t>
  </si>
  <si>
    <t xml:space="preserve">1010605ВО000000000000043      </t>
  </si>
  <si>
    <t xml:space="preserve">1010605ВО000000000000044      </t>
  </si>
  <si>
    <t xml:space="preserve">101360083                     </t>
  </si>
  <si>
    <t xml:space="preserve">1010605ВО000000000000026      </t>
  </si>
  <si>
    <t xml:space="preserve">101060752                     </t>
  </si>
  <si>
    <t xml:space="preserve">101060126                     </t>
  </si>
  <si>
    <t xml:space="preserve">101060669                     </t>
  </si>
  <si>
    <t xml:space="preserve">1010605ВО000000000000039      </t>
  </si>
  <si>
    <t xml:space="preserve">1010605ВО000000000000038      </t>
  </si>
  <si>
    <t xml:space="preserve">1010605ВО000000000000037      </t>
  </si>
  <si>
    <t xml:space="preserve">1010605ВО000000000000036      </t>
  </si>
  <si>
    <t xml:space="preserve">1010605701                    </t>
  </si>
  <si>
    <t xml:space="preserve">1010605711                    </t>
  </si>
  <si>
    <t xml:space="preserve">101060586                     </t>
  </si>
  <si>
    <t xml:space="preserve">101060587                     </t>
  </si>
  <si>
    <t xml:space="preserve">101060590                     </t>
  </si>
  <si>
    <t xml:space="preserve">1010605ВО000000000000045      </t>
  </si>
  <si>
    <t xml:space="preserve">1010605ВО0000000000000630     </t>
  </si>
  <si>
    <t xml:space="preserve">101090552                     </t>
  </si>
  <si>
    <t xml:space="preserve">101360033                     </t>
  </si>
  <si>
    <t xml:space="preserve">1010605523                    </t>
  </si>
  <si>
    <t xml:space="preserve">101060650                     </t>
  </si>
  <si>
    <t xml:space="preserve">101090559                     </t>
  </si>
  <si>
    <t xml:space="preserve">101060077                     </t>
  </si>
  <si>
    <t xml:space="preserve">101060078                     </t>
  </si>
  <si>
    <t xml:space="preserve">101060079                     </t>
  </si>
  <si>
    <t xml:space="preserve">101060080                     </t>
  </si>
  <si>
    <t xml:space="preserve">101060084                     </t>
  </si>
  <si>
    <t xml:space="preserve">101060087                     </t>
  </si>
  <si>
    <t xml:space="preserve">1010605531                    </t>
  </si>
  <si>
    <t xml:space="preserve">101090567                     </t>
  </si>
  <si>
    <t xml:space="preserve">101090570                     </t>
  </si>
  <si>
    <t xml:space="preserve">101090572                     </t>
  </si>
  <si>
    <t xml:space="preserve">101090554                     </t>
  </si>
  <si>
    <t xml:space="preserve">101090555                     </t>
  </si>
  <si>
    <t xml:space="preserve">101060420                     </t>
  </si>
  <si>
    <t xml:space="preserve">101060421                     </t>
  </si>
  <si>
    <t xml:space="preserve">1010605563                    </t>
  </si>
  <si>
    <t xml:space="preserve">1010605583                    </t>
  </si>
  <si>
    <t xml:space="preserve">101090560                     </t>
  </si>
  <si>
    <t xml:space="preserve">1010600021                    </t>
  </si>
  <si>
    <t xml:space="preserve">1010600031                    </t>
  </si>
  <si>
    <t xml:space="preserve">1010600051                    </t>
  </si>
  <si>
    <t xml:space="preserve">1010600071                    </t>
  </si>
  <si>
    <t xml:space="preserve">1010600081                    </t>
  </si>
  <si>
    <t xml:space="preserve">1010600091                    </t>
  </si>
  <si>
    <t xml:space="preserve">101060047                     </t>
  </si>
  <si>
    <t xml:space="preserve">101060048                     </t>
  </si>
  <si>
    <t xml:space="preserve">330.13.92.2     </t>
  </si>
  <si>
    <t xml:space="preserve">101060235                     </t>
  </si>
  <si>
    <t xml:space="preserve">101060252                     </t>
  </si>
  <si>
    <t xml:space="preserve">101060253                     </t>
  </si>
  <si>
    <t xml:space="preserve">101060583                     </t>
  </si>
  <si>
    <t xml:space="preserve">1010605841                    </t>
  </si>
  <si>
    <t xml:space="preserve">101060585                     </t>
  </si>
  <si>
    <t xml:space="preserve">101360077                     </t>
  </si>
  <si>
    <t xml:space="preserve">101360013                     </t>
  </si>
  <si>
    <t xml:space="preserve">101090557                     </t>
  </si>
  <si>
    <t xml:space="preserve">1010605613                    </t>
  </si>
  <si>
    <t xml:space="preserve">1010605623                    </t>
  </si>
  <si>
    <t xml:space="preserve">1010605634                    </t>
  </si>
  <si>
    <t xml:space="preserve">101060544                     </t>
  </si>
  <si>
    <t xml:space="preserve">1010605ВО000000000022         </t>
  </si>
  <si>
    <t xml:space="preserve">1010605ВО000000000000023      </t>
  </si>
  <si>
    <t xml:space="preserve">1010605554                    </t>
  </si>
  <si>
    <t xml:space="preserve">101360032                     </t>
  </si>
  <si>
    <t xml:space="preserve">101060104                     </t>
  </si>
  <si>
    <t xml:space="preserve">101060090                     </t>
  </si>
  <si>
    <t xml:space="preserve">101060098                     </t>
  </si>
  <si>
    <t xml:space="preserve">101060100                     </t>
  </si>
  <si>
    <t xml:space="preserve">101360061                     </t>
  </si>
  <si>
    <t xml:space="preserve">101090573                     </t>
  </si>
  <si>
    <t xml:space="preserve">1010905772                    </t>
  </si>
  <si>
    <t xml:space="preserve">1010905781                    </t>
  </si>
  <si>
    <t xml:space="preserve">101090584                     </t>
  </si>
  <si>
    <t xml:space="preserve">101090577                     </t>
  </si>
  <si>
    <t xml:space="preserve">1010905782                    </t>
  </si>
  <si>
    <t xml:space="preserve">101360014                     </t>
  </si>
  <si>
    <t xml:space="preserve">101060003                     </t>
  </si>
  <si>
    <t xml:space="preserve">101060005                     </t>
  </si>
  <si>
    <t xml:space="preserve">101060006                     </t>
  </si>
  <si>
    <t xml:space="preserve">1010605ВО000000000000029      </t>
  </si>
  <si>
    <t xml:space="preserve">1010605ВО000000000000027      </t>
  </si>
  <si>
    <t xml:space="preserve">101060085                     </t>
  </si>
  <si>
    <t xml:space="preserve">101060278                     </t>
  </si>
  <si>
    <t xml:space="preserve">101060009                     </t>
  </si>
  <si>
    <t xml:space="preserve">101060119                     </t>
  </si>
  <si>
    <t xml:space="preserve">101060120                     </t>
  </si>
  <si>
    <t xml:space="preserve">101060122                     </t>
  </si>
  <si>
    <t xml:space="preserve">101060449                     </t>
  </si>
  <si>
    <t xml:space="preserve">101090617                     </t>
  </si>
  <si>
    <t xml:space="preserve">101090616                     </t>
  </si>
  <si>
    <t xml:space="preserve">101360016                     </t>
  </si>
  <si>
    <t xml:space="preserve">1010905641                    </t>
  </si>
  <si>
    <t xml:space="preserve">101070376                     </t>
  </si>
  <si>
    <t xml:space="preserve">101070377                     </t>
  </si>
  <si>
    <t xml:space="preserve">101070663                     </t>
  </si>
  <si>
    <t xml:space="preserve">1010905572                    </t>
  </si>
  <si>
    <t xml:space="preserve">1010905591                    </t>
  </si>
  <si>
    <t xml:space="preserve">1010905601                    </t>
  </si>
  <si>
    <t xml:space="preserve">1010905611                    </t>
  </si>
  <si>
    <t xml:space="preserve">1010905621                    </t>
  </si>
  <si>
    <t xml:space="preserve">1010905631                    </t>
  </si>
  <si>
    <t xml:space="preserve">1010905661                    </t>
  </si>
  <si>
    <t xml:space="preserve">1010905681                    </t>
  </si>
  <si>
    <t xml:space="preserve">1010905691                    </t>
  </si>
  <si>
    <t xml:space="preserve">1010905701                    </t>
  </si>
  <si>
    <t xml:space="preserve">1010905711                    </t>
  </si>
  <si>
    <t xml:space="preserve">Жалюзи вертикальные тканевые </t>
  </si>
  <si>
    <t xml:space="preserve">1010905651                    </t>
  </si>
  <si>
    <t xml:space="preserve">101070301                     </t>
  </si>
  <si>
    <t xml:space="preserve">Вентана-Граф. Литература 9 кл. (в 2 ч.)   </t>
  </si>
  <si>
    <t xml:space="preserve">Бинорм. Информатика 9 кл. </t>
  </si>
  <si>
    <t xml:space="preserve">ВИТА-ПРЕСС. Окружающий мир 2 кл. </t>
  </si>
  <si>
    <t xml:space="preserve">Иванов Русский язык. Учебник 3 кл. Ч. 1 ФГОС </t>
  </si>
  <si>
    <t>25.03.2021</t>
  </si>
  <si>
    <t xml:space="preserve">Иванов Русский язык. Учебник 3 кл. Ч. 2 ФГОС </t>
  </si>
  <si>
    <t>Рудницкая Математиеа 3 кл. Ч. 1 ФГОС</t>
  </si>
  <si>
    <t>Рудницкая Математиеа 3 кл. Ч. 2 ФГОС</t>
  </si>
  <si>
    <t>Кураев Основы религиозных культур и светской этики. 4 кл. Пособие ФГОС</t>
  </si>
  <si>
    <t>Е.Критская.Музыка 1 кл. (ФП2019 "ИП")</t>
  </si>
  <si>
    <t>Критская Е.Д.  Музыка 2 кл. (ФП2019 "ИП"))</t>
  </si>
  <si>
    <t>Критская Е.Д.  Музыка 3 кл. (ФП2019 "ИП"))</t>
  </si>
  <si>
    <t>Критская Е.Д.  Музыка 4 кл. (ФП2019 "ИП"))</t>
  </si>
  <si>
    <t>Мерзляк. Математика 6 кл. Учебник ФГОС (В-ГРАФ) 2021</t>
  </si>
  <si>
    <t>Пчелов Е.В. Исория России с др. времен до конца 16 в. 6 кл. ФГОС</t>
  </si>
  <si>
    <t>Бойцов М.А., Шукуров Р.М. Всеобщая история. История средних веков 6 кл. ФГОС</t>
  </si>
  <si>
    <t>Глозман, Кожина Технология. 6 класс Учебник (Дрофа)</t>
  </si>
  <si>
    <t>Сивоглазов. 10 кл. Биология. Базовый и углубленный уровень (Дрофа)</t>
  </si>
  <si>
    <t>Пузаков Химия 11 кл. Углубленный уровень Учебник (ФП 2019 "ИП")</t>
  </si>
  <si>
    <t xml:space="preserve">Баранова М.Т. Русский язык 7 кл. </t>
  </si>
  <si>
    <t xml:space="preserve">Коринская В.А. География. 7 кл. </t>
  </si>
  <si>
    <t xml:space="preserve">Сонин Н.И. Сонина. Биология. Живой организм. 6 кл. (ФГОС) </t>
  </si>
  <si>
    <t xml:space="preserve">101070666                     </t>
  </si>
  <si>
    <t xml:space="preserve">101070667                     </t>
  </si>
  <si>
    <t xml:space="preserve">101070668                     </t>
  </si>
  <si>
    <t xml:space="preserve">Плешаков .Окружающий мир, 3 класс. В 2-х частях. </t>
  </si>
  <si>
    <t xml:space="preserve">Москвин. Литература 8 кл. Учебник Ч. 1. ФГОС </t>
  </si>
  <si>
    <t xml:space="preserve">Москвин. Литература 8 кл. Учебник Ч. 2. ФГОС </t>
  </si>
  <si>
    <t xml:space="preserve">Перышкин А.В. Физика. Уч. 8 кл. </t>
  </si>
  <si>
    <t>Учебная литература 2021</t>
  </si>
  <si>
    <t>22.07.2021</t>
  </si>
  <si>
    <t xml:space="preserve">Иванов. Русский язык 2 кл. Учебник в 2-х ч. Часть 1. </t>
  </si>
  <si>
    <t xml:space="preserve">Радченко. Немецкий язык 10 кл.Базовый и углублубленный уровни Учебник </t>
  </si>
  <si>
    <t>Учебно-методический комплекс по финансовой грамотности</t>
  </si>
  <si>
    <t>Учебно-методический комплекс по финансовой грамотности 2020</t>
  </si>
  <si>
    <t>рециркулятор БАКТЕРИЦИДНЫЙ ОВУ-03-1"солнечный бриз-3" УФ-лампа1*15ВТ, 60м3/час 1</t>
  </si>
  <si>
    <t xml:space="preserve">110134000067                  </t>
  </si>
  <si>
    <t>рециркулятор БАКТЕРИЦИДНЫЙ ОВУ-03-1"солнечный бриз-3" УФ-лампа1*15ВТ, 60м3/час 2</t>
  </si>
  <si>
    <t xml:space="preserve">110134000066                  </t>
  </si>
  <si>
    <t>рециркулятор БАКТЕРИЦИДНЫЙ ОВУ-03-1"солнечный бриз-3" УФ-лампа1*15ВТ, 60м3/час 3</t>
  </si>
  <si>
    <t xml:space="preserve">110134000065                  </t>
  </si>
  <si>
    <t>рециркулятор БАКТЕРИЦИДНЫЙ ОВУ-04"солнечный бриз-4" УФ-лампа2*30ВТ, 120м3/час 1</t>
  </si>
  <si>
    <t xml:space="preserve">110134000060                  </t>
  </si>
  <si>
    <t>рециркулятор БАКТЕРИЦИДНЫЙ ОВУ-04"солнечный бриз-4" УФ-лампа2*30ВТ, 120м3/час 2</t>
  </si>
  <si>
    <t xml:space="preserve">110134000064                  </t>
  </si>
  <si>
    <t>рециркулятор БАКТЕРИЦИДНЫЙ ОВУ-04"солнечный бриз-4" УФ-лампа2*30ВТ, 120м3/час 3</t>
  </si>
  <si>
    <t xml:space="preserve">110134000058                  </t>
  </si>
  <si>
    <t xml:space="preserve">кондиционер Quattro Clima с зимним компелктом </t>
  </si>
  <si>
    <t xml:space="preserve">110134000073                  </t>
  </si>
  <si>
    <t>01.09.2021</t>
  </si>
  <si>
    <t>электрогенераторная установка ED 17/40Y с подогревом охлождающей жидкостью</t>
  </si>
  <si>
    <t xml:space="preserve">100000000001                  </t>
  </si>
  <si>
    <t>05.10.2021</t>
  </si>
  <si>
    <t xml:space="preserve">110134000072                  </t>
  </si>
  <si>
    <t>15.07.2021</t>
  </si>
  <si>
    <t xml:space="preserve">системный блокм IRU Office Intel Core i5 9400, 8ГБ, SSD 120ГБ, HDD 1000ГБ </t>
  </si>
  <si>
    <t xml:space="preserve">110134000069                  </t>
  </si>
  <si>
    <t>12.04.2021</t>
  </si>
  <si>
    <t>08.07.2021</t>
  </si>
  <si>
    <t>Система экстренного оповещения</t>
  </si>
  <si>
    <t>25.10.2021</t>
  </si>
  <si>
    <t>"Сказки малышам"</t>
  </si>
  <si>
    <t>"Стихи  и загадки"</t>
  </si>
  <si>
    <t>Энциклопедия (Самая лучшая книга)</t>
  </si>
  <si>
    <t xml:space="preserve">1040243                       </t>
  </si>
  <si>
    <t>21.06.2021</t>
  </si>
  <si>
    <t>Мобильная акустическая система</t>
  </si>
  <si>
    <t xml:space="preserve">1040244                       </t>
  </si>
  <si>
    <t>10.08.2021</t>
  </si>
  <si>
    <t xml:space="preserve">1040307                       </t>
  </si>
  <si>
    <t>Система экстренного оповещения (д/г)</t>
  </si>
  <si>
    <t xml:space="preserve">1040309                       </t>
  </si>
  <si>
    <t>Ноутбук НР 15,6</t>
  </si>
  <si>
    <t xml:space="preserve">1040308                       </t>
  </si>
  <si>
    <t>05.07.2021</t>
  </si>
  <si>
    <t>Стрелковый стол</t>
  </si>
  <si>
    <t>15.10.2021</t>
  </si>
  <si>
    <t>Стрелковый стенд</t>
  </si>
  <si>
    <t>Федин С.Финансовая грамотность: материалы  для учащихся 2,3 кл. в 2-ч.Ч1</t>
  </si>
  <si>
    <t>Федин С.Финансовая грамотность: материалы  для учащихся 2,3 кл. в 2-ч.Ч2</t>
  </si>
  <si>
    <t>Корлюгова Ю, Гоппе Е. Финансовая грамотность; учебная программа 2,3 кл.</t>
  </si>
  <si>
    <t>Корлюгова Ю, Гоппе Е.Финансовая грамотность; методические рекомендации   для учителя.2,3 кл.</t>
  </si>
  <si>
    <t>Корлюгова Ю, Гоппе Е.Финансовая грамотность; рабочая тетрадь. 2,3 кл.</t>
  </si>
  <si>
    <t>Корлюгова Ю, Гоппе Е. Финансовая грамотность; материалы  для родителей. 2,3 кл.</t>
  </si>
  <si>
    <t>210.00.12.10.380</t>
  </si>
  <si>
    <t xml:space="preserve">220.42.99.12    </t>
  </si>
  <si>
    <t>220.41.20.20.713</t>
  </si>
  <si>
    <t>16 3612515</t>
  </si>
  <si>
    <t xml:space="preserve">410124000365                  </t>
  </si>
  <si>
    <t>20.12.2021</t>
  </si>
  <si>
    <t xml:space="preserve">16 3693572      </t>
  </si>
  <si>
    <t xml:space="preserve">16 3693530      </t>
  </si>
  <si>
    <t xml:space="preserve">16 3693542      </t>
  </si>
  <si>
    <t xml:space="preserve">16 3693541      </t>
  </si>
  <si>
    <t>330.28.25.11.110</t>
  </si>
  <si>
    <t>330.28.25.14.119</t>
  </si>
  <si>
    <t>330.26.60.11.120</t>
  </si>
  <si>
    <t xml:space="preserve">330.32.50       </t>
  </si>
  <si>
    <t>320.00.00.00.000</t>
  </si>
  <si>
    <t>330.28.29.12.190</t>
  </si>
  <si>
    <t xml:space="preserve">330.26.51.43    </t>
  </si>
  <si>
    <t>330.28.21.13.119</t>
  </si>
  <si>
    <t xml:space="preserve">330.28.13       </t>
  </si>
  <si>
    <t xml:space="preserve">330.26.51.5     </t>
  </si>
  <si>
    <t xml:space="preserve">330.26.80.13    </t>
  </si>
  <si>
    <t>330.28.93.17.220</t>
  </si>
  <si>
    <t>330.28.29.12.110</t>
  </si>
  <si>
    <t xml:space="preserve">330.28.30.51    </t>
  </si>
  <si>
    <t>Велотренажер Velociti SLF</t>
  </si>
  <si>
    <t xml:space="preserve">330.32.30.14    </t>
  </si>
  <si>
    <t>03.06.2021</t>
  </si>
  <si>
    <t>Эллиптический тренажер Expert SLF BK 8729Н</t>
  </si>
  <si>
    <t xml:space="preserve">510124000351                  </t>
  </si>
  <si>
    <t xml:space="preserve">330.32.30.14 </t>
  </si>
  <si>
    <t>310.29.10.52.110</t>
  </si>
  <si>
    <t xml:space="preserve">АЛЮМЕТ Лестница 3-секц.3х12 алюминиевая </t>
  </si>
  <si>
    <t xml:space="preserve">210126000354                  </t>
  </si>
  <si>
    <t xml:space="preserve">330.31.09.11    </t>
  </si>
  <si>
    <t>25.06.2021</t>
  </si>
  <si>
    <t xml:space="preserve">16 3693470      </t>
  </si>
  <si>
    <t xml:space="preserve">330.32.50.30    </t>
  </si>
  <si>
    <t>330.29.10.59.320</t>
  </si>
  <si>
    <t>16 3693450</t>
  </si>
  <si>
    <t>16 3693330</t>
  </si>
  <si>
    <t xml:space="preserve">14 2944168      </t>
  </si>
  <si>
    <t>330.28.25.20.119</t>
  </si>
  <si>
    <t xml:space="preserve">16 1722100      </t>
  </si>
  <si>
    <t xml:space="preserve">330.28.41.1     </t>
  </si>
  <si>
    <t>330.28.25.14.125</t>
  </si>
  <si>
    <t>Теннисный стол Club Pro blue</t>
  </si>
  <si>
    <t>05.02.2021</t>
  </si>
  <si>
    <t>Устройство планового пуска АВВ (11 кВт 400В)</t>
  </si>
  <si>
    <t xml:space="preserve">210136000342                  </t>
  </si>
  <si>
    <t>15.02.2021</t>
  </si>
  <si>
    <t>16 3693040</t>
  </si>
  <si>
    <t>16 3693000</t>
  </si>
  <si>
    <t>16 3693170</t>
  </si>
  <si>
    <t xml:space="preserve">330.31.01.12    </t>
  </si>
  <si>
    <t>16 3693420</t>
  </si>
  <si>
    <t>16 3693410</t>
  </si>
  <si>
    <t>330.28.25.12.110</t>
  </si>
  <si>
    <t>16 3612550</t>
  </si>
  <si>
    <t xml:space="preserve">Стадион   </t>
  </si>
  <si>
    <t>Монитор ViewSonic</t>
  </si>
  <si>
    <t>43410100004</t>
  </si>
  <si>
    <t>15.12.2021</t>
  </si>
  <si>
    <t>43410100006</t>
  </si>
  <si>
    <t>МФУ Brother DCP L2500DR</t>
  </si>
  <si>
    <t>43410100007</t>
  </si>
  <si>
    <t>43410100009</t>
  </si>
  <si>
    <t>24.12.2021</t>
  </si>
  <si>
    <t>43410100010</t>
  </si>
  <si>
    <t>43410100011</t>
  </si>
  <si>
    <t>43410100012</t>
  </si>
  <si>
    <t>43410100005</t>
  </si>
  <si>
    <t>43410100003</t>
  </si>
  <si>
    <t>Машина протирочно-резательная ТОРГМАШ</t>
  </si>
  <si>
    <t>23410100022</t>
  </si>
  <si>
    <t>09.12.2021</t>
  </si>
  <si>
    <t>Мясорубка ТОРГМАШ М-50С</t>
  </si>
  <si>
    <t>23410100023</t>
  </si>
  <si>
    <t>330.28.93.17.170</t>
  </si>
  <si>
    <t>Телевизор Phillips 50 PUS7506/06</t>
  </si>
  <si>
    <t>43410100008</t>
  </si>
  <si>
    <t>16.12.2021</t>
  </si>
  <si>
    <t>23510100003</t>
  </si>
  <si>
    <t>18.06.2021</t>
  </si>
  <si>
    <t xml:space="preserve">Системный блок </t>
  </si>
  <si>
    <t>Здание гаража кад № 76:10:050801:10217 с.Кукобой ул.Пролетарская д.30</t>
  </si>
  <si>
    <t xml:space="preserve">Здание котельной с.Кукобой ул.Пролетарская д.30 кад.№ 76:10:050801:10221   </t>
  </si>
  <si>
    <t>Здание лесорамы кад.№ 76:10:050801:10219 с.Кукобой ул.Пролетарская д.30</t>
  </si>
  <si>
    <t>Здание склада кад.№76:10:050801:10213 с.Кукобой ул.Пролетарская д.30</t>
  </si>
  <si>
    <t>Здание склада  кад.№76:10:050801:10214 с.Кукобой ул.Пролетарская д.30</t>
  </si>
  <si>
    <t>Здание склада обменного пункта  кад.№76:10:050801:10218 с.Кукобой ул.Пролетарская д.30</t>
  </si>
  <si>
    <t>Здание сторожевой будки кад.№76:10:050801:10216 с.Кукобой ул.Пролетарская д.30</t>
  </si>
  <si>
    <t>Котельная установка с .Николо-Гора</t>
  </si>
  <si>
    <t>ИТОГО</t>
  </si>
  <si>
    <t>Способ начисления амортизации</t>
  </si>
  <si>
    <t>100 % при вводе в эксплуатацию</t>
  </si>
  <si>
    <t>Линейный</t>
  </si>
  <si>
    <t>Нежилое здание-памятник истории и культуры ЯО "Магазин Свешникова"</t>
  </si>
  <si>
    <t>Здание станционной библиотеки</t>
  </si>
  <si>
    <t>Здание библиотеки д. Малино</t>
  </si>
  <si>
    <t>27.10.2021</t>
  </si>
  <si>
    <t>Шкаф Каталожный</t>
  </si>
  <si>
    <t>4360060</t>
  </si>
  <si>
    <t>21.09.2021</t>
  </si>
  <si>
    <t>Стеллаж 2000</t>
  </si>
  <si>
    <t>4360061</t>
  </si>
  <si>
    <t>Стеллаж 1800</t>
  </si>
  <si>
    <t>4360056</t>
  </si>
  <si>
    <t>4360057</t>
  </si>
  <si>
    <t>Стеллаж 2300</t>
  </si>
  <si>
    <t>Ноутбук ACER Aspire 15.6</t>
  </si>
  <si>
    <t>2340061</t>
  </si>
  <si>
    <t>22.09.2021</t>
  </si>
  <si>
    <t>07.12.2021</t>
  </si>
  <si>
    <t>Персональный компьютерШильп(процессор,память,звук.карта,монитор,клавиатурв,мышь,коврик для мыши,источник бесперебойного питания,сканер</t>
  </si>
  <si>
    <t>Вешалка 6-ти секционная</t>
  </si>
  <si>
    <t>01.06.2021</t>
  </si>
  <si>
    <t>Шкаф офисный</t>
  </si>
  <si>
    <t>Стеллаж Ясень</t>
  </si>
  <si>
    <t>4360207</t>
  </si>
  <si>
    <t>Микрофон подвесной черный Shure MX202B/S</t>
  </si>
  <si>
    <t>320.26.30.11</t>
  </si>
  <si>
    <t>Кукла ростовая "Мышь белая"</t>
  </si>
  <si>
    <t>30.11.2021</t>
  </si>
  <si>
    <t>Кукла ростовая "Мышь серая"</t>
  </si>
  <si>
    <t>Рециркулятор БАКТЕРИЦИДНЫЙ ОВУ-04 "Солнечный бриз-4", УФ лампа 2х30Вт, 120м3/час, РУ, 60</t>
  </si>
  <si>
    <t>330.28.22.18.390</t>
  </si>
  <si>
    <t>13.05.2021</t>
  </si>
  <si>
    <t>4240019</t>
  </si>
  <si>
    <t>4240016</t>
  </si>
  <si>
    <t>Помещения в здании МДК</t>
  </si>
  <si>
    <t>Нежилые помещения №18,19,21 рп.Пречистое, ул.Ярославская д.90</t>
  </si>
  <si>
    <t>Рециркулятолр БАКТЕРИЦИДНЫЙ ОВУ-04 "Солнечный бриз-4",УФ лампа 2х30 Вт, 120 м3/час,602008</t>
  </si>
  <si>
    <t>1360094</t>
  </si>
  <si>
    <t>МФУ Brother MFC-L2700DNR</t>
  </si>
  <si>
    <t>1340048</t>
  </si>
  <si>
    <t>08.09.2021</t>
  </si>
  <si>
    <t>1340051</t>
  </si>
  <si>
    <t>16.11.2021</t>
  </si>
  <si>
    <t>Здание клуба Киево</t>
  </si>
  <si>
    <t>Журнальный стол-1</t>
  </si>
  <si>
    <t>Л00000000000375</t>
  </si>
  <si>
    <t>330.31.01.12</t>
  </si>
  <si>
    <t>17.09.2021</t>
  </si>
  <si>
    <t>Журнальный стол-2</t>
  </si>
  <si>
    <t>Л00000000000376</t>
  </si>
  <si>
    <t>Журнальный стол-3</t>
  </si>
  <si>
    <t>Л00000000000377</t>
  </si>
  <si>
    <t>Журнальный стол-4</t>
  </si>
  <si>
    <t>Л00000000000378</t>
  </si>
  <si>
    <t>Журнальный стол шахматный- 1</t>
  </si>
  <si>
    <t>Л00000000000379</t>
  </si>
  <si>
    <t>Журнальный стол шахматный- 2</t>
  </si>
  <si>
    <t>Л00000000000380</t>
  </si>
  <si>
    <t>Компьютерный стол- 1</t>
  </si>
  <si>
    <t>Л00000000000381</t>
  </si>
  <si>
    <t>Компьютерный стол- 2</t>
  </si>
  <si>
    <t>Л00000000000382</t>
  </si>
  <si>
    <t>Компьютерный стол- 3</t>
  </si>
  <si>
    <t>Л00000000000383</t>
  </si>
  <si>
    <t>Компьютерный стол- 4</t>
  </si>
  <si>
    <t>Л00000000000384</t>
  </si>
  <si>
    <t>Стеллаж офисный деревянный (4 секции)</t>
  </si>
  <si>
    <t>Л00000000000385</t>
  </si>
  <si>
    <t>Шкаф для посуды деревянный</t>
  </si>
  <si>
    <t>Л00000000000387</t>
  </si>
  <si>
    <t>Зеркальное панно</t>
  </si>
  <si>
    <t>Л00000000000337</t>
  </si>
  <si>
    <t>16.06.2021</t>
  </si>
  <si>
    <t>Комплект одежды сцены для зрительного зала</t>
  </si>
  <si>
    <t>Л00000000000338</t>
  </si>
  <si>
    <t>17.06.2021</t>
  </si>
  <si>
    <t>Стол угловой компьютерный 740*1150*1150</t>
  </si>
  <si>
    <t>Л00000000000339</t>
  </si>
  <si>
    <t>Шкаф распашной трехсекционный 2250*1618*280</t>
  </si>
  <si>
    <t>Л00000000000343</t>
  </si>
  <si>
    <t>Ширма пластиковая жалюзийная белая</t>
  </si>
  <si>
    <t>Л00000000000365</t>
  </si>
  <si>
    <t>Стол в президиума</t>
  </si>
  <si>
    <t>Л00000000000366</t>
  </si>
  <si>
    <t>Шкаф деревянный для документов</t>
  </si>
  <si>
    <t>Л00000000000367</t>
  </si>
  <si>
    <t>Стол для переговоров</t>
  </si>
  <si>
    <t>Л00000000000369</t>
  </si>
  <si>
    <t>Ресепшен</t>
  </si>
  <si>
    <t>Л00000000000370</t>
  </si>
  <si>
    <t>Шкаф для одежды деревянный</t>
  </si>
  <si>
    <t>Л00000000000371</t>
  </si>
  <si>
    <t>Л00000000000372</t>
  </si>
  <si>
    <t>Л00000000000373</t>
  </si>
  <si>
    <t>Стол для переговоров-1</t>
  </si>
  <si>
    <t>Л00000000000368</t>
  </si>
  <si>
    <t>Комплект одежда сцены(карниз трехрядн,портьеры бархат,ламбрикен фигурн.)</t>
  </si>
  <si>
    <t>Л00000000000388</t>
  </si>
  <si>
    <t>Вышка " Тура"</t>
  </si>
  <si>
    <t>Л00000000000334</t>
  </si>
  <si>
    <t>04.03.2021</t>
  </si>
  <si>
    <t>1- В-53 Витрина стеклянная с подсветкой и накопителем (Венге)</t>
  </si>
  <si>
    <t>Л00000000000344</t>
  </si>
  <si>
    <t>1- Кресло Р1 (940х900х870) (Rhodes 0468)</t>
  </si>
  <si>
    <t>Л00000000000345</t>
  </si>
  <si>
    <t>1- Диван  двухместный Р2 (1530х900х870) (Rhodes 0468)</t>
  </si>
  <si>
    <t>Л00000000000346</t>
  </si>
  <si>
    <t>2- В-53 Витрина стеклянная с подсветкой и накопителем (Венге)</t>
  </si>
  <si>
    <t>Л00000000000347</t>
  </si>
  <si>
    <t>3- В-53 Витрина стеклянная с подсветкой и накопителем (Венге)</t>
  </si>
  <si>
    <t>Л00000000000348</t>
  </si>
  <si>
    <t>4- В-53 Витрина стеклянная с подсветкой и накопителем (Венге)</t>
  </si>
  <si>
    <t>Л00000000000349</t>
  </si>
  <si>
    <t>5- В-53 Витрина стеклянная с подсветкой и накопителем (Венге)</t>
  </si>
  <si>
    <t>Л00000000000350</t>
  </si>
  <si>
    <t>6- В-53 Витрина стеклянная с подсветкой и накопителем (Венге)</t>
  </si>
  <si>
    <t>Л00000000000351</t>
  </si>
  <si>
    <t>7- В-53 Витрина стеклянная с подсветкой и накопителем (Венге)</t>
  </si>
  <si>
    <t>Л00000000000352</t>
  </si>
  <si>
    <t>8- В-53 Витрина стеклянная с подсветкой и накопителем (Венге)</t>
  </si>
  <si>
    <t>Л00000000000353</t>
  </si>
  <si>
    <t>2- Кресло Р1 (940х900х870) (Rhodes 0468)</t>
  </si>
  <si>
    <t>Л00000000000354</t>
  </si>
  <si>
    <t>3- Кресло Р1 (940х900х870) (Rhodes 0468)</t>
  </si>
  <si>
    <t>Л00000000000355</t>
  </si>
  <si>
    <t>4- Кресло Р1 (940х900х870) (Rhodes 0468)</t>
  </si>
  <si>
    <t>Л00000000000356</t>
  </si>
  <si>
    <t>2- Диван  двухместный Р2 (1530х900х870) (Rhodes 0468)</t>
  </si>
  <si>
    <t>Л00000000000357</t>
  </si>
  <si>
    <t>3- Диван  двухместный Р2 (1530х900х870) (Rhodes 0468)</t>
  </si>
  <si>
    <t>Л00000000000358</t>
  </si>
  <si>
    <t>4- Диван  двухместный Р2 (1530х900х870) (Rhodes 0468)</t>
  </si>
  <si>
    <t>Л00000000000359</t>
  </si>
  <si>
    <t>5- Диван  двухместный Р2 (1530х900х870) (Rhodes 0468)</t>
  </si>
  <si>
    <t>Л00000000000360</t>
  </si>
  <si>
    <t>6- Диван  двухместный Р2 (1530х900х870) (Rhodes 0468)</t>
  </si>
  <si>
    <t>Л00000000000361</t>
  </si>
  <si>
    <t>7- Диван  двухместный Р2 (1530х900х870) (Rhodes 0468)</t>
  </si>
  <si>
    <t>Л00000000000362</t>
  </si>
  <si>
    <t>8- Диван  двухместный Р2 (1530х900х870) (Rhodes 0468)</t>
  </si>
  <si>
    <t>Л00000000000363</t>
  </si>
  <si>
    <t>9- Диван  двухместный Р2 (1530х900х870) (Rhodes 0468)</t>
  </si>
  <si>
    <t>Л00000000000364</t>
  </si>
  <si>
    <t>Здание Корховского СК</t>
  </si>
  <si>
    <t>Здание Милковского СК</t>
  </si>
  <si>
    <t>Здание Скалинского СК</t>
  </si>
  <si>
    <t>Здание Шильпуховского СК с наружными сетями канализации 8  п/м</t>
  </si>
  <si>
    <t>Здание Щеколдинского СК</t>
  </si>
  <si>
    <t>Нежилое здание д.Малино ул.Школьная д.3</t>
  </si>
  <si>
    <t>16.08.2021</t>
  </si>
  <si>
    <t>Здание Кукобойского ДК с наружными сетями канализации 8 метров</t>
  </si>
  <si>
    <t>Нежилое здание д.Вараково,д.9</t>
  </si>
  <si>
    <t>Головная радиосистема Volta US-2H</t>
  </si>
  <si>
    <t>22.03.2021</t>
  </si>
  <si>
    <t>Автономная акустическая система Aura A215MP3-Battery</t>
  </si>
  <si>
    <t>4340018</t>
  </si>
  <si>
    <t>08.06.2021</t>
  </si>
  <si>
    <t>1-  Sennheiser ХSW 1-825-А Вокальная радиосистема с динамическим микрофоном Е825</t>
  </si>
  <si>
    <t>4340021</t>
  </si>
  <si>
    <t>2-  Sennheiser ХSW 1-825-А Вокальная радиосистема с динамическим микрофоном Е825</t>
  </si>
  <si>
    <t>4340020</t>
  </si>
  <si>
    <t>3-  Sennheiser ХSW 1-825-А Вокальная радиосистема с динамическим микрофоном Е825</t>
  </si>
  <si>
    <t>Радиосистема INVOTONE AV 800 HS 20.02.2019</t>
  </si>
  <si>
    <t>рециркулятор БАКТЕРИЦИДНЫЙ</t>
  </si>
  <si>
    <t>28.12.2021</t>
  </si>
  <si>
    <t>Активная 2-х полосн.Акустическая система- 1   Mackie Thump TH-15A,мощность усилителя 1300 Ватт</t>
  </si>
  <si>
    <t>Активная 2-х полосн.Акустическая система- 2   Mackie Thump TH-15A,мощность усилителя 1300 Ватт</t>
  </si>
  <si>
    <t>Нежилое здание д.Паршино</t>
  </si>
  <si>
    <t>Принтер лазерный цветной CANON</t>
  </si>
  <si>
    <t>2340024</t>
  </si>
  <si>
    <t>10.06.2021</t>
  </si>
  <si>
    <t>Вокальная радиосистема сдинамическим микрофоном - 2  Е825 (Sennheiser XSW 1-825-A)</t>
  </si>
  <si>
    <t>28.10.2021</t>
  </si>
  <si>
    <t>Вокальная радиосистема сдинамическим микрофоном - 1  Е825 (Sennheiser XSW 1-825-A)</t>
  </si>
  <si>
    <t>Ноутбук Acer Aspire 3 A315-23-R2QK,15,6"</t>
  </si>
  <si>
    <t>4340082</t>
  </si>
  <si>
    <t>26.11.2021</t>
  </si>
  <si>
    <t>Здание Менчаковского СК</t>
  </si>
  <si>
    <t>Здание Пеньковского СК</t>
  </si>
  <si>
    <t>нежилые помещения №№  7-30 с теплотрассой  Ефимовское</t>
  </si>
  <si>
    <t>Компьютер в сборе (Intel i5, DDR4 8Гб,1Тб,23,6"Monitor.FHD (1920x1080), клавиату</t>
  </si>
  <si>
    <t>013.8.0023</t>
  </si>
  <si>
    <t>06.12.2021</t>
  </si>
  <si>
    <t>МФУ лазерный BROTHER DCP-L2500DR</t>
  </si>
  <si>
    <t>013.8.0022</t>
  </si>
  <si>
    <t>Нежилые помещения рп.Пречистое, ул.Фестивальная, д.11а</t>
  </si>
  <si>
    <t>Зеркальная камера Canon EOS 250D</t>
  </si>
  <si>
    <t>013.8.0024</t>
  </si>
  <si>
    <t>17.12.2021</t>
  </si>
  <si>
    <t>Рециркулятор БАКТЕРИЦИДНЫЙ 1</t>
  </si>
  <si>
    <t>207264</t>
  </si>
  <si>
    <t>26.08.2021</t>
  </si>
  <si>
    <t>Рециркулятор БАКТЕРИЦИДНЫЙ 2</t>
  </si>
  <si>
    <t>207263</t>
  </si>
  <si>
    <t>Хоровой станок складной трехрядный</t>
  </si>
  <si>
    <t>207266</t>
  </si>
  <si>
    <t>22.11.2021</t>
  </si>
  <si>
    <t>Хоровой станок складной трехрядный 2</t>
  </si>
  <si>
    <t>207267</t>
  </si>
  <si>
    <t>Помещения №№ 1-8  на первом этаже здания по адресу: рп.Пречистое, ул. Ярославская, д.104</t>
  </si>
  <si>
    <t>МФУ лазерный HP Color 178nw (принтер, сканер, копир)</t>
  </si>
  <si>
    <t>207269</t>
  </si>
  <si>
    <t>13.12.2021</t>
  </si>
  <si>
    <t>Устройство системы экстренного оповещения работников</t>
  </si>
  <si>
    <t>24.05.2021</t>
  </si>
  <si>
    <t>Устройство охранной системы в здании</t>
  </si>
  <si>
    <t>31.08.2021</t>
  </si>
  <si>
    <t>Веранда "Глория-Т" (пост. 16.07.2021 г.)</t>
  </si>
  <si>
    <t xml:space="preserve">1060625                       </t>
  </si>
  <si>
    <t>16.07.2021</t>
  </si>
  <si>
    <t>Веранда "Глория - Т" (пост. 03.08.2021г.)</t>
  </si>
  <si>
    <t xml:space="preserve">1060628                       </t>
  </si>
  <si>
    <t>03.08.2021</t>
  </si>
  <si>
    <t>Монитор АОС 21.5</t>
  </si>
  <si>
    <t xml:space="preserve">1040188                       </t>
  </si>
  <si>
    <t>09.11.2021</t>
  </si>
  <si>
    <t>МФУ лазерный BROTHER DCP -L 2500DR, А4, лазерный</t>
  </si>
  <si>
    <t>04.02.2021</t>
  </si>
  <si>
    <t>МФУ Brother DCP - L 2500DR лазерный (принтер/сканер/копир)</t>
  </si>
  <si>
    <t>Компьютер в сборе ( пост. 04.08.2021 г.)</t>
  </si>
  <si>
    <t>04.08.2021</t>
  </si>
  <si>
    <t>Вокальная радиосистема с 2 -я ручными передатчиками и капсюлем AKG WMS40 Mini2</t>
  </si>
  <si>
    <t>13.10.2021</t>
  </si>
  <si>
    <t>Акустическая система активная 2-х полосная BEHRINGER B112D</t>
  </si>
  <si>
    <t>Проектор EPSON EH - TW 750</t>
  </si>
  <si>
    <t>Экран Cactus 188 х 300 MotoExpert</t>
  </si>
  <si>
    <t>02.12.2021</t>
  </si>
  <si>
    <t>Полоса препятствий</t>
  </si>
  <si>
    <t>10.02.2021</t>
  </si>
  <si>
    <t>Гостиная "Марта - 11"</t>
  </si>
  <si>
    <t xml:space="preserve">16 3612440      </t>
  </si>
  <si>
    <t>24.02.2021</t>
  </si>
  <si>
    <t>Гостиная "Флора"</t>
  </si>
  <si>
    <t>Диван "Престиж"</t>
  </si>
  <si>
    <t>Комплект мягкой мебели "Удачник"</t>
  </si>
  <si>
    <t xml:space="preserve">16 3612450      </t>
  </si>
  <si>
    <t>Холодильник "Атлант" 2835-90  210/70л</t>
  </si>
  <si>
    <t>01.03.2021</t>
  </si>
  <si>
    <t>Холодильник "Бирюса" 110</t>
  </si>
  <si>
    <t>Стенка многофункциональная</t>
  </si>
  <si>
    <t>03.03.2021</t>
  </si>
  <si>
    <t>Ворота распашные металлические с кованными элементами (5200х 2200мм)</t>
  </si>
  <si>
    <t>Принтер цветной со сканом</t>
  </si>
  <si>
    <t>Мотоблок</t>
  </si>
  <si>
    <t>310.30.99.10.000</t>
  </si>
  <si>
    <t>Рециркулятор батерицидный "Солнечный бриз - 3"</t>
  </si>
  <si>
    <t>12.08.2021</t>
  </si>
  <si>
    <t>Лабиринт угловой ( три модуля)</t>
  </si>
  <si>
    <t>Диван "Аккордеон"</t>
  </si>
  <si>
    <t>Диван "Ника"</t>
  </si>
  <si>
    <t xml:space="preserve">1060110                       </t>
  </si>
  <si>
    <t>Рециркулятор бактерицидный</t>
  </si>
  <si>
    <t xml:space="preserve">330.26.51.51    </t>
  </si>
  <si>
    <t>01.04.2021</t>
  </si>
  <si>
    <t>Качели садовые OIsa</t>
  </si>
  <si>
    <t>Ламбрекен</t>
  </si>
  <si>
    <t>08.12.2021</t>
  </si>
  <si>
    <t>Колонка портативная SONNENB306</t>
  </si>
  <si>
    <t>Ресивер DVB - T 12 HYUNDAI H-DVB 460</t>
  </si>
  <si>
    <t>Ноутбук Lenovo V 14 - IIL (перередан из Адм.)</t>
  </si>
  <si>
    <t xml:space="preserve">10400102                      </t>
  </si>
  <si>
    <t>19.05.2021</t>
  </si>
  <si>
    <t>Устройство системы экстренного оаовещения  работников, обучающихся и иных лиц</t>
  </si>
  <si>
    <t xml:space="preserve">10400109                      </t>
  </si>
  <si>
    <t xml:space="preserve">10400111                      </t>
  </si>
  <si>
    <t xml:space="preserve">Устройство системы экстренного оповещения, находящейся на территорий. </t>
  </si>
  <si>
    <t>18.05.2021</t>
  </si>
  <si>
    <t>Рециркулятор Бактерицидный ОВУ-04</t>
  </si>
  <si>
    <t>02.07.2021</t>
  </si>
  <si>
    <t>Рециркулятор Бактрериальный ОВУ-3</t>
  </si>
  <si>
    <t xml:space="preserve">0104069                       </t>
  </si>
  <si>
    <t>Устройсто охранной системы.</t>
  </si>
  <si>
    <t>03.09.2021</t>
  </si>
  <si>
    <t>Устройство системы экстренного оповещения</t>
  </si>
  <si>
    <t>07.05.2021</t>
  </si>
  <si>
    <t>Металлоискатель ОТ-VNP06</t>
  </si>
  <si>
    <t>Система экстренного оповещения работников</t>
  </si>
  <si>
    <t>Рециркулятор БАКТЕРИЦИДНЫЙ ОВУ=04</t>
  </si>
  <si>
    <t>Компьютер в сборе.</t>
  </si>
  <si>
    <t>13.08.2021</t>
  </si>
  <si>
    <t>04.10.2021</t>
  </si>
  <si>
    <t>19.03.2021</t>
  </si>
  <si>
    <t>Интерактивная доска IQBoard DTV N092</t>
  </si>
  <si>
    <t>02.04.2021</t>
  </si>
  <si>
    <t>Устройство системы экстренного оповещения.</t>
  </si>
  <si>
    <t>09.06.2021</t>
  </si>
  <si>
    <t>Видиокамера Sony HDR-CX405</t>
  </si>
  <si>
    <t>09.08.2021</t>
  </si>
  <si>
    <t>17.11.2021</t>
  </si>
  <si>
    <t xml:space="preserve">1060605                       </t>
  </si>
  <si>
    <t>Доска для мела</t>
  </si>
  <si>
    <t xml:space="preserve">1060607                       </t>
  </si>
  <si>
    <t>История России XVI-XVII 7кл. Пчелов Е.В. Лукин П.В.</t>
  </si>
  <si>
    <t xml:space="preserve">740.00.10.09    </t>
  </si>
  <si>
    <t>Всеобщая история. История Дмитриева О.В.</t>
  </si>
  <si>
    <t>Русский язык.2кл.Ч1 Канакина В.П., Горецкий В.Г.</t>
  </si>
  <si>
    <t>Русский язык 2кл.Ч2 Канакина В.П. Горецкий В.Г.</t>
  </si>
  <si>
    <t>Литературное чтение. 2кл.Ч1 Климанова</t>
  </si>
  <si>
    <t>Литературное чтение. 2кл.Ч2</t>
  </si>
  <si>
    <t>Немецкий язык 2кл.Ч1 Бим Л.И. Рыжова Л.И.</t>
  </si>
  <si>
    <t>Немецкий язык.2кл.Ч2.Бим.Л.И. Рыжова Л.И.</t>
  </si>
  <si>
    <t>Математика 2кл. Ч1. Моро М.И. Бантова М.А.</t>
  </si>
  <si>
    <t>Математика 2кл. Ч2 Моро М.И. Бантова Г.</t>
  </si>
  <si>
    <t>Окружающий мир 2кл.Ч1 Плешаков А.А.</t>
  </si>
  <si>
    <t>Окружающий мир 2кл.Ч2. Пл</t>
  </si>
  <si>
    <t>Русский язык. 7 кл.Ч1 Баранов М.Т.,Ладыженская Т.А.</t>
  </si>
  <si>
    <t xml:space="preserve">Русский язык.7кл. Ч2 Баранов М.Т., Ладыженская Т.А., </t>
  </si>
  <si>
    <t>Литература 7 кл. Ч1 Коровина В.Я, Журавлев В.П.</t>
  </si>
  <si>
    <t>Литература 7 кл. Ч2. Коровина В.Я., Журавлев В.П.</t>
  </si>
  <si>
    <t>Немецкий язык 7кл. Бим И.Л., Садомова Л.В.</t>
  </si>
  <si>
    <t>Английский язык. 7кл. АфанасьеваО.В.. Михеева И.В.</t>
  </si>
  <si>
    <t>Обществознание 7кл., Боголюбов Л.Н., Иванова Л.Ф., Городецкая Н.И.</t>
  </si>
  <si>
    <t>География.7кл. Алексеев А.И., Николина В.В.,Липкина Е.К.</t>
  </si>
  <si>
    <t>Алгебра.7 кл. Мерзляк А.Г., Полонский В.Б.</t>
  </si>
  <si>
    <t>Геометрия.7кл. Мерзляк А.Г., Полонский ВБ.Ярик М.С.</t>
  </si>
  <si>
    <t>Информатика 7кл., Семакин И.Г., Залогова Л.А., Русаков С.В., Шестакова Л.В.</t>
  </si>
  <si>
    <t>Физика 7кл., Перышкин И.М., Иванова А.И.</t>
  </si>
  <si>
    <t>Биология 7кл., Панамарева И.Н, Корнилова О.А., Кучменко В.С.</t>
  </si>
  <si>
    <t>Химия 7кл., Габриелян О.С., Остроумов И.Г. Сладков С.А.</t>
  </si>
  <si>
    <t>Многофункциональное устройство (МФУ)_</t>
  </si>
  <si>
    <t>Микроскоп цифровой</t>
  </si>
  <si>
    <t>Цифровая лаборатория (биология)</t>
  </si>
  <si>
    <t xml:space="preserve">1040223                       </t>
  </si>
  <si>
    <t>Цифровая лаборатория (химия)2</t>
  </si>
  <si>
    <t>Цифровая лаборотория (физика)</t>
  </si>
  <si>
    <t>цифровая лаборатория (физиология)</t>
  </si>
  <si>
    <t>Цифровая лаборатория (экология)</t>
  </si>
  <si>
    <t>Цифровая лаборатория (биология)2</t>
  </si>
  <si>
    <t>Цифровая лаборатория (химия)</t>
  </si>
  <si>
    <t>Цифровая лаборатория (физика)2</t>
  </si>
  <si>
    <t xml:space="preserve">1060518                       </t>
  </si>
  <si>
    <t>Штора рулонная. (серый)</t>
  </si>
  <si>
    <t>Алгебра. 8 кл. Мерзляк</t>
  </si>
  <si>
    <t>27.08.2021</t>
  </si>
  <si>
    <t>Геометрия 8 кл. Мерзляк</t>
  </si>
  <si>
    <t>Математика 6 кл. Мерзляк</t>
  </si>
  <si>
    <t>Атлас. География 6 кл.</t>
  </si>
  <si>
    <t>Физика 8 кл. Перышкин</t>
  </si>
  <si>
    <t>Физика 9 кл. Перышкин</t>
  </si>
  <si>
    <t>Литературное чтение на родном русском языке. 4 кл.</t>
  </si>
  <si>
    <t>Русский язык 6 кл. Баранов. Часть 1</t>
  </si>
  <si>
    <t>Русский язык 6 кл. Баранов. Часть 2</t>
  </si>
  <si>
    <t>Русский родной язык. 5 кл. Александрова</t>
  </si>
  <si>
    <t>Русский родной язык. 6 кл. Александрова</t>
  </si>
  <si>
    <t>Русский родной язык. 7 кл. Александрова</t>
  </si>
  <si>
    <t>Литература 8 кл. Коровина. Часть 1</t>
  </si>
  <si>
    <t xml:space="preserve"> Литература 8 кл. Коровина. Часть 2</t>
  </si>
  <si>
    <t xml:space="preserve">Родная русская литература 5 кл. Александрова </t>
  </si>
  <si>
    <t>Родная русская литература 6 кл. Александрова.</t>
  </si>
  <si>
    <t>Родная русская литература 7 кл. Александрова.</t>
  </si>
  <si>
    <t>Родная русская литература 8 кл. Александрова.</t>
  </si>
  <si>
    <t>Родная русская литература 9кл. Александрова.</t>
  </si>
  <si>
    <t>География 8 кл. Алексеев</t>
  </si>
  <si>
    <t>Химия 8 кл. Габриелян.</t>
  </si>
  <si>
    <t>Немецкий язык 6 кл. Бим. Часть 1</t>
  </si>
  <si>
    <t>Немецкий язык 6 кл. Бим. Часть 2</t>
  </si>
  <si>
    <t xml:space="preserve">Немецкий язык 8 кл. Бим. </t>
  </si>
  <si>
    <t xml:space="preserve">История России XVIII век. 8 кл. Захаров </t>
  </si>
  <si>
    <t>История России с древнейших времен до начала XVI. 6 кл.Пчелов</t>
  </si>
  <si>
    <t xml:space="preserve">Основы безопастности жизнедеятельности. 8 кл. Хренников </t>
  </si>
  <si>
    <t>Проектор EPSON EB-E500</t>
  </si>
  <si>
    <t xml:space="preserve">1101040359                    </t>
  </si>
  <si>
    <t>24.03.2021</t>
  </si>
  <si>
    <t>Ноутбук 35650</t>
  </si>
  <si>
    <t>10.03.2021</t>
  </si>
  <si>
    <t>Ноутбук 75500</t>
  </si>
  <si>
    <t xml:space="preserve">1101040354                    </t>
  </si>
  <si>
    <t>Шлем виртуальной реальности</t>
  </si>
  <si>
    <t xml:space="preserve">1101040355                    </t>
  </si>
  <si>
    <t>Мобильный телефон( смартфон)</t>
  </si>
  <si>
    <t xml:space="preserve">1101040356                    </t>
  </si>
  <si>
    <t>Ноутбук ACER Aspire15.6 Intel Core i5 8 Гб1000 GbHDD 256 Гб SSD LAN1000 Windos10</t>
  </si>
  <si>
    <t xml:space="preserve">1101040365                    </t>
  </si>
  <si>
    <t>20.11.2021</t>
  </si>
  <si>
    <t>Насос Grundfos CR 15-3A-A-A-E-HQQE</t>
  </si>
  <si>
    <t>330.28.13.14.110</t>
  </si>
  <si>
    <t>Расширенный комплект для класса  LEGO MINDSTORMS EV3 на 4 учеников</t>
  </si>
  <si>
    <t xml:space="preserve">1101040360                    </t>
  </si>
  <si>
    <t>13.07.2021</t>
  </si>
  <si>
    <t>Учебники 2021</t>
  </si>
  <si>
    <t>Электрический аккум.водонагреватель Термекс TitaniumHeat 50 V Slim ЭдЭБ01019</t>
  </si>
  <si>
    <t xml:space="preserve">1101040366                    </t>
  </si>
  <si>
    <t>МФУ лазерный XEROX WorkCentre WC3025(бухгалтерия)</t>
  </si>
  <si>
    <t xml:space="preserve">1101040357                    </t>
  </si>
  <si>
    <t>09.03.2021</t>
  </si>
  <si>
    <t>Стенка детская игровая "Ромашка"</t>
  </si>
  <si>
    <t xml:space="preserve">1101040364                    </t>
  </si>
  <si>
    <t>01.10.2021</t>
  </si>
  <si>
    <t>Мягкая мебель "Кристина"( в/к синий+красный)</t>
  </si>
  <si>
    <t xml:space="preserve">1101040363                    </t>
  </si>
  <si>
    <t>Экран CACTUS MonoExpert CS-PSME-2020x200-WT настенно-потолочный</t>
  </si>
  <si>
    <t xml:space="preserve">1101040358                    </t>
  </si>
  <si>
    <t>000009</t>
  </si>
  <si>
    <t>УЧЕБНИКИ 2021</t>
  </si>
  <si>
    <t>Гибридная офисная система связи "Максиком" МР11 ВК206</t>
  </si>
  <si>
    <t xml:space="preserve">110134641                     </t>
  </si>
  <si>
    <t>Сервер SuperMicro SYS-5039D-I3.5"SAS/SATA 1x300W/Xeon E3-1225 v6 3.3ГГц/4*DDR4 Kingston KSM24ES8/8ME 8Gb DIMM ECC U PC4-19200/2*SEAGATE Exos 7E8 ST1000NM000A, 1Тб</t>
  </si>
  <si>
    <t xml:space="preserve">110134636                     </t>
  </si>
  <si>
    <t>26.03.2021</t>
  </si>
  <si>
    <t>Пылесос для оргтехники 3М Feild Service 3M 497 AB 78-9236-5065</t>
  </si>
  <si>
    <t xml:space="preserve">110134638                     </t>
  </si>
  <si>
    <t>330.28.29</t>
  </si>
  <si>
    <t>08.10.2021</t>
  </si>
  <si>
    <t>МФУ лазерное Canon i-SENSYS MF267dw (28ppm, ADF35,</t>
  </si>
  <si>
    <t xml:space="preserve">110134640                     </t>
  </si>
  <si>
    <t>20.10.2021</t>
  </si>
  <si>
    <t>Принтер Canon i-SENSYS LBP228x38 страниц LAN, WiFi, duplex</t>
  </si>
  <si>
    <t xml:space="preserve">110134639                     </t>
  </si>
  <si>
    <t>Станок для архивного переплета YUNGER M 168 (Юнгер)</t>
  </si>
  <si>
    <t xml:space="preserve">110134642                     </t>
  </si>
  <si>
    <t>23.12.2021</t>
  </si>
  <si>
    <t>Кресло офисное BRABIX PREMIUM "Strong HD-009"</t>
  </si>
  <si>
    <t xml:space="preserve">110136200                     </t>
  </si>
  <si>
    <t>21.10.2021</t>
  </si>
  <si>
    <t>Доска -флипчарт</t>
  </si>
  <si>
    <t xml:space="preserve">110136207                     </t>
  </si>
  <si>
    <t>Шкаф 4 двери (750х400х2000 мм) с полкой под сейф</t>
  </si>
  <si>
    <t xml:space="preserve">110136206                     </t>
  </si>
  <si>
    <t>Сейф BRABIX "КМ-310",310х430х375 мм,20кг,ключевой замок+полка, крепление к стене</t>
  </si>
  <si>
    <t xml:space="preserve">110136205                     </t>
  </si>
  <si>
    <t>Стеллаж на металлокаркасе угловой 1900х450х450</t>
  </si>
  <si>
    <t xml:space="preserve">110136198                     </t>
  </si>
  <si>
    <t>14.10.2021</t>
  </si>
  <si>
    <t>Ведомость имущества казны</t>
  </si>
  <si>
    <t>Количество</t>
  </si>
  <si>
    <t>НФА</t>
  </si>
  <si>
    <t>108.51</t>
  </si>
  <si>
    <t>Г/провод распр.низ.давл.по ул.1-й, 2-й,3-й Любимс.перек.,ул.Железнодорож., Пушкина</t>
  </si>
  <si>
    <t>Здание МОУ Урицкая основная общеобразовательная школа д.Менчаково ул.Юбилейная д.1</t>
  </si>
  <si>
    <t>Здание дошкольной группы д.Менчаково ул.Молодежная д.3 /детский сад/</t>
  </si>
  <si>
    <t>Полигон твердых бытовых отходов в п.Пречистое</t>
  </si>
  <si>
    <t>Газопровод к котельной клуба д.Шильпухово д.95 "А"</t>
  </si>
  <si>
    <t>Гараж п.Пречистое ул.Ярославская  /около кладбища/</t>
  </si>
  <si>
    <t>Жилой дом п.Пречистое  ул.Ярославская д.104 (кв.№№2,3,4,6,7,8,10,11,12,13,14,15,18,19,22,26,47)</t>
  </si>
  <si>
    <t>Жилой дом п.Пречистое  ул.Ярославская д.104(4 секция кв.№№35,38,41)</t>
  </si>
  <si>
    <t>Жилой дом п.Пречистое  ул.Ярославская д.104(6 секция кв.№№ 52,53,54,55,56,57,58,59,60,61,62,63,64,65,66)</t>
  </si>
  <si>
    <t>Нежилое здание /здание администрации с.Коза, ул.Центальная д.3/</t>
  </si>
  <si>
    <t>Помещение №№1-8,12-24 /Здание бани с.Коза ул.Заречная д.31а/</t>
  </si>
  <si>
    <t>Здание детского сада с.Николо-Ухтома</t>
  </si>
  <si>
    <t>Нежилое здание с.Коза ул.Центральная д.75 /КПП/</t>
  </si>
  <si>
    <t>Здание кухни д.Шильпухово д.96</t>
  </si>
  <si>
    <t>Здание центральной котельной с.Коза ул.Заречная</t>
  </si>
  <si>
    <t>Избушка "Бабы Яги" с.Кукобой</t>
  </si>
  <si>
    <t>Котельная д.Терехово</t>
  </si>
  <si>
    <t>Котельная Урицкая с/а с.Николо-Ухтома</t>
  </si>
  <si>
    <t>Нежил.пом.1 и 2-го эт. с.Кукубой,ул.Советская д.8 /ТОО Бытовик/</t>
  </si>
  <si>
    <t>Нежилое здание - здание бывшей школы д.Большое Ескино</t>
  </si>
  <si>
    <t>Нежилое здание - здание котельной бывшей школы д.Большое Ескино</t>
  </si>
  <si>
    <t>Колодец д.Демидково, ул.Берёзовая, д.6</t>
  </si>
  <si>
    <t>Колодец д.Душилово, ул.Звонкая, д.8</t>
  </si>
  <si>
    <t>Колодец  д.Дыланово, ул.Колхозная, д.1</t>
  </si>
  <si>
    <t>Колодец  д.Коровино, ул.Светлая, д.2</t>
  </si>
  <si>
    <t>Колодец  д.Коровино, ул.Светлая, д.7</t>
  </si>
  <si>
    <t>Колодец  д.Летнево, ул.Садовая, д.15</t>
  </si>
  <si>
    <t>Колодец  д.Малое Фоминское</t>
  </si>
  <si>
    <t>Колодец  д.Новинка, ул.Дачная,д.3</t>
  </si>
  <si>
    <t>Колодец  д.Плосково,ул.Центральная,д.2</t>
  </si>
  <si>
    <t>Колодец п.Ухтомский, ул.Льнозаводская, д.5</t>
  </si>
  <si>
    <t>Колодец п.Ухтомский, ул.Льнозаводская, д.8</t>
  </si>
  <si>
    <t>Колодец п.Ухтомский, ул.Льнозаводская, д.13</t>
  </si>
  <si>
    <t>Колодец  д.Хлёстово,ул.Центральная,д.6</t>
  </si>
  <si>
    <t>Колодец  д.Шульгино,ул.Нагорная,д.3</t>
  </si>
  <si>
    <t>Колодец с.Николо-Ухтома, ул.Набережная, д.4</t>
  </si>
  <si>
    <t>Колодец с.Николо-Ухтома, ул.Набережная, д.13</t>
  </si>
  <si>
    <t>Колодец с.Николо-Ухтома, ул.Набережная, д.19</t>
  </si>
  <si>
    <t>Колодец с.Николо-Ухтома, ул.Заречная, д.9</t>
  </si>
  <si>
    <t>Колодец д.Балуйки</t>
  </si>
  <si>
    <t>Колодец д.Барышка</t>
  </si>
  <si>
    <t>Колодец д.Вязовка, ул.Центральная,д.7</t>
  </si>
  <si>
    <t>Колодец д.Долгоруково, ул.Центральная,д.2</t>
  </si>
  <si>
    <t>Колодец д.Ескино</t>
  </si>
  <si>
    <t>Колодец д.Зогзино</t>
  </si>
  <si>
    <t>Колодец д.Ивановское, ул.Центральная,д.9</t>
  </si>
  <si>
    <t>Колодец д.Кобылино</t>
  </si>
  <si>
    <t>Колодец д.Костромка, ул.Полевая,д.5</t>
  </si>
  <si>
    <t>Колодец д.Кузьмищево</t>
  </si>
  <si>
    <t>Колодец д.Матвейцево</t>
  </si>
  <si>
    <t>Колодец д.Медведково</t>
  </si>
  <si>
    <t>Колодец д.Менчаково,ул.Юбилейная,д.1</t>
  </si>
  <si>
    <t>Колодец д.Менчаково,ул.Молодёжная,д.5</t>
  </si>
  <si>
    <t>Колодец д.Менчаково,ул.Молодёжная,д.14</t>
  </si>
  <si>
    <t>Колодец д.Менчаково,ул.Молодёжная,д.20</t>
  </si>
  <si>
    <t>Колодец д.Оносово,ул.Центральная,д.5</t>
  </si>
  <si>
    <t>Колодец д.Оносово,ул.Центральная,д.14</t>
  </si>
  <si>
    <t>Колодец д.Оносово,ул.Центральная,д.28</t>
  </si>
  <si>
    <t>Колодец д.Ошомово,ул.Центральная,д.7</t>
  </si>
  <si>
    <t>Колодец д.Парфеньево,ул.Центральная,д.6</t>
  </si>
  <si>
    <t>Колодец д.Парфеньево,ул.Центральная,д.4</t>
  </si>
  <si>
    <t>Колодец д.Савкино,ул.Центральная,д.8</t>
  </si>
  <si>
    <t>Колодец д.Терехово,ул.Центральная,д.11</t>
  </si>
  <si>
    <t>Колодец д.Тимово</t>
  </si>
  <si>
    <t>Колодец д.Ухтомский Починок,ул.Центральная,д.5</t>
  </si>
  <si>
    <t>Колодец д.Федорино</t>
  </si>
  <si>
    <t>Колодец д.Хохраково</t>
  </si>
  <si>
    <t>Колодец д.Юрьевское</t>
  </si>
  <si>
    <t>Колодец  д.Завражье,д.15</t>
  </si>
  <si>
    <t>Колодец  д.Голосово,д.5</t>
  </si>
  <si>
    <t>Колодец  д.Голосово,д.6</t>
  </si>
  <si>
    <t>Колодец  д.Захарино,д.7</t>
  </si>
  <si>
    <t>Колодец  д.Починок,д.4</t>
  </si>
  <si>
    <t>Колодец д.Федяево</t>
  </si>
  <si>
    <t>Колодец  д.Афанасово,д.2</t>
  </si>
  <si>
    <t>Колодец  д.Бочкино,д.17</t>
  </si>
  <si>
    <t>Колодец  д.Бочкино,д.26</t>
  </si>
  <si>
    <t>Колодец  д.Голосово,д.17</t>
  </si>
  <si>
    <t>Колодец д.Горка,д.2</t>
  </si>
  <si>
    <t>Колодец  д.Гусево,д.4</t>
  </si>
  <si>
    <t>Колодец  д.Гусево,д.6</t>
  </si>
  <si>
    <t>Колодец  д.Ереминское,д.13</t>
  </si>
  <si>
    <t>Колодец  д.Ереминское,д.19</t>
  </si>
  <si>
    <t>Колодец  д.Заболотье,д.12</t>
  </si>
  <si>
    <t>Колодец  д.Игнатцево,д.13</t>
  </si>
  <si>
    <t>Колодец  д.Игнатцево,д.16</t>
  </si>
  <si>
    <t>Колодец  д.Игнатцево,д.29</t>
  </si>
  <si>
    <t>Колодец д.Ильинское(Н-Гор.с/о),д.8</t>
  </si>
  <si>
    <t>Колодец  д.Оленинское, д.2</t>
  </si>
  <si>
    <t>Колодец   д.Погорелка (Игнатц.с/о), д.8</t>
  </si>
  <si>
    <t>Колодец  д.Дубасово, д.7</t>
  </si>
  <si>
    <t>Колодец  д.Яшканово д.3</t>
  </si>
  <si>
    <t>Колодец д.Надеево, ул.Солнечная, д.2</t>
  </si>
  <si>
    <t>Колодец  д.Кубье, ул.Центральная, д.18</t>
  </si>
  <si>
    <t>Колодец   д.Пеньково</t>
  </si>
  <si>
    <t>Колодец    д.Данилов-Починок,ул.Заречная, д.2</t>
  </si>
  <si>
    <t>Колодец    д.Данилов-Починок,ул.Заречная, д.7</t>
  </si>
  <si>
    <t>Колодец   д.Новинка</t>
  </si>
  <si>
    <t>Колодец д.Большое Ескино, ул.Школьная, д.15</t>
  </si>
  <si>
    <t>Колодец  д.Нофринское, ул.Лесная, д.1</t>
  </si>
  <si>
    <t>Колодец  д.Нофринское, ул.Лесная, д.5</t>
  </si>
  <si>
    <t>Колодец   д.Ивандино, ул.Центральная, д.5</t>
  </si>
  <si>
    <t>Колодец   д.Ивандино, ул.Центральная, д.7</t>
  </si>
  <si>
    <t>Колодец   д.Ивандино, ул.Центральная, д.11</t>
  </si>
  <si>
    <t>Колодец   д.Ефимовское, ул.Центральная, д.18</t>
  </si>
  <si>
    <t>Колодец   д.Белое</t>
  </si>
  <si>
    <t>Колодец   д.Горилец</t>
  </si>
  <si>
    <t>производственное здание /очистные канализационные сооружения п.Пречистое/</t>
  </si>
  <si>
    <t>Здание конторы Лит А площадь 344,4м2 дата вода в эксплуатацию 31.12.1970</t>
  </si>
  <si>
    <t>Здание администрации п.Пречистое  ул.Советская д.8</t>
  </si>
  <si>
    <t>Нежилые помещения №2-4 с.Кукобой ул.Пролетарская д30 литер Д 118 кв.м./пож.часть/</t>
  </si>
  <si>
    <t>Колодец   д.Карповское, ул.Зеленая,д.3</t>
  </si>
  <si>
    <t>Колодец   д.Карповское, ул.Зеленая,д.4</t>
  </si>
  <si>
    <t>Колодец   д.Алексино, ул.Медовая,д.5</t>
  </si>
  <si>
    <t>Колодец   д.Паршино, ул.Молодежная,д.1</t>
  </si>
  <si>
    <t>Колодец   д.Паршино, ул.Молодежная,д.6</t>
  </si>
  <si>
    <t>Колодец   д.Паршино, ул.Молодежная,д.12</t>
  </si>
  <si>
    <t>Колодец   д.Паршино, ул.Молодежная,д.19</t>
  </si>
  <si>
    <t>Колодец   д.Паршино, ул.Молодежная,д.23</t>
  </si>
  <si>
    <t>Колодец   д.Игумново, ул.Вишневая,д.3</t>
  </si>
  <si>
    <t>Колодец  д.Тарасово, ул.Песочная, д,7</t>
  </si>
  <si>
    <t>Колодец  д.Денисово</t>
  </si>
  <si>
    <t>Колодец  д.Старое село</t>
  </si>
  <si>
    <t>Колодец д.Кривцово</t>
  </si>
  <si>
    <t>Колодец  с.Семеновское, ул.Центральная, д.41</t>
  </si>
  <si>
    <t>Колодец  с.Семеновское, ул.Центральная, д.46</t>
  </si>
  <si>
    <t>Колодец  с.Семеновское, ул.Цветочная, д.6</t>
  </si>
  <si>
    <t>Колодец  с.Семеновское, ул.Первомайская, д.9</t>
  </si>
  <si>
    <t>Колодец д.Великое Село, ул.Придорожная, д.14</t>
  </si>
  <si>
    <t>Колодец д.Вертково, ул.Зелёная, д.8</t>
  </si>
  <si>
    <t>Колодец   с.Всехсвятское, ул.Центральная, д.34</t>
  </si>
  <si>
    <t>Колодец   с.Всехсвятское, ул.Береговая</t>
  </si>
  <si>
    <t>Колодец   с.Всехсвятское, ул.Заречная</t>
  </si>
  <si>
    <t>Здание котельной д.Вараково</t>
  </si>
  <si>
    <t>Здание котельной д.Малино</t>
  </si>
  <si>
    <t>Наружные тепловые сети к зданию школы и дошкольных групп д.Малино</t>
  </si>
  <si>
    <t>Нежилое помещение - здание школы Беляевский филиал 1984 г. постройки д.Малино</t>
  </si>
  <si>
    <t>Квартира №7 рп.Пречистое ул.Ярославская д,71</t>
  </si>
  <si>
    <t>Квартира №5 рп.Пречистое ул.Ярославская д,85</t>
  </si>
  <si>
    <t>Квартира №14 рп.Пречистое ул.Ярославская д,85</t>
  </si>
  <si>
    <t>Здание школы с.Нитколо-Гора д.8</t>
  </si>
  <si>
    <t>Здание котельной  с.Николо-Гора</t>
  </si>
  <si>
    <t>Наружные сети водопровода к зданию школы с.Николо-Гора, д. 8</t>
  </si>
  <si>
    <t xml:space="preserve">Наружные сети канализации с очистными сооружениями к зданию школы с.Николо-Гора </t>
  </si>
  <si>
    <t>Теплосеть к зданию школы с.Николо-Гора</t>
  </si>
  <si>
    <t>Колодец  д.Поляниново,д.16</t>
  </si>
  <si>
    <t>Колодец   д.Починок, д.1</t>
  </si>
  <si>
    <t>Колодец  д.Пустынь,д.2</t>
  </si>
  <si>
    <t>Колодец  д.Пустынь,д.14</t>
  </si>
  <si>
    <t>Колодец  д.Пустынь,д.18</t>
  </si>
  <si>
    <t>Колодец   д.Серково,д.4</t>
  </si>
  <si>
    <t>Колодец  д.Сондолово,д.18</t>
  </si>
  <si>
    <t>Колодец  д.Сосновка (Козский с/о),д.11</t>
  </si>
  <si>
    <t>Колодец   д.Старое село, д.4</t>
  </si>
  <si>
    <t>Колодец  д.Турыбарово,д.6</t>
  </si>
  <si>
    <t>Колодец д.Тутаново,д.1</t>
  </si>
  <si>
    <t>Колодец д.Шильшиново,д.4</t>
  </si>
  <si>
    <t>Колодец с.Киево,д.8</t>
  </si>
  <si>
    <t>Колодец с.Киево,д.28</t>
  </si>
  <si>
    <t>Колодец с.Киево,д.7</t>
  </si>
  <si>
    <t>Колодец с.Киево,д.18</t>
  </si>
  <si>
    <t>Колодец с.Киево,д.23</t>
  </si>
  <si>
    <t>Колодец с.Киево,д.36</t>
  </si>
  <si>
    <t>Колодец с.Коза, ул.Центральная, д.49</t>
  </si>
  <si>
    <t>Колодец с.Коза, ул.Центральная, д.93</t>
  </si>
  <si>
    <t>Колодец с.Коза, ул.Центральная, д.14</t>
  </si>
  <si>
    <t>Колодец с.Коза, ул.Центральная, д.31</t>
  </si>
  <si>
    <t>Колодец с.Коза, ул.Центральная, д.43</t>
  </si>
  <si>
    <t>Колодец с.Коза, ул.Центральная, д.70</t>
  </si>
  <si>
    <t>Колодец с.Коза, ул.Центральная, д.91</t>
  </si>
  <si>
    <t>Колодец с.Николо-Гора, д.19</t>
  </si>
  <si>
    <t>Колодец с.Николо-Гора, д.22</t>
  </si>
  <si>
    <t>Колодец  с.Новое, д.16</t>
  </si>
  <si>
    <t>Колодец  с.Новое, д.19</t>
  </si>
  <si>
    <t>Колодец  с.Новое, д.6</t>
  </si>
  <si>
    <t>Колодец  ст.Скалино, пос.Лесоучастка, д.9</t>
  </si>
  <si>
    <t>Колодец  ст.Скалино, пос.Лесоучастка, д.15</t>
  </si>
  <si>
    <t>Колодец  ст.Скалино, пос.Лесоучастка, д.21</t>
  </si>
  <si>
    <t>Колодец  ст.Скалино, пос.Лесоучастка, д.36</t>
  </si>
  <si>
    <t>Колодец  ст.Скалино, пос.Лесоучастка, д.48</t>
  </si>
  <si>
    <t>Колодец  ст.Скалино, ул.Заречная, д.1</t>
  </si>
  <si>
    <t>Колодец  ст.Скалино, ул.Заречная, д.7</t>
  </si>
  <si>
    <t>Колодец  ст.Скалино, ул.Лесная, д.9</t>
  </si>
  <si>
    <t>Колодец  ст.Скалино, ул.Первомайская, д.12</t>
  </si>
  <si>
    <t>Колодец  ст.Скалино, ул.Ярославская, д.1</t>
  </si>
  <si>
    <t>Колодец  д.Аристово</t>
  </si>
  <si>
    <t>Колодец  д.Бабицино</t>
  </si>
  <si>
    <t>Колодец  д.Багряники</t>
  </si>
  <si>
    <t>Колодец  д.Безверхово</t>
  </si>
  <si>
    <t>Колодец  д.Бородинское</t>
  </si>
  <si>
    <t>Колодец  д.Бочкино</t>
  </si>
  <si>
    <t>Колодец  д.Будилово</t>
  </si>
  <si>
    <t>Колодец  д.Высоково</t>
  </si>
  <si>
    <t>Колодец д.Гордеево</t>
  </si>
  <si>
    <t>Колодец д.Гордеево д.8</t>
  </si>
  <si>
    <t>Колодец  д.Горка-Пречистенская</t>
  </si>
  <si>
    <t>Колодец  д.Горка-Пречистенская д.6</t>
  </si>
  <si>
    <t>Колодец д.Дор-Луконино</t>
  </si>
  <si>
    <t>Колодец д.Дор-Луконино д.9</t>
  </si>
  <si>
    <t>Колодец д.Дор-Пречистенский</t>
  </si>
  <si>
    <t>Колодец  д.Ефимьево</t>
  </si>
  <si>
    <t>Колодец  д.Завражье, д.23</t>
  </si>
  <si>
    <t>Колодец  д.Заречнево</t>
  </si>
  <si>
    <t>Колодец  д.Змеево</t>
  </si>
  <si>
    <t>Колодец  д. Иванчино</t>
  </si>
  <si>
    <t>Колодец  д. Иванчино, д. 5</t>
  </si>
  <si>
    <t>Колодец  д. Игнатцево, д. 5</t>
  </si>
  <si>
    <t>Колодец  д. Игнатцево, д. 17</t>
  </si>
  <si>
    <t>Колодец  д. Ильинское (Преч.с/о)</t>
  </si>
  <si>
    <t>Колодец  д. Инюшино</t>
  </si>
  <si>
    <t>Колодец  д. Качалка</t>
  </si>
  <si>
    <t>Колодец  д. Качалка, д.28</t>
  </si>
  <si>
    <t>Колодец  д. Княщина, д.4</t>
  </si>
  <si>
    <t>Колодец  д. Княщина, д.10</t>
  </si>
  <si>
    <t>Колодец  д. Кобылкино</t>
  </si>
  <si>
    <t>Колодец  д. Колкино</t>
  </si>
  <si>
    <t>Колодец д. Корхово</t>
  </si>
  <si>
    <t>Колодец  д. Крупухино</t>
  </si>
  <si>
    <t>Колодец  д. Кудрино</t>
  </si>
  <si>
    <t>Колодец  д. Кузнечиково</t>
  </si>
  <si>
    <t>Колодец   д. Лапшино</t>
  </si>
  <si>
    <t>Колодец  д. Левинское</t>
  </si>
  <si>
    <t>Колодец  д. Левинское, д.47</t>
  </si>
  <si>
    <t>Колодец  д. Левинское, д.36</t>
  </si>
  <si>
    <t>Колодец  д. Левинское, д.40</t>
  </si>
  <si>
    <t>Колодец  д. Лихобритка</t>
  </si>
  <si>
    <t>Колодец д.Малачугово</t>
  </si>
  <si>
    <t>Колодец  д. Марфино</t>
  </si>
  <si>
    <t>Колодец  д. Миндюкино</t>
  </si>
  <si>
    <t>Колодец  д. Миндюкино, д.4</t>
  </si>
  <si>
    <t>Колодец  д. Митино</t>
  </si>
  <si>
    <t>Колодец  д. Михалево</t>
  </si>
  <si>
    <t>Колодец  д. Нестерово</t>
  </si>
  <si>
    <t>Колодец  д. Никола</t>
  </si>
  <si>
    <t>Колодец  д. Новенькое</t>
  </si>
  <si>
    <t>Колодец  д. Овинища</t>
  </si>
  <si>
    <t>Колодец  д. Павловское</t>
  </si>
  <si>
    <t>Колодец  д. Погорелка (Игнатц.с/о), д.24</t>
  </si>
  <si>
    <t>Колодец  д. Погорелка (Шильп)</t>
  </si>
  <si>
    <t>Колодец  д. Поляниново, д.22</t>
  </si>
  <si>
    <t>Колодец  д. Починок (у родника)</t>
  </si>
  <si>
    <t>Колодец  д. Праунино, д.4</t>
  </si>
  <si>
    <t>Колодец  д. Праунино, у д.11</t>
  </si>
  <si>
    <t>Колодец  д. Пуршево</t>
  </si>
  <si>
    <t>Колодец  д. Радикино</t>
  </si>
  <si>
    <t>Колодец  д. Радково</t>
  </si>
  <si>
    <t>Колодец  д. Самылово</t>
  </si>
  <si>
    <t>Колодец   д. Рубеженка</t>
  </si>
  <si>
    <t>Колодец  д. Слобода</t>
  </si>
  <si>
    <t>Колодец  д. Соколово, д.6</t>
  </si>
  <si>
    <t>Колодец  д. Сосновка (Колк.с/о)</t>
  </si>
  <si>
    <t>Колодец  д. Спирево</t>
  </si>
  <si>
    <t>Колодец  д. Степаниха (у родника)</t>
  </si>
  <si>
    <t>Колодец  д. Халитово</t>
  </si>
  <si>
    <t>Колодец  д. Хмелевица</t>
  </si>
  <si>
    <t>Колодец  д. Холм</t>
  </si>
  <si>
    <t>Колодец  д. Шадрино</t>
  </si>
  <si>
    <t>Колодец  д. Юрьевское</t>
  </si>
  <si>
    <t>Колодец  д. Ананьино</t>
  </si>
  <si>
    <t>Колодец  д. Белкино, д.4</t>
  </si>
  <si>
    <t>Колодец  д. Ивановское (Преч.с/о)</t>
  </si>
  <si>
    <t>Колодец  д.Игнатцево,д.26</t>
  </si>
  <si>
    <t>Колодец  д.Колкино, д.10</t>
  </si>
  <si>
    <t>Колодец   д.Левинское, д.17</t>
  </si>
  <si>
    <t>Колодец   д.Новое, д.1</t>
  </si>
  <si>
    <t>Колодец   д.Поляниново, д.12</t>
  </si>
  <si>
    <t>Колодец   д.Соколово, д.16</t>
  </si>
  <si>
    <t>Колодец  д.Сондолово</t>
  </si>
  <si>
    <t>Колодец  д.Ферезево</t>
  </si>
  <si>
    <t>Колодец  с.Милково</t>
  </si>
  <si>
    <t>Колодец  с.Николо-Гора, д.5</t>
  </si>
  <si>
    <t>Колодец   ст.Скалино, пос.Лесоучастка, д.45</t>
  </si>
  <si>
    <t>Колодец  ст.Скалино, ул.Железнодорожная, д.6</t>
  </si>
  <si>
    <t>Прачечная с.Кукобой ул.Советский пер.,д.12а</t>
  </si>
  <si>
    <t>Нежилое здание /здание администрации/с.Семеновское ул.Центральная д.37 /больница/</t>
  </si>
  <si>
    <t>Здание столярного цеха с.Кукобой Советский пер.д.9б</t>
  </si>
  <si>
    <t>Здание детского сада с.Николо-Ухтома, ул.Луговая д.6</t>
  </si>
  <si>
    <t>Колодец с.Кукобой, ул.Советская, д.9а</t>
  </si>
  <si>
    <t>Колодец с.Кукобой, ул.Советская, д.17</t>
  </si>
  <si>
    <t>Колодец с.Кукобой, ул.Советская, д.27</t>
  </si>
  <si>
    <t>Колодец с.Кукобой, ул.Советская, д.37</t>
  </si>
  <si>
    <t>Колодец с.Кукобой, ул.Советская, д.61</t>
  </si>
  <si>
    <t>Колодец с.Кукобой, ул.Советская, д.77</t>
  </si>
  <si>
    <t>Колодец с.Кукобой, ул.Школьная, д.5</t>
  </si>
  <si>
    <t>Колодец с.Кукобой, ул.Школьная, д.16</t>
  </si>
  <si>
    <t>Колодец с.Кукобой,  Советский пер.,д.3</t>
  </si>
  <si>
    <t>Колодец с.Кукобой, Советский пер.,д.14</t>
  </si>
  <si>
    <t>Колодец с.Кукобой,Пролетарский пер.,д.11</t>
  </si>
  <si>
    <t>Колодец с.Кукобой,ул.Пролетарская, д.25</t>
  </si>
  <si>
    <t>Колодец с.Кукобой,ул.Пролетарская, д.14</t>
  </si>
  <si>
    <t>Колодец с.Кукобой,ул.Пролетарская, д.33</t>
  </si>
  <si>
    <t>Колодец с.Кукобой,ул.Пролетарская, д.4</t>
  </si>
  <si>
    <t>Колодец с.Кукобой,ул.Пролетарская, д.3</t>
  </si>
  <si>
    <t>Колодец с.Кукобой,ул.Новая, д.6</t>
  </si>
  <si>
    <t>Колодец с.Кукобой,ул.Новая, д.5</t>
  </si>
  <si>
    <t>Колодец с.Кукобой,ул.Новая, д.11</t>
  </si>
  <si>
    <t>Колодец с.Кукобой,ул.Запрудная, д.5</t>
  </si>
  <si>
    <t>Колодец с.Кукобой,ул.Нагорная, д.29</t>
  </si>
  <si>
    <t>Колодец с.Кукобой,ул.Луговая, д.6</t>
  </si>
  <si>
    <t>Колодец с.Кукобой,ул.Строителей, д.4</t>
  </si>
  <si>
    <t>Колодец с.Кукобой,ул.Строителей, д.9</t>
  </si>
  <si>
    <t>Колодец с.Кукобой,ул.Заречная, д.14</t>
  </si>
  <si>
    <t>Колодец с.Кукобой,ул.Набережная, д.10</t>
  </si>
  <si>
    <t>Колодец с.Кукобой,ул.Комсомольская, д.7</t>
  </si>
  <si>
    <t>Колодец с.Кукобой,ул.Лесная, д.2</t>
  </si>
  <si>
    <t>Колодец с.Кукобой,ул.Береговая, д.5</t>
  </si>
  <si>
    <t>Колодец с.Кукобой,ул.Полевая, д.14</t>
  </si>
  <si>
    <t>Колодец д.Малино, ул.Центральная, д.14</t>
  </si>
  <si>
    <t>Колодец  д.Алешино</t>
  </si>
  <si>
    <t>Колодец   д.Сальково</t>
  </si>
  <si>
    <t>Колодец  д.Рябинки, д.12</t>
  </si>
  <si>
    <t>Колодец  д.Б.Ивановское, д.16</t>
  </si>
  <si>
    <t>Колодец  д.Токарево, д.5</t>
  </si>
  <si>
    <t>Колодец  д.Титово, д.10</t>
  </si>
  <si>
    <t>Колодец  д.Хабарово, д.13</t>
  </si>
  <si>
    <t>Колодец  д.Вараково</t>
  </si>
  <si>
    <t>Колодец  д.Аниково, д.1</t>
  </si>
  <si>
    <t>Колодец д.Дор</t>
  </si>
  <si>
    <t>Колодец  д.Дресвянка</t>
  </si>
  <si>
    <t>108.52</t>
  </si>
  <si>
    <t>Котел  КСС-50 д.Вараково</t>
  </si>
  <si>
    <t>Котел отопительный /зд.школы/ д.Менчаково ул.Юбилейная д.1</t>
  </si>
  <si>
    <t>Агрегат насосный с.Коза</t>
  </si>
  <si>
    <t xml:space="preserve">Бак аккумуляторный с.Коза </t>
  </si>
  <si>
    <t xml:space="preserve">Бак прямоугольный с.Коза </t>
  </si>
  <si>
    <t>Водоводяной подогреватель с.Коза</t>
  </si>
  <si>
    <t>Горелка РГ - 60 с.Коза</t>
  </si>
  <si>
    <t>Грязевик Д-150 с.Коза</t>
  </si>
  <si>
    <t>Задвижка с.Коза</t>
  </si>
  <si>
    <t>Клапан с.Коза</t>
  </si>
  <si>
    <t>Комплексон с.Коза</t>
  </si>
  <si>
    <t>Комплект газоходов с.Коза</t>
  </si>
  <si>
    <t>Котел КВГ-0,63 с.Коза</t>
  </si>
  <si>
    <t>Котел парообразующий с.Коза</t>
  </si>
  <si>
    <t>Котел Тереховской ООШ /котельная д.Терехово/</t>
  </si>
  <si>
    <t>Напоромер НМП-52 с.Коза</t>
  </si>
  <si>
    <t>Напоромер с.Коза</t>
  </si>
  <si>
    <t>Насос К-8/18 с.Коза</t>
  </si>
  <si>
    <t>Насос К-80-65-160 с.Коза</t>
  </si>
  <si>
    <t>Насос КМШ с.Коза</t>
  </si>
  <si>
    <t>Насосный агрегат в котельной/школа/ д.Менчаково ул.Юбилейная д.1</t>
  </si>
  <si>
    <t>Прибор НМП с.Коза</t>
  </si>
  <si>
    <t>Прибор НМП с.Коза2</t>
  </si>
  <si>
    <t>Сварочный трансформатор с.Коза</t>
  </si>
  <si>
    <t>Счетчик универсальный с.Коза</t>
  </si>
  <si>
    <t>Тягонапоромер ТНМП с.Коза</t>
  </si>
  <si>
    <t>Шкаф сигнализационный с.Коза</t>
  </si>
  <si>
    <t>Электродвигатель А-112 с.Коза</t>
  </si>
  <si>
    <t>Трактор-трелевочник ТДТ-55 с.Кукобой</t>
  </si>
  <si>
    <t>Устройство местной системы оповещения с.Коза</t>
  </si>
  <si>
    <t>Котел отопительный д.Малино</t>
  </si>
  <si>
    <t>Устройство местной системы оповещения д.Шильпухово</t>
  </si>
  <si>
    <t>108.55</t>
  </si>
  <si>
    <t>Земельный участок по адресу д.Малино, ул.Школьная, д.3</t>
  </si>
  <si>
    <t>Земельный участок по адресу д.Малино, ул.Школьная, д.5</t>
  </si>
  <si>
    <t>Земельный участок по адресу с.Кукобой,пер.Советский,18</t>
  </si>
  <si>
    <t>Земельный участок по адресу с.Кукобой,ул.Советская,10</t>
  </si>
  <si>
    <t>Земельный участок по адресу с.Кукобой,ул.Набережная,д.2а</t>
  </si>
  <si>
    <t>Земельный участок по адресу с.Всехсвятское,Школьный пер.,4а</t>
  </si>
  <si>
    <t>Земельный участок по адресу с.Семеновское,ул.Центральная.,48а</t>
  </si>
  <si>
    <t>Земельный участок по адресу д.Менчаково, ул.Молодежная,3</t>
  </si>
  <si>
    <t>Земельный участок по адресу д.Менчаково, ул.Юбилейная,1</t>
  </si>
  <si>
    <t>Земельный участок под а/д : д.Спирево-д.Халитово</t>
  </si>
  <si>
    <t>Земельный участок под а/д : подъезд к д.Самылово</t>
  </si>
  <si>
    <t>Земельный участок под а/д : до д.Радикино</t>
  </si>
  <si>
    <t>Земельный участок под а/д : Радково-Плишкино-Заречнево</t>
  </si>
  <si>
    <t>Земельный участок под а/д : до д.Миндюкино (от ФД М-8)</t>
  </si>
  <si>
    <t>Земельный участок под а/д : до д.Ракульское (от ФД М-8)</t>
  </si>
  <si>
    <t>Земельный участок под а/д : до д.Лапшино (от ФД М-8)</t>
  </si>
  <si>
    <t>Земельный участок под а/д : до д.Бабицино (от д.на Лапшино)</t>
  </si>
  <si>
    <t>Земельный участок под а/д : Павловскае-Васильевское</t>
  </si>
  <si>
    <t>Земельный участок под а/д : Шильпухово-Нестерово</t>
  </si>
  <si>
    <t>Земельный участок под а/д : до д.Княщина (от д.на Кузнечиково)</t>
  </si>
  <si>
    <t>Земельный участок под а/д : до д.Амелькино (от ФД М-8)</t>
  </si>
  <si>
    <t>Земельный участок под а/д : до д.Качалка (от ФД М-8)</t>
  </si>
  <si>
    <t>Земельный участок под а/д : подъезд к д.Гусево</t>
  </si>
  <si>
    <t>Земельный участок под а/д : до с.Новое (от а/д Пречистое-Коза-Семеновское)</t>
  </si>
  <si>
    <t>Земельный участок под а/д : д. на Семеновское - д.Поляниново</t>
  </si>
  <si>
    <t>Земельный участок под а/д : Завражье - Семенцево</t>
  </si>
  <si>
    <t>Земельный участок под а/д : д. на Семеновское - д.Ильинское</t>
  </si>
  <si>
    <t>Земельный участок под а/д :до д. Савинское (от а/д  Пречистое- Коза-Семеновское)</t>
  </si>
  <si>
    <t>Земельный участок под а/д : до д.Оленинское (от ФД М-8)</t>
  </si>
  <si>
    <t>Земельный участок под а/д : подъезд к д.Бородинское</t>
  </si>
  <si>
    <t>Земельный участок под а/д : к п.Ухтомский</t>
  </si>
  <si>
    <t>Земельный участок под а/д : до д.Малое Фоминское</t>
  </si>
  <si>
    <t>Земельный участок под а/д : до д.Алексино</t>
  </si>
  <si>
    <t>Земельный участок под а/д : Ефимовское - Горилец</t>
  </si>
  <si>
    <t>Земельный участок под а/д : до д.Нофринское</t>
  </si>
  <si>
    <t>Земельный участок под а/д : Данилов Починок</t>
  </si>
  <si>
    <t>Земельный участок под а/д : Ефимовское-Нофринское</t>
  </si>
  <si>
    <t>Земельный участок под а/д :Ивановское - Юшково</t>
  </si>
  <si>
    <t>Земельный участок под а/д Кукобой - Рябинки</t>
  </si>
  <si>
    <t>Земельный участок под а/д подъезд к д.Тютрюмово</t>
  </si>
  <si>
    <t>Земельный участок под а/д подъезд к д.Токарево</t>
  </si>
  <si>
    <t>Земельный участок под а/д Малино-Вараково</t>
  </si>
  <si>
    <t>Земельный участок под а/д Кукобой-Титово</t>
  </si>
  <si>
    <t>Земельный участок под а/д Ватолино-Дор</t>
  </si>
  <si>
    <t>Земельный участок под а/д Вараково-Дубасово</t>
  </si>
  <si>
    <t>Земельный участок под а/д Вараково-Дресвянка</t>
  </si>
  <si>
    <t>Земельный участок под а/д Дресвянка - Аниково</t>
  </si>
  <si>
    <t>Земельный участок под а/д до д.Яшканово</t>
  </si>
  <si>
    <t>Земельный участок под а/д Вараково-Кузьминское</t>
  </si>
  <si>
    <t>Земельный участок под а/д Амелькино-Федино</t>
  </si>
  <si>
    <t>Земельный участок под а/д до д.Инюшино (от д.на Азарино)</t>
  </si>
  <si>
    <t>Земельный участок под а/д Тимово</t>
  </si>
  <si>
    <t>Земельный участок под а/д к д.Барышка</t>
  </si>
  <si>
    <t>Земельный участок под а/д Ухтомский Починок</t>
  </si>
  <si>
    <t>Земельный участок под а/д до д.Кобылино</t>
  </si>
  <si>
    <t>Земельный участок по адресу с.Коза, ул.Заречная, д.32б</t>
  </si>
  <si>
    <t>Земельный участок под а/д до д.Федорино</t>
  </si>
  <si>
    <t>Земельный участок под а/д до д.Долгоруково</t>
  </si>
  <si>
    <t>Земельный участок под а/д подъезд к д.Парфеньево</t>
  </si>
  <si>
    <t>Земельный участок под а/д подъезд к д.Кузьмищево</t>
  </si>
  <si>
    <t>Земельный участок под а/д Паршино - Тарасово</t>
  </si>
  <si>
    <t>Земельный участок под а/д Паршино - Кривцово</t>
  </si>
  <si>
    <t>Земельный участок под а/д Балуйки</t>
  </si>
  <si>
    <t>Земельный участок под а/д Дор-Луконино - Лихобритка</t>
  </si>
  <si>
    <t>Земельный участок под а/д подъезд к д.Ошомово</t>
  </si>
  <si>
    <t>Земельный участок под а/д Ивановское</t>
  </si>
  <si>
    <t>Земельный участок под а/д Паршино - Игумново</t>
  </si>
  <si>
    <t>Земельный участок под а/д Менчаково - Савкино</t>
  </si>
  <si>
    <t>Земельный участок под а/д Ивановское-Пуршево</t>
  </si>
  <si>
    <t>Земельный участок под а/д Высоково - Дешино</t>
  </si>
  <si>
    <t>Земельный участок под а/д Ивановское-Богданово</t>
  </si>
  <si>
    <t>Земельный участок под а/д до д.Кудрино 1634 кв.м.</t>
  </si>
  <si>
    <t>Земельный участок под а/д до д.Тимонино 2512 кв.м.</t>
  </si>
  <si>
    <t>Земельный участок под а/д до д.Ферезево 4420 кв.м.</t>
  </si>
  <si>
    <t>Земельный участок под а/д до д.Вертково 917 кв.м.</t>
  </si>
  <si>
    <t>Земельный участок под а/д Кузнецово-Лучинское 6607 кв.м.</t>
  </si>
  <si>
    <t>Земельный участок под а/д до д.Зогзино 3741 кв.м.</t>
  </si>
  <si>
    <t>Земельный участок с.Семеновское ул.Центральная д.37 с кад.ном. 76:10:091901:9279 /зд.больницы/</t>
  </si>
  <si>
    <t>Земельный участок под а/д Колкино Радково 76:10:032602:9918</t>
  </si>
  <si>
    <t>Земельный участок с.Николо-Гора д.8/2</t>
  </si>
  <si>
    <t>Земельный участок по адресу п.Пречистое ул.Советская д.8</t>
  </si>
  <si>
    <t>Земельный участок по адресу Пречистенское с/п, Пром.земля Пречистое земел. уч. 2</t>
  </si>
  <si>
    <t>Земельный участок по адресу д. Малино ул.Школьная, ЗУ 6</t>
  </si>
  <si>
    <t>Земельный участок по адресу с.Коза ул.Заречная ЗУ 31а</t>
  </si>
  <si>
    <t>Земельный участок по адресу п.Пречистое ул.Советская д.11/военкомат/ 494 кв.м.</t>
  </si>
  <si>
    <t>Земельный участок по адресу п.Пречистое ул.Советская д.11 пл.221 кв.м/военкомат/</t>
  </si>
  <si>
    <t>Земельный участок по адресу п.Пречистое ул.Советская д.20 1638кв.м х 2/5</t>
  </si>
  <si>
    <t>Земельный участок по адресу с.Кукобой пер.Советский д. 9б /стол.цех/</t>
  </si>
  <si>
    <t>Земельный участок по адресу с.Кукобой ул.Пролетарская д.30 /СХТ/</t>
  </si>
  <si>
    <t>Земельный участок по адресу с.Кукобой ул.Пролетарская д.35 /СХТ/</t>
  </si>
  <si>
    <t>Земельный участок по адресу с.Коза ул.Центральная д.3 /зд.адм./</t>
  </si>
  <si>
    <t>Земельный участок по адресу д.Большое Ескино Новинковский с/о  /быв.школа/</t>
  </si>
  <si>
    <t>Земельный участок по адресу д.Шильпухово д.96 /прих.Усп.храма/</t>
  </si>
  <si>
    <t>Земельный участок по адресу д. Вараково д.9</t>
  </si>
  <si>
    <t>4 (Субсидии на выполнение государственного (муниципального) задания)</t>
  </si>
  <si>
    <t>Ноутбук ACER Aspire 15.6", Intel Core i3 1005G1 1.2ГГц,8ГБ,256ГБ SSD,Windows 10</t>
  </si>
  <si>
    <t>00000000000000000416</t>
  </si>
  <si>
    <t>00000000000000000417</t>
  </si>
  <si>
    <t>Музыкальный центр HYUNDAI H-MC280</t>
  </si>
  <si>
    <t>00000000000000000422</t>
  </si>
  <si>
    <t>05.08.2021</t>
  </si>
  <si>
    <t>Система экстренного оповещения об угрозе совершения террористического акта</t>
  </si>
  <si>
    <t>00000000000000000418</t>
  </si>
  <si>
    <t>Учебники 2021 (декабрь)</t>
  </si>
  <si>
    <t>Художественная литература 2021г.</t>
  </si>
  <si>
    <t>Учебники 2021г</t>
  </si>
  <si>
    <t>20.08.2021</t>
  </si>
  <si>
    <t>Ноутбук HP-15s 15.6'' . AMD athlon silver 3050u.8Гб,256Гб SSD, Windows 10</t>
  </si>
  <si>
    <t>3060844</t>
  </si>
  <si>
    <t>3060845</t>
  </si>
  <si>
    <t>Система экстренного оповещения об угрозе совершения террористического акта в здании школы</t>
  </si>
  <si>
    <t>3060836</t>
  </si>
  <si>
    <t>Система экстренного оповещения об угрозе совершения террористического акта в здании дошкольной группы</t>
  </si>
  <si>
    <t>3060848</t>
  </si>
  <si>
    <t>3060815</t>
  </si>
  <si>
    <t>3060814</t>
  </si>
  <si>
    <t>Столик взрослый шахматный</t>
  </si>
  <si>
    <t>3060861</t>
  </si>
  <si>
    <t>22.12.2021</t>
  </si>
  <si>
    <t>Столик детский со скамейками круглый</t>
  </si>
  <si>
    <t>3060862</t>
  </si>
  <si>
    <t>Занавес театральный в комплекте (арлекин, карниз с управлением, карниз с липой),</t>
  </si>
  <si>
    <t>3060812</t>
  </si>
  <si>
    <t>Игровой набор "Дары Фребеля" (3-8 лет)</t>
  </si>
  <si>
    <t>3060860</t>
  </si>
  <si>
    <t>14.12.2021</t>
  </si>
  <si>
    <t>Учебники 2021 г. (декабрь)</t>
  </si>
  <si>
    <t>Триммер ECHO GT-22GES 0.67 квт головка 3 мм</t>
  </si>
  <si>
    <t>Скамья садовая</t>
  </si>
  <si>
    <t>330.31.09.11</t>
  </si>
  <si>
    <t>Стенд 0,75*0,8</t>
  </si>
  <si>
    <t>Стенд 0,8*0,9</t>
  </si>
  <si>
    <t>3060851</t>
  </si>
  <si>
    <t>Стенд 1,5*0,9 м</t>
  </si>
  <si>
    <t>3060852</t>
  </si>
  <si>
    <t>Мобильный телефон (смартфон)</t>
  </si>
  <si>
    <t>3060813</t>
  </si>
  <si>
    <t>1С: Бухгалтерия государственного учреждения 8</t>
  </si>
  <si>
    <t>3060839</t>
  </si>
  <si>
    <t>731.00.10</t>
  </si>
  <si>
    <t>1С: Зарплата и кадры государственного учреждения</t>
  </si>
  <si>
    <t>3060838</t>
  </si>
  <si>
    <t>АС «УРМ»</t>
  </si>
  <si>
    <t>3060842</t>
  </si>
  <si>
    <t>Клиентская лицензия на 1 р.м. 1С:Предприятие 8 (USB)</t>
  </si>
  <si>
    <t>3060840</t>
  </si>
  <si>
    <t>3060841</t>
  </si>
  <si>
    <t>Программа "Вижен-Софт"</t>
  </si>
  <si>
    <t>3060843</t>
  </si>
  <si>
    <t>15.03.2021</t>
  </si>
  <si>
    <t>Комплект программного  обеспечения для ГИА</t>
  </si>
  <si>
    <t>3060863</t>
  </si>
  <si>
    <t>Программное обеспечение Agisoft Metashape Professional Edition, образоват.лиценз</t>
  </si>
  <si>
    <t xml:space="preserve">4120005                       </t>
  </si>
  <si>
    <t xml:space="preserve">11 4528060      </t>
  </si>
  <si>
    <t xml:space="preserve">4120006                       </t>
  </si>
  <si>
    <t xml:space="preserve">4130004                       </t>
  </si>
  <si>
    <t xml:space="preserve">4130003                       </t>
  </si>
  <si>
    <t xml:space="preserve">4220002                       </t>
  </si>
  <si>
    <t xml:space="preserve">4220003                       </t>
  </si>
  <si>
    <t xml:space="preserve">4220004                       </t>
  </si>
  <si>
    <t xml:space="preserve">4220006                       </t>
  </si>
  <si>
    <t xml:space="preserve">4220007                       </t>
  </si>
  <si>
    <t xml:space="preserve">4220008                       </t>
  </si>
  <si>
    <t>Ноутбук ACER (для дошкольных групп)</t>
  </si>
  <si>
    <t xml:space="preserve">5240003                       </t>
  </si>
  <si>
    <t xml:space="preserve">М104008                       </t>
  </si>
  <si>
    <t xml:space="preserve">М104010                       </t>
  </si>
  <si>
    <t xml:space="preserve">320.26.20.11    </t>
  </si>
  <si>
    <t>Акустическая система Aura A212MP3 Batteri</t>
  </si>
  <si>
    <t xml:space="preserve">5240004                       </t>
  </si>
  <si>
    <t xml:space="preserve">4340039                       </t>
  </si>
  <si>
    <t>Система экстренного оповещения ( антитеррор).</t>
  </si>
  <si>
    <t xml:space="preserve">4240065                       </t>
  </si>
  <si>
    <t xml:space="preserve">5240001                       </t>
  </si>
  <si>
    <t xml:space="preserve">5360001                       </t>
  </si>
  <si>
    <t xml:space="preserve">4240059                       </t>
  </si>
  <si>
    <t xml:space="preserve">4240060                       </t>
  </si>
  <si>
    <t xml:space="preserve">5240002                       </t>
  </si>
  <si>
    <t xml:space="preserve">4240001                       </t>
  </si>
  <si>
    <t xml:space="preserve">4240002                       </t>
  </si>
  <si>
    <t xml:space="preserve">4240003                       </t>
  </si>
  <si>
    <t xml:space="preserve">4240004                       </t>
  </si>
  <si>
    <t xml:space="preserve">4240007                       </t>
  </si>
  <si>
    <t xml:space="preserve">4240008                       </t>
  </si>
  <si>
    <t xml:space="preserve">4240009                       </t>
  </si>
  <si>
    <t xml:space="preserve">4240010                       </t>
  </si>
  <si>
    <t xml:space="preserve">4240011                       </t>
  </si>
  <si>
    <t xml:space="preserve">4240012                       </t>
  </si>
  <si>
    <t xml:space="preserve">4240013                       </t>
  </si>
  <si>
    <t xml:space="preserve">4240014                       </t>
  </si>
  <si>
    <t xml:space="preserve">4240015                       </t>
  </si>
  <si>
    <t xml:space="preserve">4240017                       </t>
  </si>
  <si>
    <t xml:space="preserve">4240018                       </t>
  </si>
  <si>
    <t xml:space="preserve">4240021                       </t>
  </si>
  <si>
    <t xml:space="preserve">4240024                       </t>
  </si>
  <si>
    <t xml:space="preserve">4240025                       </t>
  </si>
  <si>
    <t xml:space="preserve">4240028                       </t>
  </si>
  <si>
    <t xml:space="preserve">4240040                       </t>
  </si>
  <si>
    <t xml:space="preserve">4240052                       </t>
  </si>
  <si>
    <t xml:space="preserve">4240053                       </t>
  </si>
  <si>
    <t xml:space="preserve">4240054                       </t>
  </si>
  <si>
    <t xml:space="preserve">5340002                       </t>
  </si>
  <si>
    <t xml:space="preserve">5340007                       </t>
  </si>
  <si>
    <t xml:space="preserve">5340008                       </t>
  </si>
  <si>
    <t xml:space="preserve">Насос </t>
  </si>
  <si>
    <t xml:space="preserve">5340009                       </t>
  </si>
  <si>
    <t xml:space="preserve">5340010                       </t>
  </si>
  <si>
    <t xml:space="preserve">5340011                       </t>
  </si>
  <si>
    <t xml:space="preserve">5340014                       </t>
  </si>
  <si>
    <t>Автобус специальный дляперевозки детей ПАЗ 320570-02(2021 год)</t>
  </si>
  <si>
    <t xml:space="preserve">4250003                       </t>
  </si>
  <si>
    <t xml:space="preserve">4250002                       </t>
  </si>
  <si>
    <t xml:space="preserve">4260008                       </t>
  </si>
  <si>
    <t xml:space="preserve">1060320                       </t>
  </si>
  <si>
    <t xml:space="preserve">М106018                       </t>
  </si>
  <si>
    <t xml:space="preserve">М106043                       </t>
  </si>
  <si>
    <t xml:space="preserve">М106066                       </t>
  </si>
  <si>
    <t xml:space="preserve">М106067                       </t>
  </si>
  <si>
    <t xml:space="preserve">М106069                       </t>
  </si>
  <si>
    <t xml:space="preserve">4260005                       </t>
  </si>
  <si>
    <t xml:space="preserve">4260006                       </t>
  </si>
  <si>
    <t xml:space="preserve">5260004                       </t>
  </si>
  <si>
    <t xml:space="preserve">5260005                       </t>
  </si>
  <si>
    <t xml:space="preserve">5260006                       </t>
  </si>
  <si>
    <t xml:space="preserve">5260007                       </t>
  </si>
  <si>
    <t xml:space="preserve">5260008                       </t>
  </si>
  <si>
    <t xml:space="preserve">5260009                       </t>
  </si>
  <si>
    <t xml:space="preserve">4260007                       </t>
  </si>
  <si>
    <t xml:space="preserve">5360060                       </t>
  </si>
  <si>
    <t xml:space="preserve">4260003                       </t>
  </si>
  <si>
    <t xml:space="preserve">5260003                       </t>
  </si>
  <si>
    <t>Учебники получены безвозмездно 2021 год</t>
  </si>
  <si>
    <t xml:space="preserve">4340071                       </t>
  </si>
  <si>
    <t xml:space="preserve">14 3020200      </t>
  </si>
  <si>
    <t xml:space="preserve">4340074                       </t>
  </si>
  <si>
    <t xml:space="preserve">4340075                       </t>
  </si>
  <si>
    <t xml:space="preserve">Принтер лазерный CANON i-Sensys Colour LBP611 Cn </t>
  </si>
  <si>
    <t xml:space="preserve">4340079                       </t>
  </si>
  <si>
    <t xml:space="preserve">330.28.99.14    </t>
  </si>
  <si>
    <t xml:space="preserve">4340069                       </t>
  </si>
  <si>
    <t xml:space="preserve">4340086                       </t>
  </si>
  <si>
    <t xml:space="preserve">330.28.23       </t>
  </si>
  <si>
    <t xml:space="preserve">4340095                       </t>
  </si>
  <si>
    <t xml:space="preserve">330.26.60.1     </t>
  </si>
  <si>
    <t xml:space="preserve">4340081                       </t>
  </si>
  <si>
    <t xml:space="preserve">4000002                       </t>
  </si>
  <si>
    <t xml:space="preserve">4340058                       </t>
  </si>
  <si>
    <t xml:space="preserve">4340077                       </t>
  </si>
  <si>
    <t xml:space="preserve">330.28.13.21    </t>
  </si>
  <si>
    <t xml:space="preserve">1040199                       </t>
  </si>
  <si>
    <t xml:space="preserve">1040202                       </t>
  </si>
  <si>
    <t xml:space="preserve">1040203                       </t>
  </si>
  <si>
    <t xml:space="preserve">1040211                       </t>
  </si>
  <si>
    <t xml:space="preserve">1040245                       </t>
  </si>
  <si>
    <t xml:space="preserve">2040002                       </t>
  </si>
  <si>
    <t xml:space="preserve">2040003                       </t>
  </si>
  <si>
    <t xml:space="preserve">2040004                       </t>
  </si>
  <si>
    <t xml:space="preserve">2040005                       </t>
  </si>
  <si>
    <t xml:space="preserve">2040008                       </t>
  </si>
  <si>
    <t xml:space="preserve">2040009                       </t>
  </si>
  <si>
    <t xml:space="preserve">2040010                       </t>
  </si>
  <si>
    <t xml:space="preserve">2040011                       </t>
  </si>
  <si>
    <t xml:space="preserve">2040020                       </t>
  </si>
  <si>
    <t xml:space="preserve">2040021                       </t>
  </si>
  <si>
    <t xml:space="preserve">2040022                       </t>
  </si>
  <si>
    <t xml:space="preserve">М104001                       </t>
  </si>
  <si>
    <t xml:space="preserve">М104003                       </t>
  </si>
  <si>
    <t xml:space="preserve">М104004                       </t>
  </si>
  <si>
    <t xml:space="preserve">М104005                       </t>
  </si>
  <si>
    <t xml:space="preserve">М104009                       </t>
  </si>
  <si>
    <t xml:space="preserve">М104011                       </t>
  </si>
  <si>
    <t xml:space="preserve">1340001                       </t>
  </si>
  <si>
    <t xml:space="preserve">1340002                       </t>
  </si>
  <si>
    <t xml:space="preserve">1340003                       </t>
  </si>
  <si>
    <t xml:space="preserve">1340007                       </t>
  </si>
  <si>
    <t xml:space="preserve">1340013                       </t>
  </si>
  <si>
    <t xml:space="preserve">1340014                       </t>
  </si>
  <si>
    <t xml:space="preserve">4340066                       </t>
  </si>
  <si>
    <t xml:space="preserve">4340067                       </t>
  </si>
  <si>
    <t xml:space="preserve">Комплект учебного оборудования </t>
  </si>
  <si>
    <t xml:space="preserve">Фотоаппарат Nikon Coolpix L29 </t>
  </si>
  <si>
    <t xml:space="preserve">Точка доступа для беспроводной локальной сети </t>
  </si>
  <si>
    <t xml:space="preserve">4340009                       </t>
  </si>
  <si>
    <t>Холодильник STINOL STS 185 S</t>
  </si>
  <si>
    <t xml:space="preserve">4340100                       </t>
  </si>
  <si>
    <t>Система экстренного оповещения работников,обучающихся и иных лиц.</t>
  </si>
  <si>
    <t xml:space="preserve">4340103                       </t>
  </si>
  <si>
    <t xml:space="preserve">4340027                       </t>
  </si>
  <si>
    <t xml:space="preserve">4340065                       </t>
  </si>
  <si>
    <t xml:space="preserve">4340078                       </t>
  </si>
  <si>
    <t xml:space="preserve">5340015                       </t>
  </si>
  <si>
    <t xml:space="preserve">4340068                       </t>
  </si>
  <si>
    <t xml:space="preserve">4340040                       </t>
  </si>
  <si>
    <t xml:space="preserve">4340048                       </t>
  </si>
  <si>
    <t xml:space="preserve">5340016                       </t>
  </si>
  <si>
    <t xml:space="preserve">4340050                       </t>
  </si>
  <si>
    <t xml:space="preserve">4340051                       </t>
  </si>
  <si>
    <t xml:space="preserve">4340054                       </t>
  </si>
  <si>
    <t xml:space="preserve">4340057                       </t>
  </si>
  <si>
    <t xml:space="preserve">4340073                       </t>
  </si>
  <si>
    <t xml:space="preserve">14 2947109      </t>
  </si>
  <si>
    <t xml:space="preserve">4340080                       </t>
  </si>
  <si>
    <t xml:space="preserve">1340006                       </t>
  </si>
  <si>
    <t xml:space="preserve">1340005                       </t>
  </si>
  <si>
    <t xml:space="preserve">1340004                       </t>
  </si>
  <si>
    <t xml:space="preserve">1340015                       </t>
  </si>
  <si>
    <t xml:space="preserve">4340042                       </t>
  </si>
  <si>
    <t xml:space="preserve">4360262                       </t>
  </si>
  <si>
    <t xml:space="preserve">16 3612263      </t>
  </si>
  <si>
    <t xml:space="preserve">4360310                       </t>
  </si>
  <si>
    <t xml:space="preserve">16 3311621      </t>
  </si>
  <si>
    <t xml:space="preserve">4360308                       </t>
  </si>
  <si>
    <t xml:space="preserve">4360307                       </t>
  </si>
  <si>
    <t xml:space="preserve">16 3695240      </t>
  </si>
  <si>
    <t xml:space="preserve">4360306                       </t>
  </si>
  <si>
    <t xml:space="preserve">4360382                       </t>
  </si>
  <si>
    <t xml:space="preserve">4360351                       </t>
  </si>
  <si>
    <t xml:space="preserve">4360256                       </t>
  </si>
  <si>
    <t xml:space="preserve">1060157                       </t>
  </si>
  <si>
    <t xml:space="preserve">1060165                       </t>
  </si>
  <si>
    <t xml:space="preserve">1060167                       </t>
  </si>
  <si>
    <t xml:space="preserve">1060191                       </t>
  </si>
  <si>
    <t xml:space="preserve">1060197                       </t>
  </si>
  <si>
    <t xml:space="preserve">1060201                       </t>
  </si>
  <si>
    <t xml:space="preserve">1060223                       </t>
  </si>
  <si>
    <t xml:space="preserve">1060224                       </t>
  </si>
  <si>
    <t xml:space="preserve">1060226                       </t>
  </si>
  <si>
    <t xml:space="preserve">1060227                       </t>
  </si>
  <si>
    <t xml:space="preserve">1060228                       </t>
  </si>
  <si>
    <t xml:space="preserve">1060229                       </t>
  </si>
  <si>
    <t xml:space="preserve">1060230                       </t>
  </si>
  <si>
    <t xml:space="preserve">1060278                       </t>
  </si>
  <si>
    <t xml:space="preserve">1060282                       </t>
  </si>
  <si>
    <t xml:space="preserve">1060283                       </t>
  </si>
  <si>
    <t xml:space="preserve">1060285                       </t>
  </si>
  <si>
    <t xml:space="preserve">1060288                       </t>
  </si>
  <si>
    <t xml:space="preserve">1060289                       </t>
  </si>
  <si>
    <t xml:space="preserve">1060290                       </t>
  </si>
  <si>
    <t xml:space="preserve">1060291                       </t>
  </si>
  <si>
    <t xml:space="preserve">1060298                       </t>
  </si>
  <si>
    <t xml:space="preserve">1060314                       </t>
  </si>
  <si>
    <t xml:space="preserve">1060315                       </t>
  </si>
  <si>
    <t xml:space="preserve">1060317                       </t>
  </si>
  <si>
    <t xml:space="preserve">1060429                       </t>
  </si>
  <si>
    <t xml:space="preserve">1060433                       </t>
  </si>
  <si>
    <t xml:space="preserve">1060465                       </t>
  </si>
  <si>
    <t xml:space="preserve">1060466                       </t>
  </si>
  <si>
    <t xml:space="preserve">1060467                       </t>
  </si>
  <si>
    <t xml:space="preserve">1060468                       </t>
  </si>
  <si>
    <t xml:space="preserve">1060471                       </t>
  </si>
  <si>
    <t xml:space="preserve">1060506                       </t>
  </si>
  <si>
    <t xml:space="preserve">1060508                       </t>
  </si>
  <si>
    <t xml:space="preserve">1060516                       </t>
  </si>
  <si>
    <t xml:space="preserve">1060528                       </t>
  </si>
  <si>
    <t xml:space="preserve">1060534                       </t>
  </si>
  <si>
    <t xml:space="preserve">М106007                       </t>
  </si>
  <si>
    <t xml:space="preserve">М106011                       </t>
  </si>
  <si>
    <t xml:space="preserve">М106015                       </t>
  </si>
  <si>
    <t xml:space="preserve">М106017                       </t>
  </si>
  <si>
    <t xml:space="preserve">М106021                       </t>
  </si>
  <si>
    <t xml:space="preserve">М106022                       </t>
  </si>
  <si>
    <t xml:space="preserve">М106024                       </t>
  </si>
  <si>
    <t xml:space="preserve">М106027                       </t>
  </si>
  <si>
    <t xml:space="preserve">М106036                       </t>
  </si>
  <si>
    <t xml:space="preserve">М106040                       </t>
  </si>
  <si>
    <t xml:space="preserve">М106042                       </t>
  </si>
  <si>
    <t xml:space="preserve">М106049                       </t>
  </si>
  <si>
    <t xml:space="preserve">М106050                       </t>
  </si>
  <si>
    <t xml:space="preserve">М106054                       </t>
  </si>
  <si>
    <t xml:space="preserve">М106080                       </t>
  </si>
  <si>
    <t xml:space="preserve">М106085                       </t>
  </si>
  <si>
    <t xml:space="preserve">1060657                       </t>
  </si>
  <si>
    <t xml:space="preserve">1060660                       </t>
  </si>
  <si>
    <t xml:space="preserve">1060662                       </t>
  </si>
  <si>
    <t xml:space="preserve">1060665                       </t>
  </si>
  <si>
    <t xml:space="preserve">1060666                       </t>
  </si>
  <si>
    <t xml:space="preserve">1060667                       </t>
  </si>
  <si>
    <t xml:space="preserve">1060672                       </t>
  </si>
  <si>
    <t xml:space="preserve">1000001                       </t>
  </si>
  <si>
    <t xml:space="preserve">1060673                       </t>
  </si>
  <si>
    <t xml:space="preserve">1060685                       </t>
  </si>
  <si>
    <t xml:space="preserve">1060688                       </t>
  </si>
  <si>
    <t xml:space="preserve">1000002                       </t>
  </si>
  <si>
    <t xml:space="preserve">1060675                       </t>
  </si>
  <si>
    <t xml:space="preserve">1060678                       </t>
  </si>
  <si>
    <t xml:space="preserve">1060686                       </t>
  </si>
  <si>
    <t xml:space="preserve">1060687                       </t>
  </si>
  <si>
    <t xml:space="preserve">1060689                       </t>
  </si>
  <si>
    <t xml:space="preserve">1000003                       </t>
  </si>
  <si>
    <t xml:space="preserve">1360002                       </t>
  </si>
  <si>
    <t xml:space="preserve">1360003                       </t>
  </si>
  <si>
    <t xml:space="preserve">1360004                       </t>
  </si>
  <si>
    <t xml:space="preserve">1360005                       </t>
  </si>
  <si>
    <t xml:space="preserve">1360006                       </t>
  </si>
  <si>
    <t xml:space="preserve">1360012                       </t>
  </si>
  <si>
    <t xml:space="preserve">1360013                       </t>
  </si>
  <si>
    <t xml:space="preserve">1360014                       </t>
  </si>
  <si>
    <t xml:space="preserve">1360017                       </t>
  </si>
  <si>
    <t xml:space="preserve">1360024                       </t>
  </si>
  <si>
    <t xml:space="preserve">1360025                       </t>
  </si>
  <si>
    <t xml:space="preserve">4360286                       </t>
  </si>
  <si>
    <t xml:space="preserve">16 2930019      </t>
  </si>
  <si>
    <t xml:space="preserve">4360263                       </t>
  </si>
  <si>
    <t xml:space="preserve">4360235                       </t>
  </si>
  <si>
    <t xml:space="preserve">4360252                       </t>
  </si>
  <si>
    <t xml:space="preserve">4360253                       </t>
  </si>
  <si>
    <t xml:space="preserve">Водонагреватель Термекс </t>
  </si>
  <si>
    <t xml:space="preserve">4360254                       </t>
  </si>
  <si>
    <t xml:space="preserve">4360255                       </t>
  </si>
  <si>
    <t xml:space="preserve">4360029                       </t>
  </si>
  <si>
    <t xml:space="preserve">5360052                       </t>
  </si>
  <si>
    <t xml:space="preserve">5360056                       </t>
  </si>
  <si>
    <t xml:space="preserve">5360042                       </t>
  </si>
  <si>
    <t xml:space="preserve">5360047                       </t>
  </si>
  <si>
    <t xml:space="preserve">4360242                       </t>
  </si>
  <si>
    <t xml:space="preserve">4360243                       </t>
  </si>
  <si>
    <t xml:space="preserve">Искуственная елка КЛЕОПАТРА 3,0 м </t>
  </si>
  <si>
    <t xml:space="preserve">4360196                       </t>
  </si>
  <si>
    <t xml:space="preserve">4360197                       </t>
  </si>
  <si>
    <t xml:space="preserve">4360198                       </t>
  </si>
  <si>
    <t xml:space="preserve">4360203                       </t>
  </si>
  <si>
    <t xml:space="preserve">4360212                       </t>
  </si>
  <si>
    <t xml:space="preserve">4360213                       </t>
  </si>
  <si>
    <t xml:space="preserve">Стенд Наша группа 800х1350 мм </t>
  </si>
  <si>
    <t xml:space="preserve">4360214                       </t>
  </si>
  <si>
    <t xml:space="preserve">4360215                       </t>
  </si>
  <si>
    <t xml:space="preserve">4360216                       </t>
  </si>
  <si>
    <t xml:space="preserve">4360217                       </t>
  </si>
  <si>
    <t xml:space="preserve">4350002                       </t>
  </si>
  <si>
    <t xml:space="preserve">4360194                       </t>
  </si>
  <si>
    <t xml:space="preserve">4360195                       </t>
  </si>
  <si>
    <t xml:space="preserve">4360038                       </t>
  </si>
  <si>
    <t xml:space="preserve">4360181                       </t>
  </si>
  <si>
    <t xml:space="preserve">4360182                       </t>
  </si>
  <si>
    <t xml:space="preserve">4360183                       </t>
  </si>
  <si>
    <t xml:space="preserve">4360188                       </t>
  </si>
  <si>
    <t xml:space="preserve">4360193                       </t>
  </si>
  <si>
    <t xml:space="preserve">М107014                       </t>
  </si>
  <si>
    <t xml:space="preserve">5360002                       </t>
  </si>
  <si>
    <t xml:space="preserve">1060609                       </t>
  </si>
  <si>
    <t xml:space="preserve">1060301                       </t>
  </si>
  <si>
    <t xml:space="preserve">библиотечный фонд </t>
  </si>
  <si>
    <t xml:space="preserve">1070007                       </t>
  </si>
  <si>
    <t xml:space="preserve">1070024                       </t>
  </si>
  <si>
    <t xml:space="preserve">1070048                       </t>
  </si>
  <si>
    <t xml:space="preserve">1070057                       </t>
  </si>
  <si>
    <t>Учебная литература 2021 год норматив</t>
  </si>
  <si>
    <t>Финансовая грамотность комплект методических материалов</t>
  </si>
  <si>
    <t>Отдел труда и социальной поддержки населения Администрации Первомайского муниципального района ЯО</t>
  </si>
  <si>
    <t xml:space="preserve">1010616170011               </t>
  </si>
  <si>
    <t xml:space="preserve">1010616170005               </t>
  </si>
  <si>
    <t xml:space="preserve">1010616170006               </t>
  </si>
  <si>
    <t xml:space="preserve">1010616170007               </t>
  </si>
  <si>
    <t xml:space="preserve">1010616170008               </t>
  </si>
  <si>
    <t xml:space="preserve">1010616170004               </t>
  </si>
  <si>
    <t>Компьютер Acer (программа Информатизация)</t>
  </si>
  <si>
    <t xml:space="preserve">1010414010041                 </t>
  </si>
  <si>
    <t xml:space="preserve">1010414010042                 </t>
  </si>
  <si>
    <t xml:space="preserve">1010414010043                 </t>
  </si>
  <si>
    <t xml:space="preserve">1010616170009               </t>
  </si>
  <si>
    <t xml:space="preserve">1010616170012               </t>
  </si>
  <si>
    <t xml:space="preserve">1010616170010               </t>
  </si>
  <si>
    <t>Принтер-копир-сканер-факс лазерный Brother MFC-L2700DNR (пр. Информатизация)</t>
  </si>
  <si>
    <t xml:space="preserve">1010414020034                 </t>
  </si>
  <si>
    <t>15.11.2021</t>
  </si>
  <si>
    <t xml:space="preserve">1010414020035                 </t>
  </si>
  <si>
    <t>Принтер-копир-сканер-факс лазерный Kyocera FS-1120MFP (программа Информатизация)</t>
  </si>
  <si>
    <t xml:space="preserve">1010414020036                 </t>
  </si>
  <si>
    <t xml:space="preserve">1010616010027                 </t>
  </si>
  <si>
    <t>11.03.2021</t>
  </si>
  <si>
    <t xml:space="preserve">1010616010036                 </t>
  </si>
  <si>
    <t>Шкаф металический Brabix 1830*472*370 4 полки</t>
  </si>
  <si>
    <t xml:space="preserve">1010616010035                 </t>
  </si>
  <si>
    <t>10460044</t>
  </si>
  <si>
    <t>101040071</t>
  </si>
  <si>
    <t>10460055</t>
  </si>
  <si>
    <t>101040029</t>
  </si>
  <si>
    <t>101060002</t>
  </si>
  <si>
    <t>10460033</t>
  </si>
  <si>
    <t>101040064</t>
  </si>
  <si>
    <t>101060074</t>
  </si>
  <si>
    <t>101040003</t>
  </si>
  <si>
    <t>101060006</t>
  </si>
  <si>
    <t>101060078</t>
  </si>
  <si>
    <t>101060076</t>
  </si>
  <si>
    <t>101060077</t>
  </si>
  <si>
    <t>101060033</t>
  </si>
  <si>
    <t>101060032</t>
  </si>
  <si>
    <t>101060066</t>
  </si>
  <si>
    <t>101060031</t>
  </si>
  <si>
    <t>101060071</t>
  </si>
  <si>
    <t>101060085</t>
  </si>
  <si>
    <t>101060084</t>
  </si>
  <si>
    <t>101060060</t>
  </si>
  <si>
    <t>101060083</t>
  </si>
  <si>
    <t>101060029</t>
  </si>
  <si>
    <t>101060027</t>
  </si>
  <si>
    <t>101060028</t>
  </si>
  <si>
    <t>101060026</t>
  </si>
  <si>
    <t>101060061</t>
  </si>
  <si>
    <t>101060062</t>
  </si>
  <si>
    <t>101060073</t>
  </si>
  <si>
    <t>101060070</t>
  </si>
  <si>
    <t>Отдел образования администрации Первомайского муниципального района</t>
  </si>
  <si>
    <t>Отдел финансов администрации ПМР</t>
  </si>
  <si>
    <t>Контрольно-счетная палата Первомайского муниципального района</t>
  </si>
  <si>
    <t>МУ Спорткомплекс "Надежда" ПМР ЯО</t>
  </si>
  <si>
    <t>Сарай кирпичный</t>
  </si>
  <si>
    <t>18.04.2022 № 240</t>
  </si>
  <si>
    <t>??????</t>
  </si>
  <si>
    <t>до д.Погорелово</t>
  </si>
  <si>
    <t>10.06.2022 № 374</t>
  </si>
  <si>
    <t>76:10:101101:10055</t>
  </si>
  <si>
    <t>д.Менчаково, ул.Молодежная, д.1</t>
  </si>
  <si>
    <t>Нежилые помещения 1 этажа №№ 6-8</t>
  </si>
  <si>
    <t>76:10:110101:10061</t>
  </si>
  <si>
    <t>Колясочная</t>
  </si>
  <si>
    <t>д.Тимонино</t>
  </si>
  <si>
    <t>24.02.2022 № 92</t>
  </si>
  <si>
    <t xml:space="preserve">газопровод низкого давления </t>
  </si>
  <si>
    <t>17.11.2022 № 725</t>
  </si>
  <si>
    <t>РЕЕСТР объектов муниципального имущества Первомайского муниципального района по состоянию на 01.01.2023 г</t>
  </si>
  <si>
    <t>76:10:050801:11091</t>
  </si>
  <si>
    <t>с.Кукбой, ул.Пролетарская, д.30/3</t>
  </si>
  <si>
    <t>Здание мастерской</t>
  </si>
  <si>
    <t>26.09.2022 № 603</t>
  </si>
  <si>
    <t>Скважина</t>
  </si>
  <si>
    <t>76:10:092802:10133</t>
  </si>
  <si>
    <t>76:10:000000:1030</t>
  </si>
  <si>
    <t>76:10:092802:10134</t>
  </si>
  <si>
    <t>76:10:110101:10580</t>
  </si>
  <si>
    <t>Помещения №№ 1-6, №№ 12-17</t>
  </si>
  <si>
    <t>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</si>
</sst>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[Red]\-0"/>
    <numFmt numFmtId="166" formatCode="#,##0;[Red]\-#,##0"/>
    <numFmt numFmtId="167" formatCode="0&quot; &quot;"/>
    <numFmt numFmtId="168" formatCode="0000000"/>
    <numFmt numFmtId="169" formatCode="0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3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Arial"/>
      <family val="2"/>
    </font>
    <font>
      <b/>
      <sz val="16"/>
      <name val="Arial Cyr"/>
      <charset val="204"/>
    </font>
    <font>
      <b/>
      <sz val="16"/>
      <name val="Arial"/>
      <family val="2"/>
      <charset val="204"/>
    </font>
    <font>
      <b/>
      <sz val="10"/>
      <color rgb="FF003F2F"/>
      <name val="Arial"/>
      <family val="2"/>
    </font>
    <font>
      <b/>
      <sz val="2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3"/>
      <name val="Arial Cyr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5CB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11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437">
    <xf numFmtId="0" fontId="0" fillId="0" borderId="0" xfId="0"/>
    <xf numFmtId="0" fontId="0" fillId="0" borderId="1" xfId="0" applyBorder="1" applyAlignment="1">
      <alignment horizontal="center" vertical="top" wrapText="1"/>
    </xf>
    <xf numFmtId="0" fontId="5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1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/>
    <xf numFmtId="0" fontId="0" fillId="3" borderId="0" xfId="0" applyFill="1"/>
    <xf numFmtId="4" fontId="12" fillId="3" borderId="1" xfId="0" applyNumberFormat="1" applyFont="1" applyFill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right" vertical="top"/>
    </xf>
    <xf numFmtId="165" fontId="12" fillId="3" borderId="1" xfId="0" applyNumberFormat="1" applyFont="1" applyFill="1" applyBorder="1" applyAlignment="1">
      <alignment horizontal="center" vertical="top"/>
    </xf>
    <xf numFmtId="165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 wrapText="1"/>
    </xf>
    <xf numFmtId="0" fontId="0" fillId="3" borderId="0" xfId="0" applyFont="1" applyFill="1"/>
    <xf numFmtId="165" fontId="0" fillId="0" borderId="1" xfId="0" applyNumberFormat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" xfId="0" applyBorder="1" applyAlignment="1">
      <alignment horizontal="left" vertical="top" wrapText="1"/>
    </xf>
    <xf numFmtId="4" fontId="12" fillId="5" borderId="1" xfId="0" applyNumberFormat="1" applyFont="1" applyFill="1" applyBorder="1" applyAlignment="1">
      <alignment horizontal="right" vertical="top"/>
    </xf>
    <xf numFmtId="0" fontId="12" fillId="5" borderId="1" xfId="0" applyFont="1" applyFill="1" applyBorder="1" applyAlignment="1">
      <alignment horizontal="right" vertical="top"/>
    </xf>
    <xf numFmtId="0" fontId="12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4" fontId="12" fillId="4" borderId="1" xfId="0" applyNumberFormat="1" applyFont="1" applyFill="1" applyBorder="1" applyAlignment="1">
      <alignment horizontal="right" vertical="top"/>
    </xf>
    <xf numFmtId="0" fontId="22" fillId="4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horizontal="left" vertical="top"/>
    </xf>
    <xf numFmtId="4" fontId="22" fillId="4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center" vertical="top"/>
    </xf>
    <xf numFmtId="165" fontId="22" fillId="4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right" vertical="top"/>
    </xf>
    <xf numFmtId="165" fontId="0" fillId="3" borderId="1" xfId="0" applyNumberFormat="1" applyFont="1" applyFill="1" applyBorder="1" applyAlignment="1">
      <alignment horizontal="right" vertical="top"/>
    </xf>
    <xf numFmtId="169" fontId="0" fillId="3" borderId="1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vertical="top"/>
    </xf>
    <xf numFmtId="2" fontId="0" fillId="3" borderId="1" xfId="0" applyNumberFormat="1" applyFont="1" applyFill="1" applyBorder="1" applyAlignment="1">
      <alignment horizontal="right" vertical="top"/>
    </xf>
    <xf numFmtId="166" fontId="12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12" fillId="6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2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0" fillId="0" borderId="10" xfId="0" applyFill="1" applyBorder="1" applyAlignment="1">
      <alignment horizontal="center"/>
    </xf>
    <xf numFmtId="0" fontId="0" fillId="0" borderId="5" xfId="0" applyFill="1" applyBorder="1"/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6" fillId="2" borderId="1" xfId="0" applyNumberFormat="1" applyFont="1" applyFill="1" applyBorder="1" applyAlignment="1">
      <alignment horizontal="center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right"/>
    </xf>
    <xf numFmtId="14" fontId="26" fillId="2" borderId="1" xfId="0" applyNumberFormat="1" applyFont="1" applyFill="1" applyBorder="1" applyAlignment="1">
      <alignment horizontal="center" vertical="top" wrapText="1"/>
    </xf>
    <xf numFmtId="0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right" vertical="top" wrapText="1"/>
    </xf>
    <xf numFmtId="4" fontId="27" fillId="0" borderId="0" xfId="0" applyNumberFormat="1" applyFont="1"/>
    <xf numFmtId="4" fontId="26" fillId="2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center"/>
    </xf>
    <xf numFmtId="0" fontId="26" fillId="0" borderId="1" xfId="0" applyNumberFormat="1" applyFont="1" applyFill="1" applyBorder="1" applyAlignment="1">
      <alignment horizontal="center" vertical="top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6" fillId="0" borderId="1" xfId="0" applyNumberFormat="1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center" vertical="top" wrapText="1"/>
    </xf>
    <xf numFmtId="0" fontId="26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top"/>
    </xf>
    <xf numFmtId="4" fontId="27" fillId="0" borderId="1" xfId="0" applyNumberFormat="1" applyFont="1" applyBorder="1"/>
    <xf numFmtId="0" fontId="25" fillId="0" borderId="1" xfId="0" applyFont="1" applyFill="1" applyBorder="1" applyAlignment="1">
      <alignment horizontal="center" vertical="top" wrapText="1"/>
    </xf>
    <xf numFmtId="0" fontId="27" fillId="0" borderId="1" xfId="0" applyFont="1" applyBorder="1"/>
    <xf numFmtId="4" fontId="27" fillId="0" borderId="1" xfId="0" applyNumberFormat="1" applyFont="1" applyBorder="1" applyAlignment="1">
      <alignment horizontal="right" vertical="top"/>
    </xf>
    <xf numFmtId="4" fontId="27" fillId="0" borderId="1" xfId="0" applyNumberFormat="1" applyFont="1" applyBorder="1" applyAlignment="1">
      <alignment horizontal="right" vertical="center"/>
    </xf>
    <xf numFmtId="4" fontId="27" fillId="0" borderId="1" xfId="0" applyNumberFormat="1" applyFont="1" applyBorder="1" applyAlignment="1">
      <alignment horizontal="right"/>
    </xf>
    <xf numFmtId="14" fontId="27" fillId="3" borderId="1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4" fontId="26" fillId="0" borderId="1" xfId="0" applyNumberFormat="1" applyFont="1" applyFill="1" applyBorder="1" applyAlignment="1">
      <alignment horizontal="right" vertical="top" wrapText="1"/>
    </xf>
    <xf numFmtId="14" fontId="26" fillId="0" borderId="1" xfId="0" applyNumberFormat="1" applyFont="1" applyFill="1" applyBorder="1" applyAlignment="1">
      <alignment horizontal="center" vertical="top" wrapText="1"/>
    </xf>
    <xf numFmtId="4" fontId="27" fillId="3" borderId="1" xfId="0" applyNumberFormat="1" applyFont="1" applyFill="1" applyBorder="1"/>
    <xf numFmtId="4" fontId="27" fillId="3" borderId="1" xfId="0" applyNumberFormat="1" applyFont="1" applyFill="1" applyBorder="1" applyAlignment="1">
      <alignment horizontal="right"/>
    </xf>
    <xf numFmtId="2" fontId="26" fillId="2" borderId="1" xfId="0" applyNumberFormat="1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horizontal="center" vertical="top" wrapText="1"/>
    </xf>
    <xf numFmtId="164" fontId="26" fillId="0" borderId="1" xfId="0" applyNumberFormat="1" applyFont="1" applyFill="1" applyBorder="1" applyAlignment="1">
      <alignment horizontal="center" vertical="top" wrapText="1"/>
    </xf>
    <xf numFmtId="4" fontId="27" fillId="3" borderId="13" xfId="0" applyNumberFormat="1" applyFont="1" applyFill="1" applyBorder="1"/>
    <xf numFmtId="4" fontId="27" fillId="3" borderId="13" xfId="0" applyNumberFormat="1" applyFont="1" applyFill="1" applyBorder="1" applyAlignment="1">
      <alignment horizontal="right"/>
    </xf>
    <xf numFmtId="3" fontId="26" fillId="2" borderId="1" xfId="0" applyNumberFormat="1" applyFont="1" applyFill="1" applyBorder="1" applyAlignment="1">
      <alignment horizontal="center" vertical="top" wrapText="1"/>
    </xf>
    <xf numFmtId="4" fontId="26" fillId="2" borderId="1" xfId="0" applyNumberFormat="1" applyFont="1" applyFill="1" applyBorder="1" applyAlignment="1">
      <alignment vertical="top" wrapText="1"/>
    </xf>
    <xf numFmtId="3" fontId="26" fillId="0" borderId="1" xfId="0" applyNumberFormat="1" applyFont="1" applyFill="1" applyBorder="1" applyAlignment="1">
      <alignment horizontal="center" vertical="top" wrapText="1"/>
    </xf>
    <xf numFmtId="4" fontId="26" fillId="2" borderId="1" xfId="0" applyNumberFormat="1" applyFont="1" applyFill="1" applyBorder="1" applyAlignment="1">
      <alignment horizontal="right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/>
    <xf numFmtId="0" fontId="27" fillId="0" borderId="1" xfId="0" applyFont="1" applyBorder="1" applyAlignment="1">
      <alignment horizontal="center"/>
    </xf>
    <xf numFmtId="4" fontId="29" fillId="0" borderId="1" xfId="0" applyNumberFormat="1" applyFont="1" applyBorder="1" applyAlignment="1">
      <alignment horizontal="right"/>
    </xf>
    <xf numFmtId="0" fontId="26" fillId="2" borderId="2" xfId="0" applyNumberFormat="1" applyFont="1" applyFill="1" applyBorder="1" applyAlignment="1">
      <alignment horizontal="center" vertical="top" wrapText="1"/>
    </xf>
    <xf numFmtId="0" fontId="29" fillId="0" borderId="1" xfId="0" applyFont="1" applyBorder="1"/>
    <xf numFmtId="14" fontId="26" fillId="2" borderId="4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4" fontId="29" fillId="0" borderId="1" xfId="0" applyNumberFormat="1" applyFont="1" applyBorder="1"/>
    <xf numFmtId="0" fontId="29" fillId="0" borderId="1" xfId="0" applyFont="1" applyBorder="1" applyAlignment="1">
      <alignment horizontal="right" vertical="top"/>
    </xf>
    <xf numFmtId="4" fontId="27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center" wrapText="1"/>
    </xf>
    <xf numFmtId="0" fontId="26" fillId="2" borderId="1" xfId="0" applyNumberFormat="1" applyFont="1" applyFill="1" applyBorder="1" applyAlignment="1">
      <alignment horizontal="right" vertical="top" wrapText="1"/>
    </xf>
    <xf numFmtId="1" fontId="26" fillId="2" borderId="1" xfId="0" applyNumberFormat="1" applyFont="1" applyFill="1" applyBorder="1" applyAlignment="1">
      <alignment horizontal="center" vertical="top" wrapText="1"/>
    </xf>
    <xf numFmtId="1" fontId="26" fillId="2" borderId="2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right" vertical="center" wrapText="1"/>
    </xf>
    <xf numFmtId="0" fontId="26" fillId="2" borderId="5" xfId="0" applyNumberFormat="1" applyFont="1" applyFill="1" applyBorder="1" applyAlignment="1">
      <alignment horizontal="center" vertical="top" wrapText="1"/>
    </xf>
    <xf numFmtId="0" fontId="26" fillId="2" borderId="5" xfId="0" applyNumberFormat="1" applyFont="1" applyFill="1" applyBorder="1" applyAlignment="1">
      <alignment horizontal="left" vertical="top" wrapText="1"/>
    </xf>
    <xf numFmtId="0" fontId="27" fillId="0" borderId="5" xfId="0" applyFont="1" applyBorder="1" applyAlignment="1">
      <alignment vertical="top"/>
    </xf>
    <xf numFmtId="1" fontId="26" fillId="2" borderId="5" xfId="0" applyNumberFormat="1" applyFont="1" applyFill="1" applyBorder="1" applyAlignment="1">
      <alignment horizontal="center" vertical="top" wrapText="1"/>
    </xf>
    <xf numFmtId="4" fontId="26" fillId="2" borderId="5" xfId="0" applyNumberFormat="1" applyFont="1" applyFill="1" applyBorder="1" applyAlignment="1">
      <alignment horizontal="center" vertical="top" wrapText="1"/>
    </xf>
    <xf numFmtId="1" fontId="26" fillId="2" borderId="11" xfId="0" applyNumberFormat="1" applyFont="1" applyFill="1" applyBorder="1" applyAlignment="1">
      <alignment horizontal="center" vertical="top" wrapText="1"/>
    </xf>
    <xf numFmtId="14" fontId="26" fillId="2" borderId="10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26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1" fontId="26" fillId="3" borderId="4" xfId="0" applyNumberFormat="1" applyFont="1" applyFill="1" applyBorder="1" applyAlignment="1">
      <alignment horizontal="center" vertical="top" wrapText="1"/>
    </xf>
    <xf numFmtId="1" fontId="26" fillId="3" borderId="1" xfId="0" applyNumberFormat="1" applyFont="1" applyFill="1" applyBorder="1" applyAlignment="1">
      <alignment horizontal="center" vertical="top" wrapText="1"/>
    </xf>
    <xf numFmtId="14" fontId="26" fillId="3" borderId="1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1" fontId="26" fillId="2" borderId="4" xfId="0" applyNumberFormat="1" applyFont="1" applyFill="1" applyBorder="1" applyAlignment="1">
      <alignment horizontal="center" vertical="top" wrapText="1"/>
    </xf>
    <xf numFmtId="0" fontId="25" fillId="0" borderId="5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1" fontId="26" fillId="2" borderId="10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4" fontId="27" fillId="0" borderId="4" xfId="0" applyNumberFormat="1" applyFont="1" applyBorder="1"/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6" fillId="3" borderId="1" xfId="0" applyNumberFormat="1" applyFont="1" applyFill="1" applyBorder="1" applyAlignment="1">
      <alignment horizontal="left" vertical="top" wrapText="1"/>
    </xf>
    <xf numFmtId="0" fontId="26" fillId="3" borderId="1" xfId="0" applyNumberFormat="1" applyFont="1" applyFill="1" applyBorder="1" applyAlignment="1">
      <alignment vertical="top" wrapText="1"/>
    </xf>
    <xf numFmtId="0" fontId="30" fillId="0" borderId="0" xfId="0" applyFont="1"/>
    <xf numFmtId="0" fontId="26" fillId="2" borderId="1" xfId="0" applyNumberFormat="1" applyFont="1" applyFill="1" applyBorder="1" applyAlignment="1">
      <alignment vertical="center" wrapText="1"/>
    </xf>
    <xf numFmtId="3" fontId="26" fillId="3" borderId="1" xfId="0" applyNumberFormat="1" applyFont="1" applyFill="1" applyBorder="1" applyAlignment="1">
      <alignment horizontal="center" vertical="top" wrapText="1"/>
    </xf>
    <xf numFmtId="4" fontId="26" fillId="3" borderId="1" xfId="0" applyNumberFormat="1" applyFont="1" applyFill="1" applyBorder="1" applyAlignment="1">
      <alignment horizontal="center" vertical="top" wrapText="1"/>
    </xf>
    <xf numFmtId="4" fontId="26" fillId="3" borderId="1" xfId="0" applyNumberFormat="1" applyFont="1" applyFill="1" applyBorder="1" applyAlignment="1">
      <alignment vertical="top" wrapText="1"/>
    </xf>
    <xf numFmtId="0" fontId="26" fillId="2" borderId="5" xfId="0" applyNumberFormat="1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/>
    </xf>
    <xf numFmtId="4" fontId="26" fillId="2" borderId="10" xfId="0" applyNumberFormat="1" applyFont="1" applyFill="1" applyBorder="1" applyAlignment="1">
      <alignment horizontal="center" vertical="top" wrapText="1"/>
    </xf>
    <xf numFmtId="1" fontId="26" fillId="2" borderId="14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4" fontId="27" fillId="0" borderId="0" xfId="0" applyNumberFormat="1" applyFont="1" applyAlignment="1">
      <alignment horizontal="right" vertical="top"/>
    </xf>
    <xf numFmtId="0" fontId="0" fillId="3" borderId="0" xfId="0" applyFill="1" applyAlignment="1">
      <alignment vertical="center"/>
    </xf>
    <xf numFmtId="1" fontId="0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5" fontId="12" fillId="5" borderId="1" xfId="0" applyNumberFormat="1" applyFont="1" applyFill="1" applyBorder="1" applyAlignment="1">
      <alignment horizontal="right" vertical="top"/>
    </xf>
    <xf numFmtId="2" fontId="12" fillId="5" borderId="1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>
      <alignment horizontal="right" vertical="top"/>
    </xf>
    <xf numFmtId="0" fontId="12" fillId="3" borderId="1" xfId="0" applyNumberFormat="1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/>
    </xf>
    <xf numFmtId="0" fontId="0" fillId="0" borderId="12" xfId="0" applyBorder="1"/>
    <xf numFmtId="1" fontId="0" fillId="0" borderId="1" xfId="0" applyNumberForma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12" xfId="0" applyFill="1" applyBorder="1"/>
    <xf numFmtId="0" fontId="0" fillId="0" borderId="2" xfId="0" applyFill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/>
    <xf numFmtId="0" fontId="22" fillId="3" borderId="9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6" fontId="22" fillId="4" borderId="1" xfId="0" applyNumberFormat="1" applyFont="1" applyFill="1" applyBorder="1" applyAlignment="1">
      <alignment horizontal="right" vertical="top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top" wrapText="1"/>
    </xf>
    <xf numFmtId="167" fontId="0" fillId="0" borderId="1" xfId="0" applyNumberFormat="1" applyBorder="1" applyAlignment="1">
      <alignment horizontal="center" vertical="top" wrapText="1"/>
    </xf>
    <xf numFmtId="165" fontId="22" fillId="4" borderId="1" xfId="0" applyNumberFormat="1" applyFont="1" applyFill="1" applyBorder="1" applyAlignment="1">
      <alignment horizontal="right" vertical="top"/>
    </xf>
    <xf numFmtId="0" fontId="22" fillId="4" borderId="1" xfId="0" applyFont="1" applyFill="1" applyBorder="1" applyAlignment="1">
      <alignment vertical="top"/>
    </xf>
    <xf numFmtId="49" fontId="14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166" fontId="12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right" vertical="top" wrapText="1" indent="2"/>
    </xf>
    <xf numFmtId="14" fontId="0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" fontId="22" fillId="0" borderId="1" xfId="0" applyNumberFormat="1" applyFont="1" applyFill="1" applyBorder="1" applyAlignment="1">
      <alignment horizontal="right" vertical="top"/>
    </xf>
    <xf numFmtId="165" fontId="22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top"/>
    </xf>
    <xf numFmtId="165" fontId="0" fillId="0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22" fillId="0" borderId="1" xfId="0" applyFon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/>
    </xf>
    <xf numFmtId="0" fontId="2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2" fillId="6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right" vertical="top"/>
    </xf>
    <xf numFmtId="165" fontId="14" fillId="0" borderId="1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right" vertical="top"/>
    </xf>
    <xf numFmtId="14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4" fontId="32" fillId="3" borderId="1" xfId="0" applyNumberFormat="1" applyFont="1" applyFill="1" applyBorder="1" applyAlignment="1">
      <alignment horizontal="right" vertical="top"/>
    </xf>
    <xf numFmtId="165" fontId="32" fillId="3" borderId="1" xfId="0" applyNumberFormat="1" applyFont="1" applyFill="1" applyBorder="1" applyAlignment="1">
      <alignment horizontal="center" vertical="top"/>
    </xf>
    <xf numFmtId="0" fontId="34" fillId="7" borderId="1" xfId="0" applyFont="1" applyFill="1" applyBorder="1" applyAlignment="1">
      <alignment horizontal="center" vertical="top" wrapText="1"/>
    </xf>
    <xf numFmtId="0" fontId="26" fillId="2" borderId="23" xfId="0" applyNumberFormat="1" applyFont="1" applyFill="1" applyBorder="1" applyAlignment="1">
      <alignment horizontal="center" vertical="top" wrapText="1"/>
    </xf>
    <xf numFmtId="0" fontId="28" fillId="0" borderId="6" xfId="0" applyFont="1" applyBorder="1" applyAlignment="1">
      <alignment wrapText="1"/>
    </xf>
    <xf numFmtId="0" fontId="26" fillId="2" borderId="24" xfId="0" applyNumberFormat="1" applyFont="1" applyFill="1" applyBorder="1" applyAlignment="1">
      <alignment horizontal="center" vertical="top" wrapText="1"/>
    </xf>
    <xf numFmtId="0" fontId="28" fillId="0" borderId="6" xfId="0" applyFont="1" applyBorder="1" applyAlignment="1">
      <alignment horizontal="center"/>
    </xf>
    <xf numFmtId="4" fontId="28" fillId="0" borderId="6" xfId="0" applyNumberFormat="1" applyFont="1" applyBorder="1"/>
    <xf numFmtId="0" fontId="28" fillId="0" borderId="6" xfId="0" applyFont="1" applyBorder="1"/>
    <xf numFmtId="0" fontId="26" fillId="2" borderId="17" xfId="0" applyNumberFormat="1" applyFont="1" applyFill="1" applyBorder="1" applyAlignment="1">
      <alignment horizontal="center" vertical="top" wrapText="1"/>
    </xf>
    <xf numFmtId="0" fontId="28" fillId="0" borderId="1" xfId="0" applyFont="1" applyBorder="1"/>
    <xf numFmtId="0" fontId="26" fillId="2" borderId="18" xfId="0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4" fontId="28" fillId="0" borderId="1" xfId="0" applyNumberFormat="1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left"/>
    </xf>
    <xf numFmtId="0" fontId="26" fillId="2" borderId="19" xfId="0" applyNumberFormat="1" applyFont="1" applyFill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/>
    </xf>
    <xf numFmtId="0" fontId="26" fillId="2" borderId="20" xfId="0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/>
    </xf>
    <xf numFmtId="4" fontId="28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6" fillId="2" borderId="21" xfId="0" applyNumberFormat="1" applyFont="1" applyFill="1" applyBorder="1" applyAlignment="1">
      <alignment horizontal="center" vertical="top" wrapText="1"/>
    </xf>
    <xf numFmtId="0" fontId="28" fillId="0" borderId="5" xfId="0" applyFont="1" applyBorder="1"/>
    <xf numFmtId="0" fontId="26" fillId="2" borderId="22" xfId="0" applyNumberFormat="1" applyFont="1" applyFill="1" applyBorder="1" applyAlignment="1">
      <alignment horizontal="center" vertical="top" wrapText="1"/>
    </xf>
    <xf numFmtId="0" fontId="28" fillId="0" borderId="5" xfId="0" applyFont="1" applyBorder="1" applyAlignment="1">
      <alignment horizontal="center"/>
    </xf>
    <xf numFmtId="4" fontId="28" fillId="0" borderId="5" xfId="0" applyNumberFormat="1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2" fillId="8" borderId="1" xfId="0" applyFont="1" applyFill="1" applyBorder="1" applyAlignment="1">
      <alignment horizontal="center" vertical="top"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0" fontId="22" fillId="8" borderId="9" xfId="0" applyFont="1" applyFill="1" applyBorder="1" applyAlignment="1">
      <alignment horizontal="center" vertical="top" wrapText="1"/>
    </xf>
    <xf numFmtId="0" fontId="0" fillId="8" borderId="6" xfId="0" applyFill="1" applyBorder="1"/>
    <xf numFmtId="0" fontId="0" fillId="8" borderId="9" xfId="0" applyFill="1" applyBorder="1" applyAlignment="1">
      <alignment horizontal="center"/>
    </xf>
    <xf numFmtId="0" fontId="22" fillId="9" borderId="1" xfId="0" applyFont="1" applyFill="1" applyBorder="1" applyAlignment="1">
      <alignment horizontal="center" vertical="top" wrapText="1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 vertical="top"/>
    </xf>
    <xf numFmtId="4" fontId="28" fillId="0" borderId="0" xfId="0" applyNumberFormat="1" applyFont="1"/>
    <xf numFmtId="4" fontId="27" fillId="0" borderId="6" xfId="0" applyNumberFormat="1" applyFont="1" applyFill="1" applyBorder="1" applyAlignment="1">
      <alignment horizontal="right" vertical="top"/>
    </xf>
    <xf numFmtId="0" fontId="27" fillId="0" borderId="1" xfId="0" applyFont="1" applyBorder="1" applyAlignment="1">
      <alignment horizontal="left"/>
    </xf>
    <xf numFmtId="2" fontId="27" fillId="0" borderId="1" xfId="0" applyNumberFormat="1" applyFont="1" applyBorder="1"/>
    <xf numFmtId="14" fontId="27" fillId="0" borderId="1" xfId="0" applyNumberFormat="1" applyFont="1" applyBorder="1" applyAlignment="1">
      <alignment horizontal="center"/>
    </xf>
    <xf numFmtId="4" fontId="27" fillId="3" borderId="5" xfId="0" applyNumberFormat="1" applyFont="1" applyFill="1" applyBorder="1" applyAlignment="1">
      <alignment horizontal="right" vertical="top"/>
    </xf>
    <xf numFmtId="4" fontId="28" fillId="0" borderId="1" xfId="0" applyNumberFormat="1" applyFont="1" applyFill="1" applyBorder="1" applyAlignment="1">
      <alignment horizontal="right" vertical="top"/>
    </xf>
    <xf numFmtId="0" fontId="26" fillId="2" borderId="5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Border="1" applyAlignment="1">
      <alignment horizontal="right"/>
    </xf>
    <xf numFmtId="4" fontId="28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4" fontId="36" fillId="0" borderId="1" xfId="0" applyNumberFormat="1" applyFont="1" applyFill="1" applyBorder="1" applyAlignment="1">
      <alignment horizontal="right" vertical="top"/>
    </xf>
    <xf numFmtId="0" fontId="31" fillId="0" borderId="7" xfId="0" applyFont="1" applyBorder="1" applyAlignment="1">
      <alignment horizontal="center" vertical="center"/>
    </xf>
    <xf numFmtId="4" fontId="27" fillId="0" borderId="5" xfId="0" applyNumberFormat="1" applyFont="1" applyFill="1" applyBorder="1" applyAlignment="1">
      <alignment horizontal="right" vertical="top"/>
    </xf>
    <xf numFmtId="4" fontId="27" fillId="0" borderId="12" xfId="0" applyNumberFormat="1" applyFont="1" applyFill="1" applyBorder="1" applyAlignment="1">
      <alignment horizontal="right" vertical="top"/>
    </xf>
    <xf numFmtId="4" fontId="27" fillId="0" borderId="6" xfId="0" applyNumberFormat="1" applyFont="1" applyFill="1" applyBorder="1" applyAlignment="1">
      <alignment horizontal="right" vertical="top"/>
    </xf>
    <xf numFmtId="0" fontId="26" fillId="2" borderId="5" xfId="0" applyNumberFormat="1" applyFont="1" applyFill="1" applyBorder="1" applyAlignment="1">
      <alignment horizontal="center" vertical="top" wrapText="1"/>
    </xf>
    <xf numFmtId="0" fontId="26" fillId="2" borderId="12" xfId="0" applyNumberFormat="1" applyFont="1" applyFill="1" applyBorder="1" applyAlignment="1">
      <alignment horizontal="center" vertical="top" wrapText="1"/>
    </xf>
    <xf numFmtId="0" fontId="26" fillId="2" borderId="6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left" vertical="top" wrapText="1"/>
    </xf>
    <xf numFmtId="0" fontId="12" fillId="3" borderId="3" xfId="0" applyNumberFormat="1" applyFont="1" applyFill="1" applyBorder="1" applyAlignment="1">
      <alignment horizontal="left" vertical="top" wrapText="1"/>
    </xf>
    <xf numFmtId="0" fontId="12" fillId="3" borderId="4" xfId="0" applyNumberFormat="1" applyFont="1" applyFill="1" applyBorder="1" applyAlignment="1">
      <alignment horizontal="left" vertical="top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top"/>
    </xf>
    <xf numFmtId="0" fontId="12" fillId="0" borderId="4" xfId="0" applyNumberFormat="1" applyFont="1" applyFill="1" applyBorder="1" applyAlignment="1">
      <alignment horizontal="left" vertical="top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left" vertical="top"/>
    </xf>
    <xf numFmtId="0" fontId="33" fillId="0" borderId="7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/>
    </xf>
    <xf numFmtId="0" fontId="17" fillId="3" borderId="0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5" xfId="5"/>
    <cellStyle name="Обычный 6" xfId="7"/>
    <cellStyle name="Обычный 7" xfId="8"/>
  </cellStyles>
  <dxfs count="7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3F2F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Таблица1" displayName="Таблица1" ref="A3:A60" totalsRowShown="0" headerRowDxfId="6" dataDxfId="4" headerRowBorderDxfId="5" tableBorderDxfId="3" totalsRowBorderDxfId="2">
  <autoFilter ref="A3:A60"/>
  <tableColumns count="1">
    <tableColumn id="1" name="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5"/>
  <sheetViews>
    <sheetView zoomScale="80" zoomScaleNormal="80" workbookViewId="0">
      <pane ySplit="2" topLeftCell="A151" activePane="bottomLeft" state="frozen"/>
      <selection pane="bottomLeft" activeCell="B111" sqref="B111"/>
    </sheetView>
  </sheetViews>
  <sheetFormatPr defaultRowHeight="15" x14ac:dyDescent="0.25"/>
  <cols>
    <col min="1" max="1" width="6.140625" style="192" customWidth="1"/>
    <col min="2" max="2" width="22" style="118" customWidth="1"/>
    <col min="3" max="3" width="45.85546875" style="193" customWidth="1"/>
    <col min="4" max="4" width="41" style="194" customWidth="1"/>
    <col min="5" max="5" width="18.42578125" style="194" customWidth="1"/>
    <col min="6" max="6" width="15" style="194" customWidth="1"/>
    <col min="7" max="7" width="14.7109375" style="194" customWidth="1"/>
    <col min="8" max="8" width="15.7109375" style="194" customWidth="1"/>
    <col min="9" max="9" width="16.42578125" style="194" customWidth="1"/>
    <col min="10" max="10" width="18.42578125" style="194" customWidth="1"/>
    <col min="11" max="11" width="45" style="195" customWidth="1"/>
  </cols>
  <sheetData>
    <row r="1" spans="1:11" ht="43.5" customHeight="1" x14ac:dyDescent="0.2">
      <c r="A1" s="378" t="s">
        <v>16988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4" customFormat="1" ht="85.5" customHeight="1" x14ac:dyDescent="0.25">
      <c r="A2" s="104" t="s">
        <v>83</v>
      </c>
      <c r="B2" s="104" t="s">
        <v>14022</v>
      </c>
      <c r="C2" s="105" t="s">
        <v>14023</v>
      </c>
      <c r="D2" s="104" t="s">
        <v>14024</v>
      </c>
      <c r="E2" s="104" t="s">
        <v>14025</v>
      </c>
      <c r="F2" s="104" t="s">
        <v>33</v>
      </c>
      <c r="G2" s="104" t="s">
        <v>14026</v>
      </c>
      <c r="H2" s="104" t="s">
        <v>14027</v>
      </c>
      <c r="I2" s="104" t="s">
        <v>14028</v>
      </c>
      <c r="J2" s="104" t="s">
        <v>14029</v>
      </c>
      <c r="K2" s="104" t="s">
        <v>14030</v>
      </c>
    </row>
    <row r="3" spans="1:11" s="198" customFormat="1" ht="16.5" customHeight="1" x14ac:dyDescent="0.25">
      <c r="A3" s="104">
        <v>1</v>
      </c>
      <c r="B3" s="104">
        <v>2</v>
      </c>
      <c r="C3" s="105">
        <v>3</v>
      </c>
      <c r="D3" s="104">
        <v>4</v>
      </c>
      <c r="E3" s="104">
        <v>5</v>
      </c>
      <c r="F3" s="104">
        <v>6</v>
      </c>
      <c r="G3" s="104">
        <v>7</v>
      </c>
      <c r="H3" s="104">
        <v>8</v>
      </c>
      <c r="I3" s="104">
        <v>9</v>
      </c>
      <c r="J3" s="104">
        <v>10</v>
      </c>
      <c r="K3" s="104">
        <v>11</v>
      </c>
    </row>
    <row r="4" spans="1:11" s="4" customFormat="1" ht="15.75" customHeight="1" x14ac:dyDescent="0.25">
      <c r="A4" s="106">
        <v>1</v>
      </c>
      <c r="B4" s="107" t="s">
        <v>14031</v>
      </c>
      <c r="C4" s="108" t="s">
        <v>14032</v>
      </c>
      <c r="D4" s="109" t="s">
        <v>14033</v>
      </c>
      <c r="E4" s="107">
        <v>260.39999999999998</v>
      </c>
      <c r="F4" s="110">
        <v>1967954.9</v>
      </c>
      <c r="G4" s="110">
        <v>1967954.9</v>
      </c>
      <c r="H4" s="111">
        <v>2140485.4</v>
      </c>
      <c r="I4" s="112">
        <v>40810</v>
      </c>
      <c r="J4" s="107"/>
      <c r="K4" s="113" t="s">
        <v>14034</v>
      </c>
    </row>
    <row r="5" spans="1:11" s="2" customFormat="1" ht="15.75" customHeight="1" x14ac:dyDescent="0.2">
      <c r="A5" s="106">
        <f>A4+1</f>
        <v>2</v>
      </c>
      <c r="B5" s="107" t="s">
        <v>14035</v>
      </c>
      <c r="C5" s="108" t="s">
        <v>14036</v>
      </c>
      <c r="D5" s="109" t="s">
        <v>14037</v>
      </c>
      <c r="E5" s="107">
        <v>307</v>
      </c>
      <c r="F5" s="110">
        <v>2966016.62</v>
      </c>
      <c r="G5" s="110">
        <v>2094848.98</v>
      </c>
      <c r="H5" s="114">
        <v>4288205.7</v>
      </c>
      <c r="I5" s="112">
        <v>43494</v>
      </c>
      <c r="J5" s="107"/>
      <c r="K5" s="113" t="s">
        <v>14034</v>
      </c>
    </row>
    <row r="6" spans="1:11" s="3" customFormat="1" ht="15.75" customHeight="1" x14ac:dyDescent="0.2">
      <c r="A6" s="106">
        <f t="shared" ref="A6:A67" si="0">A5+1</f>
        <v>3</v>
      </c>
      <c r="B6" s="107" t="s">
        <v>14038</v>
      </c>
      <c r="C6" s="108" t="s">
        <v>14039</v>
      </c>
      <c r="D6" s="109" t="s">
        <v>14040</v>
      </c>
      <c r="E6" s="107">
        <v>112.5</v>
      </c>
      <c r="F6" s="110">
        <v>566685.81999999995</v>
      </c>
      <c r="G6" s="110">
        <v>196491.74</v>
      </c>
      <c r="H6" s="114">
        <v>916349.49</v>
      </c>
      <c r="I6" s="112">
        <v>41303</v>
      </c>
      <c r="J6" s="107"/>
      <c r="K6" s="113" t="s">
        <v>14034</v>
      </c>
    </row>
    <row r="7" spans="1:11" s="3" customFormat="1" ht="15.75" customHeight="1" x14ac:dyDescent="0.2">
      <c r="A7" s="106">
        <f t="shared" si="0"/>
        <v>4</v>
      </c>
      <c r="B7" s="107" t="s">
        <v>14041</v>
      </c>
      <c r="C7" s="108" t="s">
        <v>14042</v>
      </c>
      <c r="D7" s="109" t="s">
        <v>0</v>
      </c>
      <c r="E7" s="107">
        <v>405.3</v>
      </c>
      <c r="F7" s="110">
        <v>33984.5</v>
      </c>
      <c r="G7" s="110">
        <v>33984.5</v>
      </c>
      <c r="H7" s="114">
        <v>5670746.7999999998</v>
      </c>
      <c r="I7" s="112">
        <v>41031</v>
      </c>
      <c r="J7" s="107" t="s">
        <v>14043</v>
      </c>
      <c r="K7" s="107" t="s">
        <v>14034</v>
      </c>
    </row>
    <row r="8" spans="1:11" s="3" customFormat="1" ht="15" customHeight="1" x14ac:dyDescent="0.2">
      <c r="A8" s="106">
        <f t="shared" si="0"/>
        <v>5</v>
      </c>
      <c r="B8" s="107" t="s">
        <v>14044</v>
      </c>
      <c r="C8" s="108" t="s">
        <v>14045</v>
      </c>
      <c r="D8" s="109" t="s">
        <v>46</v>
      </c>
      <c r="E8" s="107">
        <v>72</v>
      </c>
      <c r="F8" s="110">
        <v>5394</v>
      </c>
      <c r="G8" s="110">
        <v>5394</v>
      </c>
      <c r="H8" s="114"/>
      <c r="I8" s="112"/>
      <c r="J8" s="107" t="s">
        <v>14043</v>
      </c>
      <c r="K8" s="107" t="s">
        <v>14034</v>
      </c>
    </row>
    <row r="9" spans="1:11" s="3" customFormat="1" ht="15.75" customHeight="1" x14ac:dyDescent="0.2">
      <c r="A9" s="106">
        <f t="shared" si="0"/>
        <v>6</v>
      </c>
      <c r="B9" s="107" t="s">
        <v>14046</v>
      </c>
      <c r="C9" s="108" t="s">
        <v>14047</v>
      </c>
      <c r="D9" s="109" t="s">
        <v>1</v>
      </c>
      <c r="E9" s="107">
        <v>121.9</v>
      </c>
      <c r="F9" s="110">
        <v>53822.18</v>
      </c>
      <c r="G9" s="110">
        <v>49310.44</v>
      </c>
      <c r="H9" s="114">
        <v>1329906.1000000001</v>
      </c>
      <c r="I9" s="112">
        <v>40072</v>
      </c>
      <c r="J9" s="107" t="s">
        <v>14048</v>
      </c>
      <c r="K9" s="107" t="s">
        <v>14034</v>
      </c>
    </row>
    <row r="10" spans="1:11" s="3" customFormat="1" ht="15.75" customHeight="1" x14ac:dyDescent="0.2">
      <c r="A10" s="106">
        <f t="shared" si="0"/>
        <v>7</v>
      </c>
      <c r="B10" s="107" t="s">
        <v>14050</v>
      </c>
      <c r="C10" s="108" t="s">
        <v>14051</v>
      </c>
      <c r="D10" s="109" t="s">
        <v>0</v>
      </c>
      <c r="E10" s="107">
        <v>549.70000000000005</v>
      </c>
      <c r="F10" s="110">
        <v>1973177.26</v>
      </c>
      <c r="G10" s="110">
        <v>1973177.26</v>
      </c>
      <c r="H10" s="114">
        <v>2920677.15</v>
      </c>
      <c r="I10" s="112">
        <v>40072</v>
      </c>
      <c r="J10" s="107" t="s">
        <v>14048</v>
      </c>
      <c r="K10" s="107" t="s">
        <v>14034</v>
      </c>
    </row>
    <row r="11" spans="1:11" s="3" customFormat="1" ht="15.75" customHeight="1" x14ac:dyDescent="0.2">
      <c r="A11" s="106">
        <f t="shared" si="0"/>
        <v>8</v>
      </c>
      <c r="B11" s="107" t="s">
        <v>14052</v>
      </c>
      <c r="C11" s="108" t="s">
        <v>15</v>
      </c>
      <c r="D11" s="199" t="s">
        <v>14053</v>
      </c>
      <c r="E11" s="107">
        <v>178.2</v>
      </c>
      <c r="F11" s="379">
        <v>5445050.9100000001</v>
      </c>
      <c r="G11" s="379">
        <v>1422926.25</v>
      </c>
      <c r="H11" s="114">
        <v>4049276.9</v>
      </c>
      <c r="I11" s="112">
        <v>38042</v>
      </c>
      <c r="J11" s="382" t="s">
        <v>15007</v>
      </c>
      <c r="K11" s="113" t="s">
        <v>14049</v>
      </c>
    </row>
    <row r="12" spans="1:11" s="3" customFormat="1" ht="15.75" customHeight="1" x14ac:dyDescent="0.25">
      <c r="A12" s="106">
        <f t="shared" si="0"/>
        <v>9</v>
      </c>
      <c r="B12" s="107" t="s">
        <v>14054</v>
      </c>
      <c r="C12" s="108" t="s">
        <v>15</v>
      </c>
      <c r="D12" s="109" t="s">
        <v>15006</v>
      </c>
      <c r="E12" s="107">
        <v>107.9</v>
      </c>
      <c r="F12" s="380"/>
      <c r="G12" s="380"/>
      <c r="H12" s="115">
        <v>4056753.39</v>
      </c>
      <c r="I12" s="112">
        <v>38042</v>
      </c>
      <c r="J12" s="383"/>
      <c r="K12" s="113" t="s">
        <v>14049</v>
      </c>
    </row>
    <row r="13" spans="1:11" s="3" customFormat="1" ht="15.75" customHeight="1" x14ac:dyDescent="0.2">
      <c r="A13" s="106">
        <f t="shared" si="0"/>
        <v>10</v>
      </c>
      <c r="B13" s="107" t="s">
        <v>14055</v>
      </c>
      <c r="C13" s="108" t="s">
        <v>15</v>
      </c>
      <c r="D13" s="109" t="s">
        <v>14056</v>
      </c>
      <c r="E13" s="107">
        <v>92.4</v>
      </c>
      <c r="F13" s="381"/>
      <c r="G13" s="381"/>
      <c r="H13" s="114">
        <v>1661752.19</v>
      </c>
      <c r="I13" s="112">
        <v>38042</v>
      </c>
      <c r="J13" s="384"/>
      <c r="K13" s="113" t="s">
        <v>14049</v>
      </c>
    </row>
    <row r="14" spans="1:11" s="3" customFormat="1" ht="15.75" customHeight="1" x14ac:dyDescent="0.2">
      <c r="A14" s="106">
        <f t="shared" si="0"/>
        <v>11</v>
      </c>
      <c r="B14" s="107" t="s">
        <v>14057</v>
      </c>
      <c r="C14" s="108" t="s">
        <v>14058</v>
      </c>
      <c r="D14" s="109" t="s">
        <v>16998</v>
      </c>
      <c r="E14" s="107">
        <v>61</v>
      </c>
      <c r="F14" s="116"/>
      <c r="G14" s="116"/>
      <c r="H14" s="114">
        <v>2401365.6</v>
      </c>
      <c r="I14" s="112">
        <v>40515</v>
      </c>
      <c r="J14" s="107"/>
      <c r="K14" s="113" t="s">
        <v>14034</v>
      </c>
    </row>
    <row r="15" spans="1:11" s="3" customFormat="1" ht="15.75" customHeight="1" x14ac:dyDescent="0.2">
      <c r="A15" s="106">
        <f t="shared" si="0"/>
        <v>12</v>
      </c>
      <c r="B15" s="107" t="s">
        <v>14059</v>
      </c>
      <c r="C15" s="108" t="s">
        <v>14060</v>
      </c>
      <c r="D15" s="109" t="s">
        <v>14061</v>
      </c>
      <c r="E15" s="107">
        <v>46.4</v>
      </c>
      <c r="F15" s="116"/>
      <c r="G15" s="116"/>
      <c r="H15" s="114">
        <v>267941.21999999997</v>
      </c>
      <c r="I15" s="112">
        <v>43084</v>
      </c>
      <c r="J15" s="107" t="s">
        <v>14062</v>
      </c>
      <c r="K15" s="113" t="s">
        <v>14034</v>
      </c>
    </row>
    <row r="16" spans="1:11" s="3" customFormat="1" ht="15.75" customHeight="1" x14ac:dyDescent="0.2">
      <c r="A16" s="106">
        <f t="shared" si="0"/>
        <v>13</v>
      </c>
      <c r="B16" s="107" t="s">
        <v>14044</v>
      </c>
      <c r="C16" s="108" t="s">
        <v>88</v>
      </c>
      <c r="D16" s="109" t="s">
        <v>14063</v>
      </c>
      <c r="E16" s="107">
        <v>118</v>
      </c>
      <c r="F16" s="117">
        <v>282200</v>
      </c>
      <c r="G16" s="117">
        <v>282200</v>
      </c>
      <c r="H16" s="114"/>
      <c r="I16" s="107"/>
      <c r="J16" s="107" t="s">
        <v>14064</v>
      </c>
      <c r="K16" s="113" t="s">
        <v>14034</v>
      </c>
    </row>
    <row r="17" spans="1:11" s="3" customFormat="1" ht="15.75" customHeight="1" x14ac:dyDescent="0.2">
      <c r="A17" s="106">
        <f t="shared" si="0"/>
        <v>14</v>
      </c>
      <c r="B17" s="107" t="s">
        <v>14065</v>
      </c>
      <c r="C17" s="108" t="s">
        <v>14066</v>
      </c>
      <c r="D17" s="109" t="s">
        <v>14067</v>
      </c>
      <c r="E17" s="107">
        <v>223.7</v>
      </c>
      <c r="F17" s="110">
        <v>484668</v>
      </c>
      <c r="G17" s="110">
        <v>358654.32</v>
      </c>
      <c r="H17" s="114">
        <v>2405305.17</v>
      </c>
      <c r="I17" s="112">
        <v>36677</v>
      </c>
      <c r="J17" s="107" t="s">
        <v>14068</v>
      </c>
      <c r="K17" s="113" t="s">
        <v>14034</v>
      </c>
    </row>
    <row r="18" spans="1:11" s="3" customFormat="1" ht="15.75" customHeight="1" x14ac:dyDescent="0.2">
      <c r="A18" s="106">
        <f t="shared" si="0"/>
        <v>15</v>
      </c>
      <c r="B18" s="107" t="s">
        <v>14069</v>
      </c>
      <c r="C18" s="108" t="s">
        <v>14070</v>
      </c>
      <c r="D18" s="109" t="s">
        <v>14071</v>
      </c>
      <c r="E18" s="107">
        <v>344.4</v>
      </c>
      <c r="F18" s="110">
        <v>784392</v>
      </c>
      <c r="G18" s="110">
        <v>727121.42</v>
      </c>
      <c r="H18" s="114">
        <v>5502536.3300000001</v>
      </c>
      <c r="I18" s="112">
        <v>41131</v>
      </c>
      <c r="J18" s="107" t="s">
        <v>14072</v>
      </c>
      <c r="K18" s="113" t="s">
        <v>14034</v>
      </c>
    </row>
    <row r="19" spans="1:11" s="3" customFormat="1" ht="15.75" customHeight="1" x14ac:dyDescent="0.2">
      <c r="A19" s="106">
        <f t="shared" si="0"/>
        <v>16</v>
      </c>
      <c r="B19" s="107" t="s">
        <v>14044</v>
      </c>
      <c r="C19" s="108" t="s">
        <v>14074</v>
      </c>
      <c r="D19" s="109" t="s">
        <v>14075</v>
      </c>
      <c r="E19" s="107">
        <v>66.7</v>
      </c>
      <c r="F19" s="116"/>
      <c r="G19" s="116"/>
      <c r="H19" s="114"/>
      <c r="I19" s="107"/>
      <c r="J19" s="107"/>
      <c r="K19" s="113" t="s">
        <v>14034</v>
      </c>
    </row>
    <row r="20" spans="1:11" s="2" customFormat="1" ht="15.75" customHeight="1" x14ac:dyDescent="0.2">
      <c r="A20" s="106">
        <f t="shared" si="0"/>
        <v>17</v>
      </c>
      <c r="B20" s="107" t="s">
        <v>14076</v>
      </c>
      <c r="C20" s="108" t="s">
        <v>14077</v>
      </c>
      <c r="D20" s="109" t="s">
        <v>16</v>
      </c>
      <c r="E20" s="107">
        <v>178.9</v>
      </c>
      <c r="F20" s="110">
        <v>7965.13</v>
      </c>
      <c r="G20" s="110">
        <v>7965.13</v>
      </c>
      <c r="H20" s="114">
        <v>287632.59000000003</v>
      </c>
      <c r="I20" s="112">
        <v>41974</v>
      </c>
      <c r="J20" s="107" t="s">
        <v>14078</v>
      </c>
      <c r="K20" s="113" t="s">
        <v>14034</v>
      </c>
    </row>
    <row r="21" spans="1:11" s="3" customFormat="1" ht="15.75" customHeight="1" x14ac:dyDescent="0.2">
      <c r="A21" s="106">
        <f t="shared" si="0"/>
        <v>18</v>
      </c>
      <c r="B21" s="107" t="s">
        <v>14079</v>
      </c>
      <c r="C21" s="108" t="s">
        <v>14080</v>
      </c>
      <c r="D21" s="109" t="s">
        <v>16</v>
      </c>
      <c r="E21" s="107">
        <v>672.5</v>
      </c>
      <c r="F21" s="110">
        <v>485042.04</v>
      </c>
      <c r="G21" s="110">
        <v>430612.9</v>
      </c>
      <c r="H21" s="114">
        <v>5477733.6299999999</v>
      </c>
      <c r="I21" s="112">
        <v>39735</v>
      </c>
      <c r="J21" s="107"/>
      <c r="K21" s="113" t="s">
        <v>14034</v>
      </c>
    </row>
    <row r="22" spans="1:11" s="3" customFormat="1" ht="15.75" customHeight="1" x14ac:dyDescent="0.2">
      <c r="A22" s="106">
        <f t="shared" si="0"/>
        <v>19</v>
      </c>
      <c r="B22" s="107" t="s">
        <v>14081</v>
      </c>
      <c r="C22" s="108" t="s">
        <v>14080</v>
      </c>
      <c r="D22" s="109" t="s">
        <v>9</v>
      </c>
      <c r="E22" s="107">
        <v>30.2</v>
      </c>
      <c r="F22" s="110">
        <v>12433.4</v>
      </c>
      <c r="G22" s="110">
        <v>5991.99</v>
      </c>
      <c r="H22" s="114">
        <v>358561.04</v>
      </c>
      <c r="I22" s="112">
        <v>39735</v>
      </c>
      <c r="J22" s="107"/>
      <c r="K22" s="113" t="s">
        <v>14034</v>
      </c>
    </row>
    <row r="23" spans="1:11" s="3" customFormat="1" ht="15.75" customHeight="1" x14ac:dyDescent="0.2">
      <c r="A23" s="106">
        <f t="shared" si="0"/>
        <v>20</v>
      </c>
      <c r="B23" s="107" t="s">
        <v>14082</v>
      </c>
      <c r="C23" s="108" t="s">
        <v>14083</v>
      </c>
      <c r="D23" s="109" t="s">
        <v>0</v>
      </c>
      <c r="E23" s="107">
        <v>701.8</v>
      </c>
      <c r="F23" s="110">
        <v>14443366.699999999</v>
      </c>
      <c r="G23" s="110">
        <v>11257857.029999999</v>
      </c>
      <c r="H23" s="114">
        <v>10341255.109999999</v>
      </c>
      <c r="I23" s="112">
        <v>40677</v>
      </c>
      <c r="J23" s="107" t="s">
        <v>14084</v>
      </c>
      <c r="K23" s="107" t="s">
        <v>14034</v>
      </c>
    </row>
    <row r="24" spans="1:11" s="3" customFormat="1" ht="15.75" customHeight="1" x14ac:dyDescent="0.2">
      <c r="A24" s="106">
        <f t="shared" si="0"/>
        <v>21</v>
      </c>
      <c r="B24" s="107" t="s">
        <v>14044</v>
      </c>
      <c r="C24" s="108" t="s">
        <v>45</v>
      </c>
      <c r="D24" s="109" t="s">
        <v>9</v>
      </c>
      <c r="E24" s="107">
        <v>174</v>
      </c>
      <c r="F24" s="110">
        <v>4272697</v>
      </c>
      <c r="G24" s="110">
        <v>3318234.29</v>
      </c>
      <c r="H24" s="116"/>
      <c r="I24" s="107"/>
      <c r="J24" s="107" t="s">
        <v>14084</v>
      </c>
      <c r="K24" s="107" t="s">
        <v>14034</v>
      </c>
    </row>
    <row r="25" spans="1:11" s="3" customFormat="1" ht="15.75" customHeight="1" x14ac:dyDescent="0.2">
      <c r="A25" s="106">
        <f t="shared" si="0"/>
        <v>22</v>
      </c>
      <c r="B25" s="107" t="s">
        <v>14044</v>
      </c>
      <c r="C25" s="108" t="s">
        <v>14085</v>
      </c>
      <c r="D25" s="109" t="s">
        <v>3</v>
      </c>
      <c r="E25" s="107" t="s">
        <v>14044</v>
      </c>
      <c r="F25" s="110">
        <v>10442771.16</v>
      </c>
      <c r="G25" s="110">
        <v>11200.02</v>
      </c>
      <c r="H25" s="116"/>
      <c r="I25" s="107"/>
      <c r="J25" s="107"/>
      <c r="K25" s="113" t="s">
        <v>14034</v>
      </c>
    </row>
    <row r="26" spans="1:11" s="3" customFormat="1" ht="15.75" customHeight="1" x14ac:dyDescent="0.2">
      <c r="A26" s="106">
        <f t="shared" si="0"/>
        <v>23</v>
      </c>
      <c r="B26" s="107" t="s">
        <v>14044</v>
      </c>
      <c r="C26" s="108" t="s">
        <v>14085</v>
      </c>
      <c r="D26" s="109" t="s">
        <v>90</v>
      </c>
      <c r="E26" s="107" t="s">
        <v>14044</v>
      </c>
      <c r="F26" s="110">
        <v>145968.78</v>
      </c>
      <c r="G26" s="110">
        <v>114839.96</v>
      </c>
      <c r="H26" s="116"/>
      <c r="I26" s="107"/>
      <c r="J26" s="107"/>
      <c r="K26" s="113" t="s">
        <v>14034</v>
      </c>
    </row>
    <row r="27" spans="1:11" ht="15.75" customHeight="1" x14ac:dyDescent="0.2">
      <c r="A27" s="106">
        <f t="shared" si="0"/>
        <v>24</v>
      </c>
      <c r="B27" s="119" t="s">
        <v>14044</v>
      </c>
      <c r="C27" s="120" t="s">
        <v>14086</v>
      </c>
      <c r="D27" s="121" t="s">
        <v>9</v>
      </c>
      <c r="E27" s="119">
        <v>9</v>
      </c>
      <c r="F27" s="110">
        <v>980015.86</v>
      </c>
      <c r="G27" s="110">
        <v>792152.45</v>
      </c>
      <c r="H27" s="122"/>
      <c r="I27" s="119"/>
      <c r="J27" s="119"/>
      <c r="K27" s="123" t="s">
        <v>14034</v>
      </c>
    </row>
    <row r="28" spans="1:11" s="3" customFormat="1" ht="15.75" customHeight="1" x14ac:dyDescent="0.2">
      <c r="A28" s="106">
        <f t="shared" si="0"/>
        <v>25</v>
      </c>
      <c r="B28" s="107" t="s">
        <v>7935</v>
      </c>
      <c r="C28" s="108" t="s">
        <v>14214</v>
      </c>
      <c r="D28" s="109" t="s">
        <v>71</v>
      </c>
      <c r="E28" s="107">
        <v>292.60000000000002</v>
      </c>
      <c r="F28" s="117">
        <v>2384424</v>
      </c>
      <c r="G28" s="117">
        <v>2384424</v>
      </c>
      <c r="H28" s="117">
        <v>4272389.68</v>
      </c>
      <c r="I28" s="131">
        <v>38434</v>
      </c>
      <c r="J28" s="107" t="s">
        <v>14206</v>
      </c>
      <c r="K28" s="123" t="s">
        <v>14034</v>
      </c>
    </row>
    <row r="29" spans="1:11" s="3" customFormat="1" ht="15.75" customHeight="1" x14ac:dyDescent="0.2">
      <c r="A29" s="106">
        <f t="shared" si="0"/>
        <v>26</v>
      </c>
      <c r="B29" s="107" t="s">
        <v>7934</v>
      </c>
      <c r="C29" s="108" t="s">
        <v>14224</v>
      </c>
      <c r="D29" s="109" t="s">
        <v>70</v>
      </c>
      <c r="E29" s="107">
        <v>308.2</v>
      </c>
      <c r="F29" s="117">
        <v>2483530.98</v>
      </c>
      <c r="G29" s="117">
        <v>2420435.36</v>
      </c>
      <c r="H29" s="117">
        <v>1952151.2</v>
      </c>
      <c r="I29" s="112">
        <v>38434</v>
      </c>
      <c r="J29" s="107" t="s">
        <v>14206</v>
      </c>
      <c r="K29" s="123" t="s">
        <v>14034</v>
      </c>
    </row>
    <row r="30" spans="1:11" s="3" customFormat="1" ht="15.75" customHeight="1" x14ac:dyDescent="0.2">
      <c r="A30" s="106">
        <f t="shared" si="0"/>
        <v>27</v>
      </c>
      <c r="B30" s="107" t="s">
        <v>16989</v>
      </c>
      <c r="C30" s="108" t="s">
        <v>16990</v>
      </c>
      <c r="D30" s="109" t="s">
        <v>16991</v>
      </c>
      <c r="E30" s="107">
        <v>1182.9000000000001</v>
      </c>
      <c r="F30" s="370"/>
      <c r="G30" s="370"/>
      <c r="H30" s="117"/>
      <c r="I30" s="112">
        <v>44830</v>
      </c>
      <c r="J30" s="107" t="s">
        <v>16992</v>
      </c>
      <c r="K30" s="123" t="s">
        <v>14034</v>
      </c>
    </row>
    <row r="31" spans="1:11" s="2" customFormat="1" ht="15.75" customHeight="1" x14ac:dyDescent="0.2">
      <c r="A31" s="106">
        <f t="shared" si="0"/>
        <v>28</v>
      </c>
      <c r="B31" s="107" t="s">
        <v>14044</v>
      </c>
      <c r="C31" s="108" t="s">
        <v>58</v>
      </c>
      <c r="D31" s="109" t="s">
        <v>14087</v>
      </c>
      <c r="E31" s="107">
        <v>64.400000000000006</v>
      </c>
      <c r="F31" s="379">
        <v>10434.950000000001</v>
      </c>
      <c r="G31" s="379">
        <v>6950.5</v>
      </c>
      <c r="H31" s="116"/>
      <c r="I31" s="107"/>
      <c r="J31" s="107"/>
      <c r="K31" s="113" t="s">
        <v>14049</v>
      </c>
    </row>
    <row r="32" spans="1:11" s="3" customFormat="1" ht="15.75" customHeight="1" x14ac:dyDescent="0.2">
      <c r="A32" s="106">
        <f t="shared" si="0"/>
        <v>29</v>
      </c>
      <c r="B32" s="107" t="s">
        <v>14044</v>
      </c>
      <c r="C32" s="108" t="s">
        <v>58</v>
      </c>
      <c r="D32" s="109" t="s">
        <v>14087</v>
      </c>
      <c r="E32" s="107">
        <v>57.1</v>
      </c>
      <c r="F32" s="381"/>
      <c r="G32" s="381"/>
      <c r="H32" s="116"/>
      <c r="I32" s="107"/>
      <c r="J32" s="107" t="s">
        <v>14088</v>
      </c>
      <c r="K32" s="113" t="s">
        <v>14034</v>
      </c>
    </row>
    <row r="33" spans="1:11" s="3" customFormat="1" ht="15.75" customHeight="1" x14ac:dyDescent="0.2">
      <c r="A33" s="106">
        <f t="shared" si="0"/>
        <v>30</v>
      </c>
      <c r="B33" s="107" t="s">
        <v>16979</v>
      </c>
      <c r="C33" s="108" t="s">
        <v>16980</v>
      </c>
      <c r="D33" s="109" t="s">
        <v>16981</v>
      </c>
      <c r="E33" s="107">
        <v>27.6</v>
      </c>
      <c r="F33" s="366">
        <v>201024.09</v>
      </c>
      <c r="G33" s="366">
        <v>201024.09</v>
      </c>
      <c r="H33" s="114">
        <v>393926.63</v>
      </c>
      <c r="I33" s="112">
        <v>44768</v>
      </c>
      <c r="J33" s="107"/>
      <c r="K33" s="113" t="s">
        <v>14034</v>
      </c>
    </row>
    <row r="34" spans="1:11" s="3" customFormat="1" ht="15.75" customHeight="1" x14ac:dyDescent="0.25">
      <c r="A34" s="106">
        <f t="shared" si="0"/>
        <v>31</v>
      </c>
      <c r="B34" s="107" t="s">
        <v>14089</v>
      </c>
      <c r="C34" s="108" t="s">
        <v>14090</v>
      </c>
      <c r="D34" s="109" t="s">
        <v>14091</v>
      </c>
      <c r="E34" s="107">
        <v>27.7</v>
      </c>
      <c r="F34" s="114"/>
      <c r="G34" s="124" t="s">
        <v>13028</v>
      </c>
      <c r="H34" s="125">
        <v>675506.88</v>
      </c>
      <c r="I34" s="112">
        <v>38590</v>
      </c>
      <c r="J34" s="107" t="s">
        <v>14092</v>
      </c>
      <c r="K34" s="113" t="s">
        <v>14034</v>
      </c>
    </row>
    <row r="35" spans="1:11" s="3" customFormat="1" ht="15.75" customHeight="1" x14ac:dyDescent="0.25">
      <c r="A35" s="106">
        <f t="shared" si="0"/>
        <v>32</v>
      </c>
      <c r="B35" s="107" t="s">
        <v>14093</v>
      </c>
      <c r="C35" s="108" t="s">
        <v>14094</v>
      </c>
      <c r="D35" s="109" t="s">
        <v>14091</v>
      </c>
      <c r="E35" s="107">
        <v>29.6</v>
      </c>
      <c r="F35" s="110">
        <v>414038.88</v>
      </c>
      <c r="G35" s="124" t="s">
        <v>13028</v>
      </c>
      <c r="H35" s="125">
        <v>717415.5</v>
      </c>
      <c r="I35" s="112">
        <v>41649</v>
      </c>
      <c r="J35" s="107" t="s">
        <v>14095</v>
      </c>
      <c r="K35" s="113" t="s">
        <v>14034</v>
      </c>
    </row>
    <row r="36" spans="1:11" s="3" customFormat="1" ht="15.75" customHeight="1" x14ac:dyDescent="0.25">
      <c r="A36" s="106">
        <f t="shared" si="0"/>
        <v>33</v>
      </c>
      <c r="B36" s="107" t="s">
        <v>14096</v>
      </c>
      <c r="C36" s="108" t="s">
        <v>14097</v>
      </c>
      <c r="D36" s="109" t="s">
        <v>14091</v>
      </c>
      <c r="E36" s="107">
        <v>30</v>
      </c>
      <c r="F36" s="110">
        <v>419634</v>
      </c>
      <c r="G36" s="124" t="s">
        <v>13028</v>
      </c>
      <c r="H36" s="125">
        <v>727110.3</v>
      </c>
      <c r="I36" s="112">
        <v>41649</v>
      </c>
      <c r="J36" s="107" t="s">
        <v>14095</v>
      </c>
      <c r="K36" s="113" t="s">
        <v>14034</v>
      </c>
    </row>
    <row r="37" spans="1:11" s="3" customFormat="1" ht="15.75" customHeight="1" x14ac:dyDescent="0.25">
      <c r="A37" s="126">
        <f t="shared" si="0"/>
        <v>34</v>
      </c>
      <c r="B37" s="107" t="s">
        <v>14098</v>
      </c>
      <c r="C37" s="108" t="s">
        <v>14099</v>
      </c>
      <c r="D37" s="109" t="s">
        <v>14091</v>
      </c>
      <c r="E37" s="107">
        <v>34.4</v>
      </c>
      <c r="F37" s="114"/>
      <c r="G37" s="124" t="s">
        <v>13028</v>
      </c>
      <c r="H37" s="127">
        <v>838896.63</v>
      </c>
      <c r="I37" s="112">
        <v>38590</v>
      </c>
      <c r="J37" s="107" t="s">
        <v>14092</v>
      </c>
      <c r="K37" s="113" t="s">
        <v>14034</v>
      </c>
    </row>
    <row r="38" spans="1:11" s="3" customFormat="1" ht="15.75" customHeight="1" x14ac:dyDescent="0.25">
      <c r="A38" s="126">
        <f t="shared" si="0"/>
        <v>35</v>
      </c>
      <c r="B38" s="107" t="s">
        <v>14100</v>
      </c>
      <c r="C38" s="108" t="s">
        <v>14101</v>
      </c>
      <c r="D38" s="109" t="s">
        <v>14091</v>
      </c>
      <c r="E38" s="107">
        <v>48.8</v>
      </c>
      <c r="F38" s="114"/>
      <c r="G38" s="124" t="s">
        <v>13028</v>
      </c>
      <c r="H38" s="127">
        <v>1190062.6599999999</v>
      </c>
      <c r="I38" s="112">
        <v>38590</v>
      </c>
      <c r="J38" s="107" t="s">
        <v>14092</v>
      </c>
      <c r="K38" s="113" t="s">
        <v>14034</v>
      </c>
    </row>
    <row r="39" spans="1:11" s="3" customFormat="1" ht="15.75" customHeight="1" x14ac:dyDescent="0.25">
      <c r="A39" s="126">
        <f t="shared" si="0"/>
        <v>36</v>
      </c>
      <c r="B39" s="107" t="s">
        <v>14102</v>
      </c>
      <c r="C39" s="108" t="s">
        <v>14103</v>
      </c>
      <c r="D39" s="109" t="s">
        <v>14091</v>
      </c>
      <c r="E39" s="107">
        <v>47</v>
      </c>
      <c r="F39" s="114"/>
      <c r="G39" s="124" t="s">
        <v>13028</v>
      </c>
      <c r="H39" s="127">
        <v>1146166.9099999999</v>
      </c>
      <c r="I39" s="112">
        <v>38590</v>
      </c>
      <c r="J39" s="107" t="s">
        <v>14092</v>
      </c>
      <c r="K39" s="113" t="s">
        <v>14034</v>
      </c>
    </row>
    <row r="40" spans="1:11" s="3" customFormat="1" ht="15.75" customHeight="1" x14ac:dyDescent="0.25">
      <c r="A40" s="126">
        <f t="shared" si="0"/>
        <v>37</v>
      </c>
      <c r="B40" s="107" t="s">
        <v>14104</v>
      </c>
      <c r="C40" s="108" t="s">
        <v>14105</v>
      </c>
      <c r="D40" s="109" t="s">
        <v>14091</v>
      </c>
      <c r="E40" s="107">
        <v>49.3</v>
      </c>
      <c r="F40" s="114"/>
      <c r="G40" s="124" t="s">
        <v>13028</v>
      </c>
      <c r="H40" s="127">
        <v>1202255.93</v>
      </c>
      <c r="I40" s="112">
        <v>38590</v>
      </c>
      <c r="J40" s="107" t="s">
        <v>14092</v>
      </c>
      <c r="K40" s="113" t="s">
        <v>14034</v>
      </c>
    </row>
    <row r="41" spans="1:11" s="3" customFormat="1" ht="15.75" customHeight="1" x14ac:dyDescent="0.25">
      <c r="A41" s="126">
        <f t="shared" si="0"/>
        <v>38</v>
      </c>
      <c r="B41" s="107" t="s">
        <v>14106</v>
      </c>
      <c r="C41" s="108" t="s">
        <v>14107</v>
      </c>
      <c r="D41" s="109" t="s">
        <v>14091</v>
      </c>
      <c r="E41" s="107">
        <v>28</v>
      </c>
      <c r="F41" s="114"/>
      <c r="G41" s="124" t="s">
        <v>13028</v>
      </c>
      <c r="H41" s="127">
        <v>682822.84</v>
      </c>
      <c r="I41" s="112">
        <v>38590</v>
      </c>
      <c r="J41" s="107" t="s">
        <v>14092</v>
      </c>
      <c r="K41" s="113" t="s">
        <v>14034</v>
      </c>
    </row>
    <row r="42" spans="1:11" s="3" customFormat="1" ht="15.75" customHeight="1" x14ac:dyDescent="0.25">
      <c r="A42" s="126">
        <f t="shared" si="0"/>
        <v>39</v>
      </c>
      <c r="B42" s="107" t="s">
        <v>14108</v>
      </c>
      <c r="C42" s="108" t="s">
        <v>14109</v>
      </c>
      <c r="D42" s="109" t="s">
        <v>14091</v>
      </c>
      <c r="E42" s="107">
        <v>33.9</v>
      </c>
      <c r="F42" s="114"/>
      <c r="G42" s="124" t="s">
        <v>13028</v>
      </c>
      <c r="H42" s="127">
        <v>826703.37</v>
      </c>
      <c r="I42" s="112">
        <v>38590</v>
      </c>
      <c r="J42" s="107" t="s">
        <v>14092</v>
      </c>
      <c r="K42" s="113" t="s">
        <v>14034</v>
      </c>
    </row>
    <row r="43" spans="1:11" s="3" customFormat="1" ht="15.75" customHeight="1" x14ac:dyDescent="0.25">
      <c r="A43" s="126">
        <f t="shared" si="0"/>
        <v>40</v>
      </c>
      <c r="B43" s="107" t="s">
        <v>14110</v>
      </c>
      <c r="C43" s="108" t="s">
        <v>14111</v>
      </c>
      <c r="D43" s="109" t="s">
        <v>14091</v>
      </c>
      <c r="E43" s="107">
        <v>48.5</v>
      </c>
      <c r="F43" s="114"/>
      <c r="G43" s="124" t="s">
        <v>13028</v>
      </c>
      <c r="H43" s="127">
        <v>1182746.7</v>
      </c>
      <c r="I43" s="112">
        <v>38590</v>
      </c>
      <c r="J43" s="107" t="s">
        <v>14092</v>
      </c>
      <c r="K43" s="113" t="s">
        <v>14034</v>
      </c>
    </row>
    <row r="44" spans="1:11" s="3" customFormat="1" ht="15.75" customHeight="1" x14ac:dyDescent="0.25">
      <c r="A44" s="126">
        <f t="shared" si="0"/>
        <v>41</v>
      </c>
      <c r="B44" s="107" t="s">
        <v>14112</v>
      </c>
      <c r="C44" s="108" t="s">
        <v>14113</v>
      </c>
      <c r="D44" s="109" t="s">
        <v>14091</v>
      </c>
      <c r="E44" s="107">
        <v>46.7</v>
      </c>
      <c r="F44" s="114"/>
      <c r="G44" s="124" t="s">
        <v>13028</v>
      </c>
      <c r="H44" s="127">
        <v>1138850.95</v>
      </c>
      <c r="I44" s="112">
        <v>38590</v>
      </c>
      <c r="J44" s="107" t="s">
        <v>14092</v>
      </c>
      <c r="K44" s="113" t="s">
        <v>14034</v>
      </c>
    </row>
    <row r="45" spans="1:11" s="3" customFormat="1" ht="15.75" customHeight="1" x14ac:dyDescent="0.25">
      <c r="A45" s="126">
        <f t="shared" si="0"/>
        <v>42</v>
      </c>
      <c r="B45" s="107" t="s">
        <v>14114</v>
      </c>
      <c r="C45" s="108" t="s">
        <v>14115</v>
      </c>
      <c r="D45" s="109" t="s">
        <v>14091</v>
      </c>
      <c r="E45" s="107">
        <v>49.7</v>
      </c>
      <c r="F45" s="114"/>
      <c r="G45" s="124" t="s">
        <v>13028</v>
      </c>
      <c r="H45" s="125">
        <v>1212010.54</v>
      </c>
      <c r="I45" s="112">
        <v>38590</v>
      </c>
      <c r="J45" s="107" t="s">
        <v>14092</v>
      </c>
      <c r="K45" s="113" t="s">
        <v>14034</v>
      </c>
    </row>
    <row r="46" spans="1:11" s="3" customFormat="1" ht="15.75" customHeight="1" x14ac:dyDescent="0.25">
      <c r="A46" s="126">
        <f t="shared" si="0"/>
        <v>43</v>
      </c>
      <c r="B46" s="107" t="s">
        <v>14116</v>
      </c>
      <c r="C46" s="108" t="s">
        <v>14117</v>
      </c>
      <c r="D46" s="109" t="s">
        <v>14091</v>
      </c>
      <c r="E46" s="107">
        <v>27.3</v>
      </c>
      <c r="F46" s="114"/>
      <c r="G46" s="124" t="s">
        <v>13028</v>
      </c>
      <c r="H46" s="125">
        <v>665752.27</v>
      </c>
      <c r="I46" s="112">
        <v>38590</v>
      </c>
      <c r="J46" s="107" t="s">
        <v>14092</v>
      </c>
      <c r="K46" s="113" t="s">
        <v>14034</v>
      </c>
    </row>
    <row r="47" spans="1:11" s="3" customFormat="1" ht="15.75" customHeight="1" x14ac:dyDescent="0.25">
      <c r="A47" s="126">
        <f t="shared" si="0"/>
        <v>44</v>
      </c>
      <c r="B47" s="107" t="s">
        <v>14118</v>
      </c>
      <c r="C47" s="108" t="s">
        <v>14119</v>
      </c>
      <c r="D47" s="109" t="s">
        <v>14091</v>
      </c>
      <c r="E47" s="107">
        <v>34.1</v>
      </c>
      <c r="F47" s="114"/>
      <c r="G47" s="124" t="s">
        <v>13028</v>
      </c>
      <c r="H47" s="125">
        <v>831580.67</v>
      </c>
      <c r="I47" s="112">
        <v>38590</v>
      </c>
      <c r="J47" s="107" t="s">
        <v>14092</v>
      </c>
      <c r="K47" s="113" t="s">
        <v>14034</v>
      </c>
    </row>
    <row r="48" spans="1:11" s="3" customFormat="1" ht="15.75" customHeight="1" x14ac:dyDescent="0.25">
      <c r="A48" s="126">
        <f t="shared" si="0"/>
        <v>45</v>
      </c>
      <c r="B48" s="107" t="s">
        <v>14120</v>
      </c>
      <c r="C48" s="108" t="s">
        <v>14121</v>
      </c>
      <c r="D48" s="109" t="s">
        <v>14091</v>
      </c>
      <c r="E48" s="107">
        <v>47.6</v>
      </c>
      <c r="F48" s="114"/>
      <c r="G48" s="124" t="s">
        <v>13028</v>
      </c>
      <c r="H48" s="125">
        <v>1160798.83</v>
      </c>
      <c r="I48" s="112">
        <v>38590</v>
      </c>
      <c r="J48" s="107" t="s">
        <v>14092</v>
      </c>
      <c r="K48" s="113" t="s">
        <v>14034</v>
      </c>
    </row>
    <row r="49" spans="1:11" s="3" customFormat="1" ht="15.75" customHeight="1" x14ac:dyDescent="0.25">
      <c r="A49" s="126">
        <f t="shared" si="0"/>
        <v>46</v>
      </c>
      <c r="B49" s="107" t="s">
        <v>14122</v>
      </c>
      <c r="C49" s="108" t="s">
        <v>14123</v>
      </c>
      <c r="D49" s="109" t="s">
        <v>14091</v>
      </c>
      <c r="E49" s="107">
        <v>46.4</v>
      </c>
      <c r="F49" s="114"/>
      <c r="G49" s="124" t="s">
        <v>13028</v>
      </c>
      <c r="H49" s="125">
        <v>1131534.99</v>
      </c>
      <c r="I49" s="112">
        <v>38590</v>
      </c>
      <c r="J49" s="107" t="s">
        <v>14092</v>
      </c>
      <c r="K49" s="113" t="s">
        <v>14034</v>
      </c>
    </row>
    <row r="50" spans="1:11" s="3" customFormat="1" ht="15.75" customHeight="1" x14ac:dyDescent="0.25">
      <c r="A50" s="126">
        <f t="shared" si="0"/>
        <v>47</v>
      </c>
      <c r="B50" s="107" t="s">
        <v>14124</v>
      </c>
      <c r="C50" s="108" t="s">
        <v>14125</v>
      </c>
      <c r="D50" s="109" t="s">
        <v>14091</v>
      </c>
      <c r="E50" s="107">
        <v>49.7</v>
      </c>
      <c r="F50" s="114"/>
      <c r="G50" s="124" t="s">
        <v>13028</v>
      </c>
      <c r="H50" s="125">
        <v>1212010.54</v>
      </c>
      <c r="I50" s="112">
        <v>38590</v>
      </c>
      <c r="J50" s="107" t="s">
        <v>14092</v>
      </c>
      <c r="K50" s="113" t="s">
        <v>14034</v>
      </c>
    </row>
    <row r="51" spans="1:11" s="3" customFormat="1" ht="15.75" customHeight="1" x14ac:dyDescent="0.25">
      <c r="A51" s="126">
        <f t="shared" si="0"/>
        <v>48</v>
      </c>
      <c r="B51" s="107" t="s">
        <v>14126</v>
      </c>
      <c r="C51" s="108" t="s">
        <v>14127</v>
      </c>
      <c r="D51" s="109" t="s">
        <v>14091</v>
      </c>
      <c r="E51" s="107">
        <v>30.5</v>
      </c>
      <c r="F51" s="114"/>
      <c r="G51" s="124" t="s">
        <v>13028</v>
      </c>
      <c r="H51" s="125">
        <v>743789.16</v>
      </c>
      <c r="I51" s="112">
        <v>38590</v>
      </c>
      <c r="J51" s="107" t="s">
        <v>14092</v>
      </c>
      <c r="K51" s="113" t="s">
        <v>14034</v>
      </c>
    </row>
    <row r="52" spans="1:11" s="3" customFormat="1" ht="15.75" customHeight="1" x14ac:dyDescent="0.25">
      <c r="A52" s="126">
        <f t="shared" si="0"/>
        <v>49</v>
      </c>
      <c r="B52" s="107" t="s">
        <v>14128</v>
      </c>
      <c r="C52" s="108" t="s">
        <v>14129</v>
      </c>
      <c r="D52" s="109" t="s">
        <v>14091</v>
      </c>
      <c r="E52" s="107">
        <v>51.2</v>
      </c>
      <c r="F52" s="114"/>
      <c r="G52" s="124" t="s">
        <v>13028</v>
      </c>
      <c r="H52" s="125">
        <v>1248590.3400000001</v>
      </c>
      <c r="I52" s="112">
        <v>38097</v>
      </c>
      <c r="J52" s="107" t="s">
        <v>14130</v>
      </c>
      <c r="K52" s="113" t="s">
        <v>14034</v>
      </c>
    </row>
    <row r="53" spans="1:11" s="3" customFormat="1" ht="15.75" customHeight="1" x14ac:dyDescent="0.25">
      <c r="A53" s="126">
        <f t="shared" si="0"/>
        <v>50</v>
      </c>
      <c r="B53" s="107" t="s">
        <v>14131</v>
      </c>
      <c r="C53" s="108" t="s">
        <v>14132</v>
      </c>
      <c r="D53" s="109" t="s">
        <v>14091</v>
      </c>
      <c r="E53" s="107">
        <v>51.2</v>
      </c>
      <c r="F53" s="114"/>
      <c r="G53" s="124" t="s">
        <v>13028</v>
      </c>
      <c r="H53" s="125">
        <v>1248590.3400000001</v>
      </c>
      <c r="I53" s="112">
        <v>38097</v>
      </c>
      <c r="J53" s="107" t="s">
        <v>14130</v>
      </c>
      <c r="K53" s="113" t="s">
        <v>14034</v>
      </c>
    </row>
    <row r="54" spans="1:11" s="3" customFormat="1" ht="15.75" customHeight="1" x14ac:dyDescent="0.25">
      <c r="A54" s="126">
        <f t="shared" si="0"/>
        <v>51</v>
      </c>
      <c r="B54" s="107" t="s">
        <v>14133</v>
      </c>
      <c r="C54" s="108" t="s">
        <v>14134</v>
      </c>
      <c r="D54" s="109" t="s">
        <v>14091</v>
      </c>
      <c r="E54" s="107">
        <v>51.4</v>
      </c>
      <c r="F54" s="114"/>
      <c r="G54" s="124" t="s">
        <v>13028</v>
      </c>
      <c r="H54" s="125">
        <v>1253467.6399999999</v>
      </c>
      <c r="I54" s="112">
        <v>38097</v>
      </c>
      <c r="J54" s="107" t="s">
        <v>14130</v>
      </c>
      <c r="K54" s="113" t="s">
        <v>14034</v>
      </c>
    </row>
    <row r="55" spans="1:11" s="3" customFormat="1" ht="15.75" customHeight="1" x14ac:dyDescent="0.25">
      <c r="A55" s="126">
        <f t="shared" si="0"/>
        <v>52</v>
      </c>
      <c r="B55" s="107" t="s">
        <v>14135</v>
      </c>
      <c r="C55" s="108" t="s">
        <v>14136</v>
      </c>
      <c r="D55" s="109" t="s">
        <v>14091</v>
      </c>
      <c r="E55" s="107">
        <v>47.7</v>
      </c>
      <c r="F55" s="114"/>
      <c r="G55" s="124" t="s">
        <v>13028</v>
      </c>
      <c r="H55" s="125">
        <v>1163237.48</v>
      </c>
      <c r="I55" s="112">
        <v>44546</v>
      </c>
      <c r="J55" s="107" t="s">
        <v>14137</v>
      </c>
      <c r="K55" s="113" t="s">
        <v>14034</v>
      </c>
    </row>
    <row r="56" spans="1:11" s="3" customFormat="1" ht="15.75" customHeight="1" x14ac:dyDescent="0.25">
      <c r="A56" s="126">
        <f t="shared" si="0"/>
        <v>53</v>
      </c>
      <c r="B56" s="107" t="s">
        <v>14138</v>
      </c>
      <c r="C56" s="108" t="s">
        <v>14139</v>
      </c>
      <c r="D56" s="109" t="s">
        <v>14091</v>
      </c>
      <c r="E56" s="107">
        <v>49</v>
      </c>
      <c r="F56" s="114"/>
      <c r="G56" s="124" t="s">
        <v>13028</v>
      </c>
      <c r="H56" s="125">
        <v>1194939.97</v>
      </c>
      <c r="I56" s="112">
        <v>44545</v>
      </c>
      <c r="J56" s="107" t="s">
        <v>14137</v>
      </c>
      <c r="K56" s="113" t="s">
        <v>14034</v>
      </c>
    </row>
    <row r="57" spans="1:11" s="3" customFormat="1" ht="15.75" customHeight="1" x14ac:dyDescent="0.25">
      <c r="A57" s="126">
        <f t="shared" si="0"/>
        <v>54</v>
      </c>
      <c r="B57" s="107" t="s">
        <v>14140</v>
      </c>
      <c r="C57" s="108" t="s">
        <v>14141</v>
      </c>
      <c r="D57" s="109" t="s">
        <v>14091</v>
      </c>
      <c r="E57" s="107">
        <v>51.4</v>
      </c>
      <c r="F57" s="116"/>
      <c r="G57" s="124" t="s">
        <v>13028</v>
      </c>
      <c r="H57" s="125">
        <v>1253467.6399999999</v>
      </c>
      <c r="I57" s="112">
        <v>44545</v>
      </c>
      <c r="J57" s="107" t="s">
        <v>14137</v>
      </c>
      <c r="K57" s="113" t="s">
        <v>14034</v>
      </c>
    </row>
    <row r="58" spans="1:11" s="3" customFormat="1" ht="15.75" customHeight="1" x14ac:dyDescent="0.25">
      <c r="A58" s="126">
        <f t="shared" si="0"/>
        <v>55</v>
      </c>
      <c r="B58" s="107" t="s">
        <v>14142</v>
      </c>
      <c r="C58" s="108" t="s">
        <v>14143</v>
      </c>
      <c r="D58" s="109" t="s">
        <v>14091</v>
      </c>
      <c r="E58" s="107">
        <v>48.4</v>
      </c>
      <c r="F58" s="116"/>
      <c r="G58" s="116"/>
      <c r="H58" s="125">
        <v>1180308.05</v>
      </c>
      <c r="I58" s="112">
        <v>44547</v>
      </c>
      <c r="J58" s="107" t="s">
        <v>14137</v>
      </c>
      <c r="K58" s="113" t="s">
        <v>14034</v>
      </c>
    </row>
    <row r="59" spans="1:11" s="2" customFormat="1" ht="15.75" customHeight="1" x14ac:dyDescent="0.25">
      <c r="A59" s="126">
        <f t="shared" si="0"/>
        <v>56</v>
      </c>
      <c r="B59" s="107" t="s">
        <v>14144</v>
      </c>
      <c r="C59" s="108" t="s">
        <v>14145</v>
      </c>
      <c r="D59" s="109" t="s">
        <v>14091</v>
      </c>
      <c r="E59" s="107">
        <v>32</v>
      </c>
      <c r="F59" s="116"/>
      <c r="G59" s="116"/>
      <c r="H59" s="125">
        <v>780368.96</v>
      </c>
      <c r="I59" s="112">
        <v>44547</v>
      </c>
      <c r="J59" s="107" t="s">
        <v>14137</v>
      </c>
      <c r="K59" s="113" t="s">
        <v>14034</v>
      </c>
    </row>
    <row r="60" spans="1:11" s="3" customFormat="1" ht="15.75" customHeight="1" x14ac:dyDescent="0.25">
      <c r="A60" s="126">
        <f t="shared" si="0"/>
        <v>57</v>
      </c>
      <c r="B60" s="107" t="s">
        <v>14146</v>
      </c>
      <c r="C60" s="108" t="s">
        <v>14147</v>
      </c>
      <c r="D60" s="109" t="s">
        <v>14091</v>
      </c>
      <c r="E60" s="107">
        <v>30.9</v>
      </c>
      <c r="F60" s="116"/>
      <c r="G60" s="116"/>
      <c r="H60" s="125">
        <v>753543.78</v>
      </c>
      <c r="I60" s="112">
        <v>44546</v>
      </c>
      <c r="J60" s="107" t="s">
        <v>14137</v>
      </c>
      <c r="K60" s="113" t="s">
        <v>14034</v>
      </c>
    </row>
    <row r="61" spans="1:11" s="3" customFormat="1" ht="15.75" customHeight="1" x14ac:dyDescent="0.25">
      <c r="A61" s="126">
        <f t="shared" si="0"/>
        <v>58</v>
      </c>
      <c r="B61" s="107" t="s">
        <v>14148</v>
      </c>
      <c r="C61" s="108" t="s">
        <v>14149</v>
      </c>
      <c r="D61" s="109" t="s">
        <v>14091</v>
      </c>
      <c r="E61" s="107">
        <v>48.7</v>
      </c>
      <c r="F61" s="116"/>
      <c r="G61" s="116"/>
      <c r="H61" s="125">
        <v>1187624.01</v>
      </c>
      <c r="I61" s="112">
        <v>44545</v>
      </c>
      <c r="J61" s="107" t="s">
        <v>14137</v>
      </c>
      <c r="K61" s="113" t="s">
        <v>14034</v>
      </c>
    </row>
    <row r="62" spans="1:11" s="3" customFormat="1" ht="15.75" customHeight="1" x14ac:dyDescent="0.25">
      <c r="A62" s="126">
        <f t="shared" si="0"/>
        <v>59</v>
      </c>
      <c r="B62" s="107" t="s">
        <v>14150</v>
      </c>
      <c r="C62" s="108" t="s">
        <v>14151</v>
      </c>
      <c r="D62" s="109" t="s">
        <v>14091</v>
      </c>
      <c r="E62" s="107">
        <v>51</v>
      </c>
      <c r="F62" s="116"/>
      <c r="G62" s="116"/>
      <c r="H62" s="125">
        <v>1243713.03</v>
      </c>
      <c r="I62" s="112">
        <v>44559</v>
      </c>
      <c r="J62" s="107" t="s">
        <v>14137</v>
      </c>
      <c r="K62" s="113" t="s">
        <v>14034</v>
      </c>
    </row>
    <row r="63" spans="1:11" s="3" customFormat="1" ht="15.75" customHeight="1" x14ac:dyDescent="0.25">
      <c r="A63" s="126">
        <f t="shared" si="0"/>
        <v>60</v>
      </c>
      <c r="B63" s="107" t="s">
        <v>14152</v>
      </c>
      <c r="C63" s="108" t="s">
        <v>14153</v>
      </c>
      <c r="D63" s="109" t="s">
        <v>14091</v>
      </c>
      <c r="E63" s="107">
        <v>48.2</v>
      </c>
      <c r="F63" s="116"/>
      <c r="G63" s="116"/>
      <c r="H63" s="127">
        <v>1175430.75</v>
      </c>
      <c r="I63" s="112">
        <v>44547</v>
      </c>
      <c r="J63" s="107" t="s">
        <v>14137</v>
      </c>
      <c r="K63" s="113" t="s">
        <v>14034</v>
      </c>
    </row>
    <row r="64" spans="1:11" s="3" customFormat="1" ht="15.75" customHeight="1" x14ac:dyDescent="0.25">
      <c r="A64" s="126">
        <f t="shared" si="0"/>
        <v>61</v>
      </c>
      <c r="B64" s="107" t="s">
        <v>14154</v>
      </c>
      <c r="C64" s="108" t="s">
        <v>14155</v>
      </c>
      <c r="D64" s="109" t="s">
        <v>14091</v>
      </c>
      <c r="E64" s="107">
        <v>31.9</v>
      </c>
      <c r="F64" s="116"/>
      <c r="G64" s="116"/>
      <c r="H64" s="127">
        <v>777930.31</v>
      </c>
      <c r="I64" s="112">
        <v>44547</v>
      </c>
      <c r="J64" s="107" t="s">
        <v>14137</v>
      </c>
      <c r="K64" s="113" t="s">
        <v>14034</v>
      </c>
    </row>
    <row r="65" spans="1:11" s="3" customFormat="1" ht="15.75" customHeight="1" x14ac:dyDescent="0.25">
      <c r="A65" s="126">
        <f t="shared" si="0"/>
        <v>62</v>
      </c>
      <c r="B65" s="107" t="s">
        <v>14156</v>
      </c>
      <c r="C65" s="108" t="s">
        <v>14157</v>
      </c>
      <c r="D65" s="109" t="s">
        <v>14091</v>
      </c>
      <c r="E65" s="107">
        <v>30.9</v>
      </c>
      <c r="F65" s="116"/>
      <c r="G65" s="116"/>
      <c r="H65" s="127">
        <v>753543.78</v>
      </c>
      <c r="I65" s="112">
        <v>44545</v>
      </c>
      <c r="J65" s="107" t="s">
        <v>14137</v>
      </c>
      <c r="K65" s="113" t="s">
        <v>14034</v>
      </c>
    </row>
    <row r="66" spans="1:11" s="3" customFormat="1" ht="15.75" customHeight="1" x14ac:dyDescent="0.25">
      <c r="A66" s="126">
        <f t="shared" si="0"/>
        <v>63</v>
      </c>
      <c r="B66" s="107" t="s">
        <v>14158</v>
      </c>
      <c r="C66" s="108" t="s">
        <v>14159</v>
      </c>
      <c r="D66" s="109" t="s">
        <v>14091</v>
      </c>
      <c r="E66" s="107">
        <v>47</v>
      </c>
      <c r="F66" s="116"/>
      <c r="G66" s="116"/>
      <c r="H66" s="127">
        <v>1146166.9099999999</v>
      </c>
      <c r="I66" s="112">
        <v>44545</v>
      </c>
      <c r="J66" s="107" t="s">
        <v>14137</v>
      </c>
      <c r="K66" s="113" t="s">
        <v>14034</v>
      </c>
    </row>
    <row r="67" spans="1:11" s="3" customFormat="1" ht="15.75" customHeight="1" x14ac:dyDescent="0.25">
      <c r="A67" s="126">
        <f t="shared" si="0"/>
        <v>64</v>
      </c>
      <c r="B67" s="107" t="s">
        <v>14160</v>
      </c>
      <c r="C67" s="108" t="s">
        <v>14161</v>
      </c>
      <c r="D67" s="109" t="s">
        <v>14091</v>
      </c>
      <c r="E67" s="107">
        <v>51.3</v>
      </c>
      <c r="F67" s="116"/>
      <c r="G67" s="116"/>
      <c r="H67" s="127">
        <v>1251028.99</v>
      </c>
      <c r="I67" s="112">
        <v>44545</v>
      </c>
      <c r="J67" s="107" t="s">
        <v>14137</v>
      </c>
      <c r="K67" s="113" t="s">
        <v>14034</v>
      </c>
    </row>
    <row r="68" spans="1:11" s="3" customFormat="1" ht="15.75" customHeight="1" x14ac:dyDescent="0.25">
      <c r="A68" s="126">
        <f t="shared" ref="A68:A130" si="1">A67+1</f>
        <v>65</v>
      </c>
      <c r="B68" s="107" t="s">
        <v>14162</v>
      </c>
      <c r="C68" s="108" t="s">
        <v>14163</v>
      </c>
      <c r="D68" s="109" t="s">
        <v>14091</v>
      </c>
      <c r="E68" s="107">
        <v>49.3</v>
      </c>
      <c r="F68" s="116"/>
      <c r="G68" s="116"/>
      <c r="H68" s="127">
        <v>1202255.93</v>
      </c>
      <c r="I68" s="112">
        <v>44546</v>
      </c>
      <c r="J68" s="107" t="s">
        <v>14137</v>
      </c>
      <c r="K68" s="113" t="s">
        <v>14034</v>
      </c>
    </row>
    <row r="69" spans="1:11" s="3" customFormat="1" ht="15.75" customHeight="1" x14ac:dyDescent="0.25">
      <c r="A69" s="126">
        <f t="shared" si="1"/>
        <v>66</v>
      </c>
      <c r="B69" s="107" t="s">
        <v>14164</v>
      </c>
      <c r="C69" s="108" t="s">
        <v>14165</v>
      </c>
      <c r="D69" s="109" t="s">
        <v>14091</v>
      </c>
      <c r="E69" s="107">
        <v>47.5</v>
      </c>
      <c r="F69" s="116"/>
      <c r="G69" s="116"/>
      <c r="H69" s="127">
        <v>1158360.18</v>
      </c>
      <c r="I69" s="112">
        <v>44546</v>
      </c>
      <c r="J69" s="107" t="s">
        <v>14137</v>
      </c>
      <c r="K69" s="113" t="s">
        <v>14034</v>
      </c>
    </row>
    <row r="70" spans="1:11" s="3" customFormat="1" ht="15.75" customHeight="1" x14ac:dyDescent="0.25">
      <c r="A70" s="126">
        <f t="shared" si="1"/>
        <v>67</v>
      </c>
      <c r="B70" s="107" t="s">
        <v>14166</v>
      </c>
      <c r="C70" s="108" t="s">
        <v>14167</v>
      </c>
      <c r="D70" s="109" t="s">
        <v>14091</v>
      </c>
      <c r="E70" s="107">
        <v>31.4</v>
      </c>
      <c r="F70" s="116"/>
      <c r="G70" s="116"/>
      <c r="H70" s="127">
        <v>765737.04</v>
      </c>
      <c r="I70" s="112">
        <v>44547</v>
      </c>
      <c r="J70" s="107" t="s">
        <v>14137</v>
      </c>
      <c r="K70" s="113" t="s">
        <v>14034</v>
      </c>
    </row>
    <row r="71" spans="1:11" s="3" customFormat="1" ht="15.75" customHeight="1" x14ac:dyDescent="0.2">
      <c r="A71" s="126">
        <f t="shared" si="1"/>
        <v>68</v>
      </c>
      <c r="B71" s="107" t="s">
        <v>14168</v>
      </c>
      <c r="C71" s="108" t="s">
        <v>14169</v>
      </c>
      <c r="D71" s="109" t="s">
        <v>14091</v>
      </c>
      <c r="E71" s="107">
        <v>31.1</v>
      </c>
      <c r="F71" s="110">
        <v>435020.58</v>
      </c>
      <c r="G71" s="110" t="s">
        <v>13028</v>
      </c>
      <c r="H71" s="116"/>
      <c r="I71" s="112">
        <v>41649</v>
      </c>
      <c r="J71" s="107" t="s">
        <v>14095</v>
      </c>
      <c r="K71" s="113" t="s">
        <v>14034</v>
      </c>
    </row>
    <row r="72" spans="1:11" s="2" customFormat="1" ht="15.75" customHeight="1" x14ac:dyDescent="0.2">
      <c r="A72" s="126">
        <f t="shared" si="1"/>
        <v>69</v>
      </c>
      <c r="B72" s="107" t="s">
        <v>7951</v>
      </c>
      <c r="C72" s="108" t="s">
        <v>11</v>
      </c>
      <c r="D72" s="109" t="s">
        <v>3</v>
      </c>
      <c r="E72" s="107">
        <v>1338.36</v>
      </c>
      <c r="F72" s="128">
        <v>10115194.66</v>
      </c>
      <c r="G72" s="128">
        <v>10115194.66</v>
      </c>
      <c r="H72" s="114">
        <v>28428073.309999999</v>
      </c>
      <c r="I72" s="112">
        <v>39927</v>
      </c>
      <c r="J72" s="107" t="s">
        <v>14170</v>
      </c>
      <c r="K72" s="113" t="s">
        <v>556</v>
      </c>
    </row>
    <row r="73" spans="1:11" s="3" customFormat="1" ht="15.75" customHeight="1" x14ac:dyDescent="0.2">
      <c r="A73" s="126">
        <f t="shared" si="1"/>
        <v>70</v>
      </c>
      <c r="B73" s="107" t="s">
        <v>14044</v>
      </c>
      <c r="C73" s="108" t="s">
        <v>11</v>
      </c>
      <c r="D73" s="109" t="s">
        <v>12</v>
      </c>
      <c r="E73" s="107">
        <v>45.2</v>
      </c>
      <c r="F73" s="128">
        <v>72834.16</v>
      </c>
      <c r="G73" s="128">
        <v>72834.16</v>
      </c>
      <c r="H73" s="116"/>
      <c r="I73" s="107"/>
      <c r="J73" s="107" t="s">
        <v>14170</v>
      </c>
      <c r="K73" s="113" t="s">
        <v>556</v>
      </c>
    </row>
    <row r="74" spans="1:11" s="3" customFormat="1" ht="15.75" customHeight="1" x14ac:dyDescent="0.2">
      <c r="A74" s="126">
        <f t="shared" si="1"/>
        <v>71</v>
      </c>
      <c r="B74" s="107" t="s">
        <v>14044</v>
      </c>
      <c r="C74" s="108" t="s">
        <v>11</v>
      </c>
      <c r="D74" s="109" t="s">
        <v>55</v>
      </c>
      <c r="E74" s="107">
        <v>86.84</v>
      </c>
      <c r="F74" s="128">
        <v>43709.46</v>
      </c>
      <c r="G74" s="128">
        <v>43709.46</v>
      </c>
      <c r="H74" s="116"/>
      <c r="I74" s="107"/>
      <c r="J74" s="107" t="s">
        <v>14170</v>
      </c>
      <c r="K74" s="113" t="s">
        <v>556</v>
      </c>
    </row>
    <row r="75" spans="1:11" s="3" customFormat="1" ht="15.75" customHeight="1" x14ac:dyDescent="0.2">
      <c r="A75" s="106">
        <f t="shared" si="1"/>
        <v>72</v>
      </c>
      <c r="B75" s="107" t="s">
        <v>14044</v>
      </c>
      <c r="C75" s="108" t="s">
        <v>11</v>
      </c>
      <c r="D75" s="109" t="s">
        <v>36</v>
      </c>
      <c r="E75" s="107" t="s">
        <v>14044</v>
      </c>
      <c r="F75" s="128">
        <v>25000</v>
      </c>
      <c r="G75" s="128">
        <v>25000</v>
      </c>
      <c r="H75" s="116"/>
      <c r="I75" s="107"/>
      <c r="J75" s="107" t="s">
        <v>14171</v>
      </c>
      <c r="K75" s="107" t="s">
        <v>556</v>
      </c>
    </row>
    <row r="76" spans="1:11" s="375" customFormat="1" ht="15.75" customHeight="1" x14ac:dyDescent="0.25">
      <c r="A76" s="126">
        <f t="shared" si="1"/>
        <v>73</v>
      </c>
      <c r="B76" s="119" t="s">
        <v>7949</v>
      </c>
      <c r="C76" s="120" t="s">
        <v>64</v>
      </c>
      <c r="D76" s="121" t="s">
        <v>3</v>
      </c>
      <c r="E76" s="119">
        <v>1670.1</v>
      </c>
      <c r="F76" s="374">
        <v>15679381.869999999</v>
      </c>
      <c r="G76" s="371">
        <v>13280269.539999999</v>
      </c>
      <c r="H76" s="133">
        <v>37948094.869999997</v>
      </c>
      <c r="I76" s="134">
        <v>39983</v>
      </c>
      <c r="J76" s="119" t="s">
        <v>14172</v>
      </c>
      <c r="K76" s="123" t="s">
        <v>558</v>
      </c>
    </row>
    <row r="77" spans="1:11" s="376" customFormat="1" ht="15.75" customHeight="1" x14ac:dyDescent="0.2">
      <c r="A77" s="126">
        <f t="shared" si="1"/>
        <v>74</v>
      </c>
      <c r="B77" s="119" t="s">
        <v>7950</v>
      </c>
      <c r="C77" s="120" t="s">
        <v>65</v>
      </c>
      <c r="D77" s="121" t="s">
        <v>147</v>
      </c>
      <c r="E77" s="119">
        <v>658.7</v>
      </c>
      <c r="F77" s="110">
        <v>9869981.9700000007</v>
      </c>
      <c r="G77" s="110">
        <v>9849925</v>
      </c>
      <c r="H77" s="133">
        <v>10779439.92</v>
      </c>
      <c r="I77" s="134">
        <v>39983</v>
      </c>
      <c r="J77" s="119" t="s">
        <v>14172</v>
      </c>
      <c r="K77" s="123" t="s">
        <v>558</v>
      </c>
    </row>
    <row r="78" spans="1:11" s="376" customFormat="1" ht="15.75" customHeight="1" x14ac:dyDescent="0.2">
      <c r="A78" s="126">
        <f t="shared" si="1"/>
        <v>75</v>
      </c>
      <c r="B78" s="119" t="s">
        <v>14044</v>
      </c>
      <c r="C78" s="120" t="s">
        <v>64</v>
      </c>
      <c r="D78" s="121" t="s">
        <v>36</v>
      </c>
      <c r="E78" s="119" t="s">
        <v>14044</v>
      </c>
      <c r="F78" s="110">
        <v>22000</v>
      </c>
      <c r="G78" s="110">
        <v>22000</v>
      </c>
      <c r="H78" s="133"/>
      <c r="I78" s="119"/>
      <c r="J78" s="119" t="s">
        <v>14173</v>
      </c>
      <c r="K78" s="119" t="s">
        <v>558</v>
      </c>
    </row>
    <row r="79" spans="1:11" s="376" customFormat="1" ht="15.75" customHeight="1" x14ac:dyDescent="0.2">
      <c r="A79" s="126">
        <f t="shared" si="1"/>
        <v>76</v>
      </c>
      <c r="B79" s="119" t="s">
        <v>16997</v>
      </c>
      <c r="C79" s="120" t="s">
        <v>64</v>
      </c>
      <c r="D79" s="121" t="s">
        <v>16974</v>
      </c>
      <c r="E79" s="119">
        <v>66.099999999999994</v>
      </c>
      <c r="F79" s="110">
        <v>230000</v>
      </c>
      <c r="G79" s="377" t="s">
        <v>16976</v>
      </c>
      <c r="H79" s="133">
        <v>1462545.35</v>
      </c>
      <c r="I79" s="134">
        <v>44701</v>
      </c>
      <c r="J79" s="119" t="s">
        <v>16975</v>
      </c>
      <c r="K79" s="119" t="s">
        <v>558</v>
      </c>
    </row>
    <row r="80" spans="1:11" s="376" customFormat="1" ht="15.75" customHeight="1" x14ac:dyDescent="0.2">
      <c r="A80" s="126">
        <f t="shared" si="1"/>
        <v>77</v>
      </c>
      <c r="B80" s="119" t="s">
        <v>16982</v>
      </c>
      <c r="C80" s="120" t="s">
        <v>64</v>
      </c>
      <c r="D80" s="121" t="s">
        <v>16983</v>
      </c>
      <c r="E80" s="119">
        <v>19.3</v>
      </c>
      <c r="F80" s="133">
        <v>148068.69</v>
      </c>
      <c r="G80" s="377"/>
      <c r="H80" s="133">
        <v>148068.69</v>
      </c>
      <c r="I80" s="134">
        <v>44853</v>
      </c>
      <c r="J80" s="119" t="s">
        <v>16975</v>
      </c>
      <c r="K80" s="119" t="s">
        <v>558</v>
      </c>
    </row>
    <row r="81" spans="1:11" s="3" customFormat="1" ht="15.75" customHeight="1" x14ac:dyDescent="0.2">
      <c r="A81" s="106">
        <f t="shared" si="1"/>
        <v>78</v>
      </c>
      <c r="B81" s="107" t="s">
        <v>7948</v>
      </c>
      <c r="C81" s="108" t="s">
        <v>14174</v>
      </c>
      <c r="D81" s="109" t="s">
        <v>3</v>
      </c>
      <c r="E81" s="107">
        <v>236.9</v>
      </c>
      <c r="F81" s="128">
        <v>4462958.1399999997</v>
      </c>
      <c r="G81" s="128">
        <v>4462958.1399999997</v>
      </c>
      <c r="H81" s="114">
        <v>3677885.61</v>
      </c>
      <c r="I81" s="112">
        <v>39949</v>
      </c>
      <c r="J81" s="107" t="s">
        <v>14170</v>
      </c>
      <c r="K81" s="113" t="s">
        <v>557</v>
      </c>
    </row>
    <row r="82" spans="1:11" s="3" customFormat="1" ht="15.75" customHeight="1" x14ac:dyDescent="0.2">
      <c r="A82" s="106">
        <f t="shared" si="1"/>
        <v>79</v>
      </c>
      <c r="B82" s="107" t="s">
        <v>7956</v>
      </c>
      <c r="C82" s="108" t="s">
        <v>2</v>
      </c>
      <c r="D82" s="109" t="s">
        <v>1</v>
      </c>
      <c r="E82" s="107">
        <v>202.5</v>
      </c>
      <c r="F82" s="117">
        <v>723532.58</v>
      </c>
      <c r="G82" s="117">
        <v>723532.58</v>
      </c>
      <c r="H82" s="114">
        <v>2123162.7999999998</v>
      </c>
      <c r="I82" s="112">
        <v>40677</v>
      </c>
      <c r="J82" s="107" t="s">
        <v>14175</v>
      </c>
      <c r="K82" s="113" t="s">
        <v>547</v>
      </c>
    </row>
    <row r="83" spans="1:11" s="3" customFormat="1" ht="15.75" customHeight="1" x14ac:dyDescent="0.2">
      <c r="A83" s="106">
        <f t="shared" si="1"/>
        <v>80</v>
      </c>
      <c r="B83" s="107" t="s">
        <v>7966</v>
      </c>
      <c r="C83" s="108" t="s">
        <v>65</v>
      </c>
      <c r="D83" s="109" t="s">
        <v>14176</v>
      </c>
      <c r="E83" s="107">
        <v>4659.5</v>
      </c>
      <c r="F83" s="129">
        <v>44978290.509999998</v>
      </c>
      <c r="G83" s="129">
        <v>25122720.07</v>
      </c>
      <c r="H83" s="114">
        <v>77158713.25</v>
      </c>
      <c r="I83" s="112">
        <v>40129</v>
      </c>
      <c r="J83" s="107" t="s">
        <v>14177</v>
      </c>
      <c r="K83" s="113" t="s">
        <v>548</v>
      </c>
    </row>
    <row r="84" spans="1:11" s="3" customFormat="1" ht="15.75" customHeight="1" x14ac:dyDescent="0.2">
      <c r="A84" s="106">
        <f t="shared" si="1"/>
        <v>81</v>
      </c>
      <c r="B84" s="107" t="s">
        <v>7961</v>
      </c>
      <c r="C84" s="108" t="s">
        <v>4</v>
      </c>
      <c r="D84" s="109" t="s">
        <v>0</v>
      </c>
      <c r="E84" s="107">
        <v>1178.2</v>
      </c>
      <c r="F84" s="117">
        <v>3465920.1</v>
      </c>
      <c r="G84" s="117">
        <v>3465920.1</v>
      </c>
      <c r="H84" s="114">
        <v>6850605.5</v>
      </c>
      <c r="I84" s="112">
        <v>40082</v>
      </c>
      <c r="J84" s="107" t="s">
        <v>14178</v>
      </c>
      <c r="K84" s="113" t="s">
        <v>549</v>
      </c>
    </row>
    <row r="85" spans="1:11" s="3" customFormat="1" ht="15.75" customHeight="1" x14ac:dyDescent="0.2">
      <c r="A85" s="106">
        <f t="shared" si="1"/>
        <v>82</v>
      </c>
      <c r="B85" s="107" t="s">
        <v>7962</v>
      </c>
      <c r="C85" s="108" t="s">
        <v>6</v>
      </c>
      <c r="D85" s="109" t="s">
        <v>5</v>
      </c>
      <c r="E85" s="107">
        <v>1085.4000000000001</v>
      </c>
      <c r="F85" s="117">
        <v>21951867.399999999</v>
      </c>
      <c r="G85" s="117">
        <v>16859718.210000001</v>
      </c>
      <c r="H85" s="114">
        <v>17123908.859999999</v>
      </c>
      <c r="I85" s="112">
        <v>40082</v>
      </c>
      <c r="J85" s="107" t="s">
        <v>14178</v>
      </c>
      <c r="K85" s="113" t="s">
        <v>549</v>
      </c>
    </row>
    <row r="86" spans="1:11" s="3" customFormat="1" ht="15.75" customHeight="1" x14ac:dyDescent="0.2">
      <c r="A86" s="106">
        <f t="shared" si="1"/>
        <v>83</v>
      </c>
      <c r="B86" s="107" t="s">
        <v>7963</v>
      </c>
      <c r="C86" s="108" t="s">
        <v>7</v>
      </c>
      <c r="D86" s="109" t="s">
        <v>0</v>
      </c>
      <c r="E86" s="107">
        <v>1948.2</v>
      </c>
      <c r="F86" s="128">
        <v>25396284.18</v>
      </c>
      <c r="G86" s="128">
        <v>25396284.18</v>
      </c>
      <c r="H86" s="114">
        <v>22554839.77</v>
      </c>
      <c r="I86" s="112">
        <v>40198</v>
      </c>
      <c r="J86" s="107" t="s">
        <v>14179</v>
      </c>
      <c r="K86" s="113" t="s">
        <v>1340</v>
      </c>
    </row>
    <row r="87" spans="1:11" s="3" customFormat="1" ht="15.75" customHeight="1" x14ac:dyDescent="0.2">
      <c r="A87" s="106">
        <f t="shared" si="1"/>
        <v>84</v>
      </c>
      <c r="B87" s="107" t="s">
        <v>7964</v>
      </c>
      <c r="C87" s="108" t="s">
        <v>10</v>
      </c>
      <c r="D87" s="109" t="s">
        <v>1</v>
      </c>
      <c r="E87" s="107">
        <v>262.10000000000002</v>
      </c>
      <c r="F87" s="128">
        <v>1061223.06</v>
      </c>
      <c r="G87" s="128">
        <v>1061223.06</v>
      </c>
      <c r="H87" s="114">
        <v>2525238.9700000002</v>
      </c>
      <c r="I87" s="112">
        <v>40198</v>
      </c>
      <c r="J87" s="107" t="s">
        <v>14180</v>
      </c>
      <c r="K87" s="113" t="s">
        <v>1340</v>
      </c>
    </row>
    <row r="88" spans="1:11" s="3" customFormat="1" ht="15.75" customHeight="1" x14ac:dyDescent="0.2">
      <c r="A88" s="106">
        <f t="shared" si="1"/>
        <v>85</v>
      </c>
      <c r="B88" s="107" t="s">
        <v>7984</v>
      </c>
      <c r="C88" s="108" t="s">
        <v>10</v>
      </c>
      <c r="D88" s="109" t="s">
        <v>1452</v>
      </c>
      <c r="E88" s="107">
        <v>21.3</v>
      </c>
      <c r="F88" s="128">
        <v>216485.58</v>
      </c>
      <c r="G88" s="128">
        <v>216485.58</v>
      </c>
      <c r="H88" s="114">
        <v>302218.15000000002</v>
      </c>
      <c r="I88" s="112">
        <v>44007</v>
      </c>
      <c r="J88" s="107" t="s">
        <v>14180</v>
      </c>
      <c r="K88" s="113" t="s">
        <v>1340</v>
      </c>
    </row>
    <row r="89" spans="1:11" s="3" customFormat="1" ht="15.75" customHeight="1" x14ac:dyDescent="0.2">
      <c r="A89" s="106">
        <f t="shared" si="1"/>
        <v>86</v>
      </c>
      <c r="B89" s="107" t="s">
        <v>7965</v>
      </c>
      <c r="C89" s="108" t="s">
        <v>14181</v>
      </c>
      <c r="D89" s="109" t="s">
        <v>52</v>
      </c>
      <c r="E89" s="107">
        <v>33.799999999999997</v>
      </c>
      <c r="F89" s="128">
        <v>110416.56</v>
      </c>
      <c r="G89" s="128">
        <v>110416.56</v>
      </c>
      <c r="H89" s="114">
        <v>493529.63</v>
      </c>
      <c r="I89" s="112">
        <v>42207</v>
      </c>
      <c r="J89" s="107" t="s">
        <v>14180</v>
      </c>
      <c r="K89" s="113" t="s">
        <v>1340</v>
      </c>
    </row>
    <row r="90" spans="1:11" s="3" customFormat="1" ht="15.75" customHeight="1" x14ac:dyDescent="0.2">
      <c r="A90" s="106">
        <f t="shared" si="1"/>
        <v>87</v>
      </c>
      <c r="B90" s="107" t="s">
        <v>14044</v>
      </c>
      <c r="C90" s="108" t="s">
        <v>7</v>
      </c>
      <c r="D90" s="109" t="s">
        <v>8</v>
      </c>
      <c r="E90" s="107">
        <v>148.30000000000001</v>
      </c>
      <c r="F90" s="128">
        <v>983846</v>
      </c>
      <c r="G90" s="128">
        <v>570152.53</v>
      </c>
      <c r="H90" s="114"/>
      <c r="I90" s="107"/>
      <c r="J90" s="107" t="s">
        <v>14179</v>
      </c>
      <c r="K90" s="113" t="s">
        <v>1340</v>
      </c>
    </row>
    <row r="91" spans="1:11" s="2" customFormat="1" ht="15.75" customHeight="1" x14ac:dyDescent="0.2">
      <c r="A91" s="106">
        <f t="shared" si="1"/>
        <v>88</v>
      </c>
      <c r="B91" s="107" t="s">
        <v>7959</v>
      </c>
      <c r="C91" s="108" t="s">
        <v>30</v>
      </c>
      <c r="D91" s="109" t="s">
        <v>0</v>
      </c>
      <c r="E91" s="107">
        <v>1591.2</v>
      </c>
      <c r="F91" s="110">
        <v>7922935.9800000004</v>
      </c>
      <c r="G91" s="110">
        <v>7922935.9800000004</v>
      </c>
      <c r="H91" s="114">
        <v>19961652.879999999</v>
      </c>
      <c r="I91" s="112">
        <v>43881</v>
      </c>
      <c r="J91" s="107" t="s">
        <v>14182</v>
      </c>
      <c r="K91" s="113" t="s">
        <v>550</v>
      </c>
    </row>
    <row r="92" spans="1:11" s="3" customFormat="1" ht="15.75" customHeight="1" x14ac:dyDescent="0.2">
      <c r="A92" s="106">
        <f t="shared" si="1"/>
        <v>89</v>
      </c>
      <c r="B92" s="107" t="s">
        <v>14044</v>
      </c>
      <c r="C92" s="108" t="s">
        <v>30</v>
      </c>
      <c r="D92" s="109" t="s">
        <v>32</v>
      </c>
      <c r="E92" s="107">
        <v>78.2</v>
      </c>
      <c r="F92" s="110">
        <v>256001.88</v>
      </c>
      <c r="G92" s="110">
        <v>256001.88</v>
      </c>
      <c r="H92" s="114"/>
      <c r="I92" s="107"/>
      <c r="J92" s="107" t="s">
        <v>14182</v>
      </c>
      <c r="K92" s="113" t="s">
        <v>550</v>
      </c>
    </row>
    <row r="93" spans="1:11" s="3" customFormat="1" ht="15.75" customHeight="1" x14ac:dyDescent="0.2">
      <c r="A93" s="106">
        <f t="shared" si="1"/>
        <v>90</v>
      </c>
      <c r="B93" s="107" t="s">
        <v>7960</v>
      </c>
      <c r="C93" s="108" t="s">
        <v>31</v>
      </c>
      <c r="D93" s="109" t="s">
        <v>1</v>
      </c>
      <c r="E93" s="107">
        <v>360.5</v>
      </c>
      <c r="F93" s="110">
        <v>80464.179999999993</v>
      </c>
      <c r="G93" s="110">
        <v>80464.179999999993</v>
      </c>
      <c r="H93" s="114">
        <v>4162837.2</v>
      </c>
      <c r="I93" s="112">
        <v>40229</v>
      </c>
      <c r="J93" s="107" t="s">
        <v>14183</v>
      </c>
      <c r="K93" s="113" t="s">
        <v>550</v>
      </c>
    </row>
    <row r="94" spans="1:11" s="2" customFormat="1" ht="15.75" customHeight="1" x14ac:dyDescent="0.2">
      <c r="A94" s="106">
        <f t="shared" si="1"/>
        <v>91</v>
      </c>
      <c r="B94" s="107" t="s">
        <v>7954</v>
      </c>
      <c r="C94" s="108" t="s">
        <v>14184</v>
      </c>
      <c r="D94" s="109" t="s">
        <v>0</v>
      </c>
      <c r="E94" s="107">
        <v>1987</v>
      </c>
      <c r="F94" s="117">
        <v>36668775.159999996</v>
      </c>
      <c r="G94" s="117">
        <v>12736786.800000001</v>
      </c>
      <c r="H94" s="114">
        <v>32832388.440000001</v>
      </c>
      <c r="I94" s="112">
        <v>41222</v>
      </c>
      <c r="J94" s="107" t="s">
        <v>14185</v>
      </c>
      <c r="K94" s="113" t="s">
        <v>553</v>
      </c>
    </row>
    <row r="95" spans="1:11" s="3" customFormat="1" ht="15.75" customHeight="1" x14ac:dyDescent="0.2">
      <c r="A95" s="106">
        <f t="shared" si="1"/>
        <v>92</v>
      </c>
      <c r="B95" s="107" t="s">
        <v>14044</v>
      </c>
      <c r="C95" s="108" t="s">
        <v>14184</v>
      </c>
      <c r="D95" s="109" t="s">
        <v>63</v>
      </c>
      <c r="E95" s="107">
        <v>6</v>
      </c>
      <c r="F95" s="117">
        <v>560000</v>
      </c>
      <c r="G95" s="117">
        <v>195245.31</v>
      </c>
      <c r="H95" s="114"/>
      <c r="I95" s="107"/>
      <c r="J95" s="107" t="s">
        <v>14185</v>
      </c>
      <c r="K95" s="113" t="s">
        <v>553</v>
      </c>
    </row>
    <row r="96" spans="1:11" s="3" customFormat="1" ht="15.75" customHeight="1" x14ac:dyDescent="0.2">
      <c r="A96" s="106">
        <f t="shared" si="1"/>
        <v>93</v>
      </c>
      <c r="B96" s="107" t="s">
        <v>7955</v>
      </c>
      <c r="C96" s="108" t="s">
        <v>14184</v>
      </c>
      <c r="D96" s="109" t="s">
        <v>9</v>
      </c>
      <c r="E96" s="107">
        <v>107</v>
      </c>
      <c r="F96" s="117">
        <v>5197323.18</v>
      </c>
      <c r="G96" s="117">
        <v>1822884.34</v>
      </c>
      <c r="H96" s="128">
        <v>1813169.23</v>
      </c>
      <c r="I96" s="112">
        <v>41222</v>
      </c>
      <c r="J96" s="107" t="s">
        <v>14185</v>
      </c>
      <c r="K96" s="113" t="s">
        <v>553</v>
      </c>
    </row>
    <row r="97" spans="1:11" s="3" customFormat="1" ht="15.75" customHeight="1" x14ac:dyDescent="0.2">
      <c r="A97" s="106">
        <f t="shared" si="1"/>
        <v>94</v>
      </c>
      <c r="B97" s="107" t="s">
        <v>7958</v>
      </c>
      <c r="C97" s="108" t="s">
        <v>14186</v>
      </c>
      <c r="D97" s="109" t="s">
        <v>0</v>
      </c>
      <c r="E97" s="107">
        <v>1296.0999999999999</v>
      </c>
      <c r="F97" s="117">
        <v>9612879.4199999999</v>
      </c>
      <c r="G97" s="117">
        <v>8682582.0899999999</v>
      </c>
      <c r="H97" s="128">
        <v>19845145.510000002</v>
      </c>
      <c r="I97" s="112">
        <v>40712</v>
      </c>
      <c r="J97" s="107" t="s">
        <v>14178</v>
      </c>
      <c r="K97" s="113" t="s">
        <v>551</v>
      </c>
    </row>
    <row r="98" spans="1:11" s="2" customFormat="1" ht="15.75" customHeight="1" x14ac:dyDescent="0.2">
      <c r="A98" s="106">
        <f t="shared" si="1"/>
        <v>95</v>
      </c>
      <c r="B98" s="107" t="s">
        <v>14044</v>
      </c>
      <c r="C98" s="108" t="s">
        <v>14186</v>
      </c>
      <c r="D98" s="109" t="s">
        <v>9</v>
      </c>
      <c r="E98" s="107">
        <v>133.6</v>
      </c>
      <c r="F98" s="117">
        <v>2985362.26</v>
      </c>
      <c r="G98" s="117">
        <v>2696379.19</v>
      </c>
      <c r="H98" s="128"/>
      <c r="I98" s="107"/>
      <c r="J98" s="107" t="s">
        <v>14187</v>
      </c>
      <c r="K98" s="113" t="s">
        <v>551</v>
      </c>
    </row>
    <row r="99" spans="1:11" s="2" customFormat="1" ht="15.75" customHeight="1" x14ac:dyDescent="0.2">
      <c r="A99" s="106">
        <f t="shared" si="1"/>
        <v>96</v>
      </c>
      <c r="B99" s="107" t="s">
        <v>7957</v>
      </c>
      <c r="C99" s="108" t="s">
        <v>14188</v>
      </c>
      <c r="D99" s="109" t="s">
        <v>0</v>
      </c>
      <c r="E99" s="107">
        <v>1181.5</v>
      </c>
      <c r="F99" s="128">
        <v>7547927.7000000002</v>
      </c>
      <c r="G99" s="128">
        <v>2864359.12</v>
      </c>
      <c r="H99" s="211">
        <v>11383326.359999999</v>
      </c>
      <c r="I99" s="112">
        <v>40076</v>
      </c>
      <c r="J99" s="107" t="s">
        <v>14189</v>
      </c>
      <c r="K99" s="113" t="s">
        <v>552</v>
      </c>
    </row>
    <row r="100" spans="1:11" s="2" customFormat="1" ht="15.75" customHeight="1" x14ac:dyDescent="0.2">
      <c r="A100" s="106">
        <f t="shared" si="1"/>
        <v>97</v>
      </c>
      <c r="B100" s="107" t="s">
        <v>14044</v>
      </c>
      <c r="C100" s="108" t="s">
        <v>14190</v>
      </c>
      <c r="D100" s="109" t="s">
        <v>36</v>
      </c>
      <c r="E100" s="107">
        <v>86</v>
      </c>
      <c r="F100" s="128">
        <v>969582</v>
      </c>
      <c r="G100" s="128">
        <v>969582</v>
      </c>
      <c r="H100" s="114"/>
      <c r="I100" s="107"/>
      <c r="J100" s="107" t="s">
        <v>14191</v>
      </c>
      <c r="K100" s="107" t="s">
        <v>552</v>
      </c>
    </row>
    <row r="101" spans="1:11" s="2" customFormat="1" ht="15.75" customHeight="1" x14ac:dyDescent="0.2">
      <c r="A101" s="106">
        <f t="shared" si="1"/>
        <v>98</v>
      </c>
      <c r="B101" s="107" t="s">
        <v>7953</v>
      </c>
      <c r="C101" s="108" t="s">
        <v>14192</v>
      </c>
      <c r="D101" s="109" t="s">
        <v>44</v>
      </c>
      <c r="E101" s="107">
        <v>1217.0999999999999</v>
      </c>
      <c r="F101" s="128">
        <v>13996488.560000001</v>
      </c>
      <c r="G101" s="128">
        <v>11573264.300000001</v>
      </c>
      <c r="H101" s="128">
        <v>17805036.629999999</v>
      </c>
      <c r="I101" s="112">
        <v>40556</v>
      </c>
      <c r="J101" s="107" t="s">
        <v>14193</v>
      </c>
      <c r="K101" s="113" t="s">
        <v>554</v>
      </c>
    </row>
    <row r="102" spans="1:11" s="2" customFormat="1" ht="15.75" customHeight="1" x14ac:dyDescent="0.2">
      <c r="A102" s="106">
        <f t="shared" si="1"/>
        <v>99</v>
      </c>
      <c r="B102" s="107" t="s">
        <v>14044</v>
      </c>
      <c r="C102" s="108" t="s">
        <v>14192</v>
      </c>
      <c r="D102" s="109" t="s">
        <v>36</v>
      </c>
      <c r="E102" s="107" t="s">
        <v>14044</v>
      </c>
      <c r="F102" s="128">
        <v>110000</v>
      </c>
      <c r="G102" s="128">
        <v>30479.61</v>
      </c>
      <c r="H102" s="211"/>
      <c r="I102" s="107"/>
      <c r="J102" s="107"/>
      <c r="K102" s="107" t="s">
        <v>554</v>
      </c>
    </row>
    <row r="103" spans="1:11" s="3" customFormat="1" ht="15.75" customHeight="1" x14ac:dyDescent="0.2">
      <c r="A103" s="106">
        <f t="shared" si="1"/>
        <v>100</v>
      </c>
      <c r="B103" s="107" t="s">
        <v>7952</v>
      </c>
      <c r="C103" s="108" t="s">
        <v>14192</v>
      </c>
      <c r="D103" s="109" t="s">
        <v>37</v>
      </c>
      <c r="E103" s="107">
        <v>631.1</v>
      </c>
      <c r="F103" s="128">
        <v>7257566.29</v>
      </c>
      <c r="G103" s="128">
        <v>7257566.29</v>
      </c>
      <c r="H103" s="114">
        <v>9232403.7599999998</v>
      </c>
      <c r="I103" s="112">
        <v>40122</v>
      </c>
      <c r="J103" s="107" t="s">
        <v>14194</v>
      </c>
      <c r="K103" s="113" t="s">
        <v>555</v>
      </c>
    </row>
    <row r="104" spans="1:11" s="436" customFormat="1" ht="27" customHeight="1" x14ac:dyDescent="0.2">
      <c r="A104" s="172">
        <f t="shared" si="1"/>
        <v>101</v>
      </c>
      <c r="B104" s="173" t="s">
        <v>14195</v>
      </c>
      <c r="C104" s="196" t="s">
        <v>14196</v>
      </c>
      <c r="D104" s="197" t="s">
        <v>16999</v>
      </c>
      <c r="E104" s="173">
        <v>315.8</v>
      </c>
      <c r="F104" s="117">
        <v>2689577.23</v>
      </c>
      <c r="G104" s="117">
        <v>2655430.38</v>
      </c>
      <c r="H104" s="117">
        <v>4431962.6900000004</v>
      </c>
      <c r="I104" s="180">
        <v>41229</v>
      </c>
      <c r="J104" s="173" t="s">
        <v>14197</v>
      </c>
      <c r="K104" s="435" t="s">
        <v>559</v>
      </c>
    </row>
    <row r="105" spans="1:11" s="2" customFormat="1" ht="15.75" customHeight="1" x14ac:dyDescent="0.2">
      <c r="A105" s="106">
        <f t="shared" si="1"/>
        <v>102</v>
      </c>
      <c r="B105" s="107" t="s">
        <v>7923</v>
      </c>
      <c r="C105" s="108" t="s">
        <v>13</v>
      </c>
      <c r="D105" s="109" t="s">
        <v>14198</v>
      </c>
      <c r="E105" s="107">
        <v>1430.2</v>
      </c>
      <c r="F105" s="128">
        <v>9760617.1199999992</v>
      </c>
      <c r="G105" s="128">
        <v>5010985.55</v>
      </c>
      <c r="H105" s="128">
        <v>25824155.710000001</v>
      </c>
      <c r="I105" s="112">
        <v>38014</v>
      </c>
      <c r="J105" s="107" t="s">
        <v>14199</v>
      </c>
      <c r="K105" s="113" t="s">
        <v>14200</v>
      </c>
    </row>
    <row r="106" spans="1:11" s="2" customFormat="1" ht="15.75" customHeight="1" x14ac:dyDescent="0.2">
      <c r="A106" s="106">
        <f t="shared" si="1"/>
        <v>103</v>
      </c>
      <c r="B106" s="107" t="s">
        <v>14044</v>
      </c>
      <c r="C106" s="108" t="s">
        <v>13</v>
      </c>
      <c r="D106" s="109" t="s">
        <v>14201</v>
      </c>
      <c r="E106" s="107">
        <v>94.1</v>
      </c>
      <c r="F106" s="128">
        <v>642199.72</v>
      </c>
      <c r="G106" s="128">
        <v>327393.96999999997</v>
      </c>
      <c r="H106" s="128"/>
      <c r="I106" s="107"/>
      <c r="J106" s="107" t="s">
        <v>14202</v>
      </c>
      <c r="K106" s="113" t="s">
        <v>14200</v>
      </c>
    </row>
    <row r="107" spans="1:11" s="3" customFormat="1" ht="15.75" customHeight="1" x14ac:dyDescent="0.2">
      <c r="A107" s="106">
        <f t="shared" si="1"/>
        <v>104</v>
      </c>
      <c r="B107" s="107" t="s">
        <v>14044</v>
      </c>
      <c r="C107" s="108" t="s">
        <v>13</v>
      </c>
      <c r="D107" s="109" t="s">
        <v>1863</v>
      </c>
      <c r="E107" s="107">
        <v>30.6</v>
      </c>
      <c r="F107" s="128">
        <v>196854.75</v>
      </c>
      <c r="G107" s="128">
        <v>196854.75</v>
      </c>
      <c r="H107" s="128"/>
      <c r="I107" s="107"/>
      <c r="J107" s="107" t="s">
        <v>14203</v>
      </c>
      <c r="K107" s="113" t="s">
        <v>14200</v>
      </c>
    </row>
    <row r="108" spans="1:11" s="2" customFormat="1" ht="15.75" customHeight="1" x14ac:dyDescent="0.2">
      <c r="A108" s="106">
        <f t="shared" si="1"/>
        <v>105</v>
      </c>
      <c r="B108" s="107" t="s">
        <v>7924</v>
      </c>
      <c r="C108" s="108" t="s">
        <v>14</v>
      </c>
      <c r="D108" s="109" t="s">
        <v>14204</v>
      </c>
      <c r="E108" s="107">
        <v>109.5</v>
      </c>
      <c r="F108" s="128">
        <v>1161790.8400000001</v>
      </c>
      <c r="G108" s="128">
        <v>984752.56</v>
      </c>
      <c r="H108" s="128">
        <v>715416.93</v>
      </c>
      <c r="I108" s="112">
        <v>37942</v>
      </c>
      <c r="J108" s="107" t="s">
        <v>14199</v>
      </c>
      <c r="K108" s="113" t="s">
        <v>14200</v>
      </c>
    </row>
    <row r="109" spans="1:11" s="3" customFormat="1" ht="15.75" customHeight="1" x14ac:dyDescent="0.2">
      <c r="A109" s="106">
        <f t="shared" si="1"/>
        <v>106</v>
      </c>
      <c r="B109" s="107" t="s">
        <v>7925</v>
      </c>
      <c r="C109" s="108" t="s">
        <v>13</v>
      </c>
      <c r="D109" s="109" t="s">
        <v>14204</v>
      </c>
      <c r="E109" s="107">
        <v>344.2</v>
      </c>
      <c r="F109" s="128">
        <v>2214294.3199999998</v>
      </c>
      <c r="G109" s="128">
        <v>1719787.25</v>
      </c>
      <c r="H109" s="128">
        <v>2448751.2799999998</v>
      </c>
      <c r="I109" s="112">
        <v>38014</v>
      </c>
      <c r="J109" s="107" t="s">
        <v>14199</v>
      </c>
      <c r="K109" s="113" t="s">
        <v>14200</v>
      </c>
    </row>
    <row r="110" spans="1:11" s="5" customFormat="1" ht="15.75" customHeight="1" x14ac:dyDescent="0.2">
      <c r="A110" s="106">
        <f t="shared" si="1"/>
        <v>107</v>
      </c>
      <c r="B110" s="107" t="s">
        <v>14044</v>
      </c>
      <c r="C110" s="108" t="s">
        <v>14205</v>
      </c>
      <c r="D110" s="109" t="s">
        <v>27</v>
      </c>
      <c r="E110" s="107">
        <v>49.6</v>
      </c>
      <c r="F110" s="117">
        <v>593089.78</v>
      </c>
      <c r="G110" s="117">
        <v>593089.78</v>
      </c>
      <c r="H110" s="117"/>
      <c r="I110" s="107"/>
      <c r="J110" s="107" t="s">
        <v>14206</v>
      </c>
      <c r="K110" s="113" t="s">
        <v>533</v>
      </c>
    </row>
    <row r="111" spans="1:11" s="3" customFormat="1" ht="15.75" customHeight="1" x14ac:dyDescent="0.2">
      <c r="A111" s="106">
        <f t="shared" si="1"/>
        <v>108</v>
      </c>
      <c r="B111" s="107" t="s">
        <v>7941</v>
      </c>
      <c r="C111" s="108" t="s">
        <v>14207</v>
      </c>
      <c r="D111" s="109" t="s">
        <v>26</v>
      </c>
      <c r="E111" s="107">
        <v>225.4</v>
      </c>
      <c r="F111" s="117">
        <v>27886.34</v>
      </c>
      <c r="G111" s="117">
        <v>27886.34</v>
      </c>
      <c r="H111" s="117">
        <v>1627255.49</v>
      </c>
      <c r="I111" s="112">
        <v>41376</v>
      </c>
      <c r="J111" s="107" t="s">
        <v>14206</v>
      </c>
      <c r="K111" s="113" t="s">
        <v>533</v>
      </c>
    </row>
    <row r="112" spans="1:11" s="3" customFormat="1" ht="15.75" customHeight="1" x14ac:dyDescent="0.2">
      <c r="A112" s="106">
        <f t="shared" si="1"/>
        <v>109</v>
      </c>
      <c r="B112" s="107" t="s">
        <v>7942</v>
      </c>
      <c r="C112" s="108" t="s">
        <v>14208</v>
      </c>
      <c r="D112" s="109" t="s">
        <v>78</v>
      </c>
      <c r="E112" s="107">
        <v>315.5</v>
      </c>
      <c r="F112" s="117">
        <v>2858775.64</v>
      </c>
      <c r="G112" s="117">
        <v>2858775.64</v>
      </c>
      <c r="H112" s="117">
        <v>1998389.69</v>
      </c>
      <c r="I112" s="112">
        <v>38434</v>
      </c>
      <c r="J112" s="107" t="s">
        <v>14209</v>
      </c>
      <c r="K112" s="113" t="s">
        <v>533</v>
      </c>
    </row>
    <row r="113" spans="1:11" s="3" customFormat="1" ht="15.75" customHeight="1" x14ac:dyDescent="0.2">
      <c r="A113" s="106">
        <f t="shared" si="1"/>
        <v>110</v>
      </c>
      <c r="B113" s="107" t="s">
        <v>14044</v>
      </c>
      <c r="C113" s="108" t="s">
        <v>14210</v>
      </c>
      <c r="D113" s="109" t="s">
        <v>25</v>
      </c>
      <c r="E113" s="107">
        <v>290</v>
      </c>
      <c r="F113" s="117">
        <v>859179.48</v>
      </c>
      <c r="G113" s="117">
        <v>328899.62</v>
      </c>
      <c r="H113" s="117"/>
      <c r="I113" s="107"/>
      <c r="J113" s="107" t="s">
        <v>14209</v>
      </c>
      <c r="K113" s="113" t="s">
        <v>533</v>
      </c>
    </row>
    <row r="114" spans="1:11" s="3" customFormat="1" ht="15.75" customHeight="1" x14ac:dyDescent="0.2">
      <c r="A114" s="106">
        <f t="shared" si="1"/>
        <v>111</v>
      </c>
      <c r="B114" s="107" t="s">
        <v>7943</v>
      </c>
      <c r="C114" s="108" t="s">
        <v>80</v>
      </c>
      <c r="D114" s="109" t="s">
        <v>79</v>
      </c>
      <c r="E114" s="107">
        <v>698.3</v>
      </c>
      <c r="F114" s="117">
        <v>6619751.6799999997</v>
      </c>
      <c r="G114" s="117">
        <v>6619751.6799999997</v>
      </c>
      <c r="H114" s="117">
        <v>10585857.619999999</v>
      </c>
      <c r="I114" s="112">
        <v>43494</v>
      </c>
      <c r="J114" s="107" t="s">
        <v>14209</v>
      </c>
      <c r="K114" s="113" t="s">
        <v>533</v>
      </c>
    </row>
    <row r="115" spans="1:11" s="3" customFormat="1" ht="15.75" customHeight="1" x14ac:dyDescent="0.2">
      <c r="A115" s="106">
        <f t="shared" si="1"/>
        <v>112</v>
      </c>
      <c r="B115" s="107" t="s">
        <v>14044</v>
      </c>
      <c r="C115" s="108" t="s">
        <v>14211</v>
      </c>
      <c r="D115" s="109" t="s">
        <v>29</v>
      </c>
      <c r="E115" s="107">
        <v>99</v>
      </c>
      <c r="F115" s="117">
        <v>775958.7</v>
      </c>
      <c r="G115" s="117">
        <v>775958.7</v>
      </c>
      <c r="H115" s="117"/>
      <c r="I115" s="107"/>
      <c r="J115" s="107" t="s">
        <v>14206</v>
      </c>
      <c r="K115" s="113" t="s">
        <v>533</v>
      </c>
    </row>
    <row r="116" spans="1:11" s="3" customFormat="1" ht="15.75" customHeight="1" x14ac:dyDescent="0.2">
      <c r="A116" s="106">
        <f t="shared" si="1"/>
        <v>113</v>
      </c>
      <c r="B116" s="107" t="s">
        <v>7940</v>
      </c>
      <c r="C116" s="108" t="s">
        <v>14212</v>
      </c>
      <c r="D116" s="109" t="s">
        <v>11315</v>
      </c>
      <c r="E116" s="107">
        <v>433.9</v>
      </c>
      <c r="F116" s="117">
        <v>2609073.46</v>
      </c>
      <c r="G116" s="117">
        <v>2264298.2200000002</v>
      </c>
      <c r="H116" s="117">
        <v>6412793.4500000002</v>
      </c>
      <c r="I116" s="112">
        <v>38428</v>
      </c>
      <c r="J116" s="107" t="s">
        <v>14206</v>
      </c>
      <c r="K116" s="113" t="s">
        <v>533</v>
      </c>
    </row>
    <row r="117" spans="1:11" s="2" customFormat="1" ht="15.75" customHeight="1" x14ac:dyDescent="0.2">
      <c r="A117" s="106">
        <f t="shared" si="1"/>
        <v>114</v>
      </c>
      <c r="B117" s="107" t="s">
        <v>14044</v>
      </c>
      <c r="C117" s="108" t="s">
        <v>14213</v>
      </c>
      <c r="D117" s="109" t="s">
        <v>28</v>
      </c>
      <c r="E117" s="107">
        <v>40</v>
      </c>
      <c r="F117" s="117">
        <v>391089.36</v>
      </c>
      <c r="G117" s="117">
        <v>391089.36</v>
      </c>
      <c r="H117" s="117"/>
      <c r="I117" s="107"/>
      <c r="J117" s="107" t="s">
        <v>14206</v>
      </c>
      <c r="K117" s="113" t="s">
        <v>533</v>
      </c>
    </row>
    <row r="118" spans="1:11" s="3" customFormat="1" ht="15.75" customHeight="1" x14ac:dyDescent="0.2">
      <c r="A118" s="106">
        <f>A28+1</f>
        <v>26</v>
      </c>
      <c r="B118" s="107" t="s">
        <v>7936</v>
      </c>
      <c r="C118" s="108" t="s">
        <v>14215</v>
      </c>
      <c r="D118" s="109" t="s">
        <v>72</v>
      </c>
      <c r="E118" s="107">
        <v>50</v>
      </c>
      <c r="F118" s="117">
        <v>327629.21999999997</v>
      </c>
      <c r="G118" s="117">
        <v>327629.21999999997</v>
      </c>
      <c r="H118" s="117">
        <v>571744.25</v>
      </c>
      <c r="I118" s="112">
        <v>38434</v>
      </c>
      <c r="J118" s="107" t="s">
        <v>14206</v>
      </c>
      <c r="K118" s="113" t="s">
        <v>717</v>
      </c>
    </row>
    <row r="119" spans="1:11" s="3" customFormat="1" ht="15.75" customHeight="1" x14ac:dyDescent="0.2">
      <c r="A119" s="106">
        <f t="shared" si="1"/>
        <v>27</v>
      </c>
      <c r="B119" s="107" t="s">
        <v>7933</v>
      </c>
      <c r="C119" s="108" t="s">
        <v>14216</v>
      </c>
      <c r="D119" s="109" t="s">
        <v>69</v>
      </c>
      <c r="E119" s="107">
        <v>288.7</v>
      </c>
      <c r="F119" s="117">
        <v>2172281.3199999998</v>
      </c>
      <c r="G119" s="117">
        <v>2172281.3199999998</v>
      </c>
      <c r="H119" s="117">
        <v>1904568.05</v>
      </c>
      <c r="I119" s="112">
        <v>39068</v>
      </c>
      <c r="J119" s="107" t="s">
        <v>14206</v>
      </c>
      <c r="K119" s="113" t="s">
        <v>717</v>
      </c>
    </row>
    <row r="120" spans="1:11" s="3" customFormat="1" ht="15.75" customHeight="1" x14ac:dyDescent="0.2">
      <c r="A120" s="106">
        <f t="shared" si="1"/>
        <v>28</v>
      </c>
      <c r="B120" s="107" t="s">
        <v>7932</v>
      </c>
      <c r="C120" s="108" t="s">
        <v>14217</v>
      </c>
      <c r="D120" s="109" t="s">
        <v>68</v>
      </c>
      <c r="E120" s="107">
        <v>310.89999999999998</v>
      </c>
      <c r="F120" s="117">
        <v>2264434.4700000002</v>
      </c>
      <c r="G120" s="117">
        <v>2264434.4700000002</v>
      </c>
      <c r="H120" s="117">
        <v>4437383.66</v>
      </c>
      <c r="I120" s="112">
        <v>39068</v>
      </c>
      <c r="J120" s="107" t="s">
        <v>14206</v>
      </c>
      <c r="K120" s="113" t="s">
        <v>717</v>
      </c>
    </row>
    <row r="121" spans="1:11" s="3" customFormat="1" ht="15.75" customHeight="1" x14ac:dyDescent="0.2">
      <c r="A121" s="106">
        <f t="shared" si="1"/>
        <v>29</v>
      </c>
      <c r="B121" s="107" t="s">
        <v>7938</v>
      </c>
      <c r="C121" s="108" t="s">
        <v>14218</v>
      </c>
      <c r="D121" s="109" t="s">
        <v>74</v>
      </c>
      <c r="E121" s="107">
        <v>310.89999999999998</v>
      </c>
      <c r="F121" s="117">
        <v>2563561.2400000002</v>
      </c>
      <c r="G121" s="117">
        <v>2388350.66</v>
      </c>
      <c r="H121" s="117">
        <v>1969253.1</v>
      </c>
      <c r="I121" s="112">
        <v>38434</v>
      </c>
      <c r="J121" s="107" t="s">
        <v>14206</v>
      </c>
      <c r="K121" s="113" t="s">
        <v>717</v>
      </c>
    </row>
    <row r="122" spans="1:11" s="3" customFormat="1" ht="15.75" customHeight="1" x14ac:dyDescent="0.2">
      <c r="A122" s="106">
        <f t="shared" si="1"/>
        <v>30</v>
      </c>
      <c r="B122" s="107" t="s">
        <v>7930</v>
      </c>
      <c r="C122" s="108" t="s">
        <v>14219</v>
      </c>
      <c r="D122" s="109" t="s">
        <v>66</v>
      </c>
      <c r="E122" s="107">
        <v>399.9</v>
      </c>
      <c r="F122" s="117">
        <v>1055.76</v>
      </c>
      <c r="G122" s="117">
        <v>1055.76</v>
      </c>
      <c r="H122" s="117">
        <v>2638159.9</v>
      </c>
      <c r="I122" s="112">
        <v>42997</v>
      </c>
      <c r="J122" s="107" t="s">
        <v>14206</v>
      </c>
      <c r="K122" s="113" t="s">
        <v>717</v>
      </c>
    </row>
    <row r="123" spans="1:11" s="3" customFormat="1" ht="15.75" customHeight="1" x14ac:dyDescent="0.2">
      <c r="A123" s="106">
        <f t="shared" si="1"/>
        <v>31</v>
      </c>
      <c r="B123" s="107" t="s">
        <v>7939</v>
      </c>
      <c r="C123" s="108" t="s">
        <v>14220</v>
      </c>
      <c r="D123" s="109" t="s">
        <v>157</v>
      </c>
      <c r="E123" s="107">
        <v>131.80000000000001</v>
      </c>
      <c r="F123" s="117">
        <v>327629.21999999997</v>
      </c>
      <c r="G123" s="117">
        <v>327629.21999999997</v>
      </c>
      <c r="H123" s="117">
        <v>3138744.58</v>
      </c>
      <c r="I123" s="112">
        <v>40955</v>
      </c>
      <c r="J123" s="107" t="s">
        <v>14206</v>
      </c>
      <c r="K123" s="113" t="s">
        <v>717</v>
      </c>
    </row>
    <row r="124" spans="1:11" s="3" customFormat="1" ht="15.75" customHeight="1" x14ac:dyDescent="0.2">
      <c r="A124" s="106">
        <f t="shared" si="1"/>
        <v>32</v>
      </c>
      <c r="B124" s="132" t="s">
        <v>14221</v>
      </c>
      <c r="C124" s="108" t="s">
        <v>14222</v>
      </c>
      <c r="D124" s="109" t="s">
        <v>15008</v>
      </c>
      <c r="E124" s="107">
        <v>272.89999999999998</v>
      </c>
      <c r="F124" s="117">
        <v>123703.63</v>
      </c>
      <c r="G124" s="117">
        <v>96055.88</v>
      </c>
      <c r="H124" s="117">
        <v>7134706.8899999997</v>
      </c>
      <c r="I124" s="107"/>
      <c r="J124" s="107" t="s">
        <v>14206</v>
      </c>
      <c r="K124" s="113" t="s">
        <v>717</v>
      </c>
    </row>
    <row r="125" spans="1:11" s="3" customFormat="1" ht="15.75" customHeight="1" x14ac:dyDescent="0.2">
      <c r="A125" s="106">
        <f t="shared" si="1"/>
        <v>33</v>
      </c>
      <c r="B125" s="107" t="s">
        <v>7931</v>
      </c>
      <c r="C125" s="108" t="s">
        <v>14223</v>
      </c>
      <c r="D125" s="109" t="s">
        <v>67</v>
      </c>
      <c r="E125" s="107">
        <v>509.8</v>
      </c>
      <c r="F125" s="117">
        <v>36607.980000000003</v>
      </c>
      <c r="G125" s="117">
        <v>36607.980000000003</v>
      </c>
      <c r="H125" s="114">
        <v>7922043.2199999997</v>
      </c>
      <c r="I125" s="112">
        <v>38434</v>
      </c>
      <c r="J125" s="107" t="s">
        <v>14206</v>
      </c>
      <c r="K125" s="113" t="s">
        <v>717</v>
      </c>
    </row>
    <row r="126" spans="1:11" s="3" customFormat="1" ht="15.75" customHeight="1" x14ac:dyDescent="0.2">
      <c r="A126" s="106">
        <f>A29+1</f>
        <v>27</v>
      </c>
      <c r="B126" s="107" t="s">
        <v>7937</v>
      </c>
      <c r="C126" s="108" t="s">
        <v>19</v>
      </c>
      <c r="D126" s="109" t="s">
        <v>73</v>
      </c>
      <c r="E126" s="107">
        <v>304.3</v>
      </c>
      <c r="F126" s="117">
        <v>1910837.62</v>
      </c>
      <c r="G126" s="117">
        <v>1910837.62</v>
      </c>
      <c r="H126" s="117">
        <v>4150438.97</v>
      </c>
      <c r="I126" s="112">
        <v>38434</v>
      </c>
      <c r="J126" s="107" t="s">
        <v>14206</v>
      </c>
      <c r="K126" s="113" t="s">
        <v>717</v>
      </c>
    </row>
    <row r="127" spans="1:11" s="3" customFormat="1" ht="15.75" customHeight="1" x14ac:dyDescent="0.2">
      <c r="A127" s="106">
        <f t="shared" si="1"/>
        <v>28</v>
      </c>
      <c r="B127" s="107" t="s">
        <v>14044</v>
      </c>
      <c r="C127" s="108" t="s">
        <v>14225</v>
      </c>
      <c r="D127" s="109" t="s">
        <v>9</v>
      </c>
      <c r="E127" s="107">
        <v>72</v>
      </c>
      <c r="F127" s="117">
        <v>36607.980000000003</v>
      </c>
      <c r="G127" s="117">
        <v>36607.980000000003</v>
      </c>
      <c r="H127" s="117"/>
      <c r="I127" s="107"/>
      <c r="J127" s="107" t="s">
        <v>14206</v>
      </c>
      <c r="K127" s="113" t="s">
        <v>717</v>
      </c>
    </row>
    <row r="128" spans="1:11" s="2" customFormat="1" ht="15.75" customHeight="1" x14ac:dyDescent="0.2">
      <c r="A128" s="106">
        <f t="shared" si="1"/>
        <v>29</v>
      </c>
      <c r="B128" s="107" t="s">
        <v>7928</v>
      </c>
      <c r="C128" s="108" t="s">
        <v>18</v>
      </c>
      <c r="D128" s="109" t="s">
        <v>14226</v>
      </c>
      <c r="E128" s="107">
        <v>813</v>
      </c>
      <c r="F128" s="128">
        <v>7020545.4000000004</v>
      </c>
      <c r="G128" s="128">
        <v>7020545.4000000004</v>
      </c>
      <c r="H128" s="114">
        <v>13149228.48</v>
      </c>
      <c r="I128" s="112">
        <v>38434</v>
      </c>
      <c r="J128" s="107" t="s">
        <v>14206</v>
      </c>
      <c r="K128" s="113" t="s">
        <v>178</v>
      </c>
    </row>
    <row r="129" spans="1:11" s="3" customFormat="1" ht="15.75" customHeight="1" x14ac:dyDescent="0.2">
      <c r="A129" s="106">
        <f t="shared" si="1"/>
        <v>30</v>
      </c>
      <c r="B129" s="107" t="s">
        <v>14044</v>
      </c>
      <c r="C129" s="108" t="s">
        <v>14227</v>
      </c>
      <c r="D129" s="109" t="s">
        <v>76</v>
      </c>
      <c r="E129" s="107">
        <v>230</v>
      </c>
      <c r="F129" s="128">
        <v>3876800.52</v>
      </c>
      <c r="G129" s="128">
        <v>3876800.52</v>
      </c>
      <c r="H129" s="114"/>
      <c r="I129" s="107"/>
      <c r="J129" s="107" t="s">
        <v>14206</v>
      </c>
      <c r="K129" s="113" t="s">
        <v>178</v>
      </c>
    </row>
    <row r="130" spans="1:11" s="3" customFormat="1" ht="15.75" customHeight="1" x14ac:dyDescent="0.2">
      <c r="A130" s="106">
        <f t="shared" si="1"/>
        <v>31</v>
      </c>
      <c r="B130" s="107" t="s">
        <v>7929</v>
      </c>
      <c r="C130" s="108" t="s">
        <v>14228</v>
      </c>
      <c r="D130" s="109" t="s">
        <v>77</v>
      </c>
      <c r="E130" s="107">
        <v>79.2</v>
      </c>
      <c r="F130" s="128">
        <v>46899.98</v>
      </c>
      <c r="G130" s="128">
        <v>46899.98</v>
      </c>
      <c r="H130" s="114">
        <v>1280894.95</v>
      </c>
      <c r="I130" s="112">
        <v>41349</v>
      </c>
      <c r="J130" s="107" t="s">
        <v>14206</v>
      </c>
      <c r="K130" s="113" t="s">
        <v>178</v>
      </c>
    </row>
    <row r="131" spans="1:11" s="3" customFormat="1" ht="15.75" customHeight="1" x14ac:dyDescent="0.2">
      <c r="A131" s="106">
        <f t="shared" ref="A131:A193" si="2">A130+1</f>
        <v>32</v>
      </c>
      <c r="B131" s="107" t="s">
        <v>14229</v>
      </c>
      <c r="C131" s="108" t="s">
        <v>14230</v>
      </c>
      <c r="D131" s="109" t="s">
        <v>1</v>
      </c>
      <c r="E131" s="107">
        <v>133.5</v>
      </c>
      <c r="F131" s="117">
        <v>53822.18</v>
      </c>
      <c r="G131" s="117">
        <v>49310.44</v>
      </c>
      <c r="H131" s="114">
        <v>1839489.97</v>
      </c>
      <c r="I131" s="112">
        <v>41031</v>
      </c>
      <c r="J131" s="107" t="s">
        <v>14231</v>
      </c>
      <c r="K131" s="113" t="s">
        <v>178</v>
      </c>
    </row>
    <row r="132" spans="1:11" s="3" customFormat="1" ht="15.75" customHeight="1" x14ac:dyDescent="0.2">
      <c r="A132" s="106">
        <f t="shared" si="2"/>
        <v>33</v>
      </c>
      <c r="B132" s="107" t="s">
        <v>14232</v>
      </c>
      <c r="C132" s="108" t="s">
        <v>14233</v>
      </c>
      <c r="D132" s="109" t="s">
        <v>16</v>
      </c>
      <c r="E132" s="107">
        <v>377.2</v>
      </c>
      <c r="F132" s="110">
        <v>3359602.62</v>
      </c>
      <c r="G132" s="110">
        <v>2421518.2000000002</v>
      </c>
      <c r="H132" s="114">
        <v>5197420.3499999996</v>
      </c>
      <c r="I132" s="112">
        <v>41031</v>
      </c>
      <c r="J132" s="107" t="s">
        <v>14231</v>
      </c>
      <c r="K132" s="113" t="s">
        <v>178</v>
      </c>
    </row>
    <row r="133" spans="1:11" s="3" customFormat="1" ht="15.75" customHeight="1" x14ac:dyDescent="0.2">
      <c r="A133" s="106">
        <f t="shared" si="2"/>
        <v>34</v>
      </c>
      <c r="B133" s="107" t="s">
        <v>14044</v>
      </c>
      <c r="C133" s="108" t="s">
        <v>14</v>
      </c>
      <c r="D133" s="109" t="s">
        <v>15002</v>
      </c>
      <c r="E133" s="107">
        <v>468.9</v>
      </c>
      <c r="F133" s="117">
        <v>5963916.7199999997</v>
      </c>
      <c r="G133" s="117">
        <v>3609296.6</v>
      </c>
      <c r="H133" s="117"/>
      <c r="I133" s="107"/>
      <c r="J133" s="107" t="s">
        <v>14234</v>
      </c>
      <c r="K133" s="113" t="s">
        <v>14235</v>
      </c>
    </row>
    <row r="134" spans="1:11" s="3" customFormat="1" ht="15.75" customHeight="1" x14ac:dyDescent="0.2">
      <c r="A134" s="106">
        <f t="shared" si="2"/>
        <v>35</v>
      </c>
      <c r="B134" s="107" t="s">
        <v>7944</v>
      </c>
      <c r="C134" s="108" t="s">
        <v>17</v>
      </c>
      <c r="D134" s="109" t="s">
        <v>16</v>
      </c>
      <c r="E134" s="107">
        <v>337.5</v>
      </c>
      <c r="F134" s="117">
        <v>1282375.52</v>
      </c>
      <c r="G134" s="117">
        <v>1282375.52</v>
      </c>
      <c r="H134" s="114">
        <v>5545255.3499999996</v>
      </c>
      <c r="I134" s="112">
        <v>38067</v>
      </c>
      <c r="J134" s="107" t="s">
        <v>14236</v>
      </c>
      <c r="K134" s="113" t="s">
        <v>14235</v>
      </c>
    </row>
    <row r="135" spans="1:11" s="3" customFormat="1" ht="15.75" customHeight="1" x14ac:dyDescent="0.2">
      <c r="A135" s="106">
        <f t="shared" si="2"/>
        <v>36</v>
      </c>
      <c r="B135" s="107" t="s">
        <v>7945</v>
      </c>
      <c r="C135" s="108" t="s">
        <v>14237</v>
      </c>
      <c r="D135" s="109" t="s">
        <v>16</v>
      </c>
      <c r="E135" s="107">
        <v>78.400000000000006</v>
      </c>
      <c r="F135" s="117">
        <v>853993.64</v>
      </c>
      <c r="G135" s="117">
        <v>853993.64</v>
      </c>
      <c r="H135" s="114">
        <v>1706968.85</v>
      </c>
      <c r="I135" s="112">
        <v>40877</v>
      </c>
      <c r="J135" s="107" t="s">
        <v>14238</v>
      </c>
      <c r="K135" s="113" t="s">
        <v>14235</v>
      </c>
    </row>
    <row r="136" spans="1:11" s="3" customFormat="1" ht="15.75" customHeight="1" x14ac:dyDescent="0.2">
      <c r="A136" s="106">
        <f t="shared" si="2"/>
        <v>37</v>
      </c>
      <c r="B136" s="107" t="s">
        <v>7946</v>
      </c>
      <c r="C136" s="108" t="s">
        <v>14239</v>
      </c>
      <c r="D136" s="109" t="s">
        <v>16</v>
      </c>
      <c r="E136" s="107">
        <v>50.3</v>
      </c>
      <c r="F136" s="117">
        <v>43779.18</v>
      </c>
      <c r="G136" s="117">
        <v>43779.18</v>
      </c>
      <c r="H136" s="114">
        <v>454886.15</v>
      </c>
      <c r="I136" s="112">
        <v>40877</v>
      </c>
      <c r="J136" s="107" t="s">
        <v>14238</v>
      </c>
      <c r="K136" s="113" t="s">
        <v>14235</v>
      </c>
    </row>
    <row r="137" spans="1:11" s="3" customFormat="1" ht="15.75" customHeight="1" x14ac:dyDescent="0.2">
      <c r="A137" s="106">
        <f t="shared" si="2"/>
        <v>38</v>
      </c>
      <c r="B137" s="107" t="s">
        <v>7947</v>
      </c>
      <c r="C137" s="108" t="s">
        <v>14240</v>
      </c>
      <c r="D137" s="109" t="s">
        <v>14241</v>
      </c>
      <c r="E137" s="107">
        <v>56.6</v>
      </c>
      <c r="F137" s="117">
        <v>585677.88</v>
      </c>
      <c r="G137" s="117">
        <v>234706.68</v>
      </c>
      <c r="H137" s="117">
        <v>1534831.8</v>
      </c>
      <c r="I137" s="112">
        <v>38993</v>
      </c>
      <c r="J137" s="107" t="s">
        <v>14242</v>
      </c>
      <c r="K137" s="113" t="s">
        <v>716</v>
      </c>
    </row>
    <row r="138" spans="1:11" s="3" customFormat="1" ht="15.75" customHeight="1" x14ac:dyDescent="0.2">
      <c r="A138" s="106">
        <f t="shared" si="2"/>
        <v>39</v>
      </c>
      <c r="B138" s="107" t="s">
        <v>14044</v>
      </c>
      <c r="C138" s="108" t="s">
        <v>14243</v>
      </c>
      <c r="D138" s="109" t="s">
        <v>38</v>
      </c>
      <c r="E138" s="107">
        <v>227</v>
      </c>
      <c r="F138" s="117">
        <v>5027302.8</v>
      </c>
      <c r="G138" s="117">
        <v>5027302.8</v>
      </c>
      <c r="H138" s="114"/>
      <c r="I138" s="107"/>
      <c r="J138" s="107"/>
      <c r="K138" s="113" t="s">
        <v>716</v>
      </c>
    </row>
    <row r="139" spans="1:11" s="3" customFormat="1" ht="15.75" customHeight="1" x14ac:dyDescent="0.2">
      <c r="A139" s="106">
        <f t="shared" si="2"/>
        <v>40</v>
      </c>
      <c r="B139" s="107" t="s">
        <v>7927</v>
      </c>
      <c r="C139" s="108" t="s">
        <v>20</v>
      </c>
      <c r="D139" s="109" t="s">
        <v>41</v>
      </c>
      <c r="E139" s="107">
        <v>949.2</v>
      </c>
      <c r="F139" s="128">
        <v>5653368.7599999998</v>
      </c>
      <c r="G139" s="128">
        <v>5653368.7599999998</v>
      </c>
      <c r="H139" s="114">
        <v>5998344.3799999999</v>
      </c>
      <c r="I139" s="112">
        <v>40269</v>
      </c>
      <c r="J139" s="107" t="s">
        <v>14244</v>
      </c>
      <c r="K139" s="113" t="s">
        <v>14245</v>
      </c>
    </row>
    <row r="140" spans="1:11" s="3" customFormat="1" ht="15.75" customHeight="1" x14ac:dyDescent="0.2">
      <c r="A140" s="106">
        <f t="shared" si="2"/>
        <v>41</v>
      </c>
      <c r="B140" s="107" t="s">
        <v>7926</v>
      </c>
      <c r="C140" s="108" t="s">
        <v>22</v>
      </c>
      <c r="D140" s="109" t="s">
        <v>21</v>
      </c>
      <c r="E140" s="107">
        <v>205</v>
      </c>
      <c r="F140" s="128">
        <v>1233607.23</v>
      </c>
      <c r="G140" s="128">
        <v>710111.61</v>
      </c>
      <c r="H140" s="128">
        <v>4206258.7</v>
      </c>
      <c r="I140" s="112">
        <v>40049</v>
      </c>
      <c r="J140" s="107" t="s">
        <v>14246</v>
      </c>
      <c r="K140" s="113" t="s">
        <v>14245</v>
      </c>
    </row>
    <row r="141" spans="1:11" s="3" customFormat="1" ht="15.75" customHeight="1" x14ac:dyDescent="0.2">
      <c r="A141" s="106">
        <f t="shared" si="2"/>
        <v>42</v>
      </c>
      <c r="B141" s="107" t="s">
        <v>14044</v>
      </c>
      <c r="C141" s="108" t="s">
        <v>15</v>
      </c>
      <c r="D141" s="109" t="s">
        <v>14247</v>
      </c>
      <c r="E141" s="107">
        <v>77.3</v>
      </c>
      <c r="F141" s="117">
        <v>1396027.95</v>
      </c>
      <c r="G141" s="117">
        <v>502272.09</v>
      </c>
      <c r="H141" s="117"/>
      <c r="I141" s="107"/>
      <c r="J141" s="107" t="s">
        <v>14248</v>
      </c>
      <c r="K141" s="113" t="s">
        <v>14249</v>
      </c>
    </row>
    <row r="142" spans="1:11" s="3" customFormat="1" ht="15.75" customHeight="1" x14ac:dyDescent="0.2">
      <c r="A142" s="106">
        <f t="shared" si="2"/>
        <v>43</v>
      </c>
      <c r="B142" s="107" t="s">
        <v>14250</v>
      </c>
      <c r="C142" s="108" t="s">
        <v>14251</v>
      </c>
      <c r="D142" s="109" t="s">
        <v>24</v>
      </c>
      <c r="E142" s="107">
        <v>1370.9</v>
      </c>
      <c r="F142" s="117">
        <v>30360922.48</v>
      </c>
      <c r="G142" s="117">
        <v>30360922.48</v>
      </c>
      <c r="H142" s="116">
        <v>40833159.07</v>
      </c>
      <c r="I142" s="112">
        <v>42060</v>
      </c>
      <c r="J142" s="107"/>
      <c r="K142" s="113" t="s">
        <v>715</v>
      </c>
    </row>
    <row r="143" spans="1:11" s="3" customFormat="1" ht="15.75" customHeight="1" x14ac:dyDescent="0.2">
      <c r="A143" s="106">
        <f t="shared" si="2"/>
        <v>44</v>
      </c>
      <c r="B143" s="107" t="s">
        <v>14044</v>
      </c>
      <c r="C143" s="108" t="s">
        <v>13</v>
      </c>
      <c r="D143" s="109" t="s">
        <v>42</v>
      </c>
      <c r="E143" s="107">
        <v>146.1</v>
      </c>
      <c r="F143" s="128">
        <v>997081.64</v>
      </c>
      <c r="G143" s="128">
        <v>510118.68</v>
      </c>
      <c r="H143" s="128"/>
      <c r="I143" s="107"/>
      <c r="J143" s="107" t="s">
        <v>14252</v>
      </c>
      <c r="K143" s="113" t="s">
        <v>714</v>
      </c>
    </row>
    <row r="144" spans="1:11" s="3" customFormat="1" ht="15.75" customHeight="1" x14ac:dyDescent="0.2">
      <c r="A144" s="106">
        <f t="shared" si="2"/>
        <v>45</v>
      </c>
      <c r="B144" s="107" t="s">
        <v>14044</v>
      </c>
      <c r="C144" s="108" t="s">
        <v>13</v>
      </c>
      <c r="D144" s="109" t="s">
        <v>43</v>
      </c>
      <c r="E144" s="107">
        <v>60.9</v>
      </c>
      <c r="F144" s="110">
        <v>415621.3</v>
      </c>
      <c r="G144" s="110">
        <v>212250.96</v>
      </c>
      <c r="H144" s="110"/>
      <c r="I144" s="107"/>
      <c r="J144" s="107" t="s">
        <v>14252</v>
      </c>
      <c r="K144" s="113" t="s">
        <v>14253</v>
      </c>
    </row>
    <row r="145" spans="1:11" s="3" customFormat="1" ht="15.75" customHeight="1" x14ac:dyDescent="0.25">
      <c r="A145" s="106">
        <f t="shared" si="2"/>
        <v>46</v>
      </c>
      <c r="B145" s="118" t="s">
        <v>1862</v>
      </c>
      <c r="C145" s="108" t="s">
        <v>14254</v>
      </c>
      <c r="D145" s="109" t="s">
        <v>14255</v>
      </c>
      <c r="E145" s="107">
        <v>1312.2</v>
      </c>
      <c r="F145" s="110">
        <v>90008049.790000007</v>
      </c>
      <c r="G145" s="110">
        <v>1964461.4</v>
      </c>
      <c r="H145" s="110">
        <v>39489715.479999997</v>
      </c>
      <c r="I145" s="112">
        <v>39894</v>
      </c>
      <c r="J145" s="107" t="s">
        <v>14256</v>
      </c>
      <c r="K145" s="107" t="s">
        <v>14257</v>
      </c>
    </row>
    <row r="146" spans="1:11" s="3" customFormat="1" ht="15.75" customHeight="1" x14ac:dyDescent="0.2">
      <c r="A146" s="106">
        <f t="shared" si="2"/>
        <v>47</v>
      </c>
      <c r="B146" s="107" t="s">
        <v>7917</v>
      </c>
      <c r="C146" s="108" t="s">
        <v>86</v>
      </c>
      <c r="D146" s="109" t="s">
        <v>82</v>
      </c>
      <c r="E146" s="107" t="s">
        <v>14044</v>
      </c>
      <c r="F146" s="110">
        <v>43019560.780000001</v>
      </c>
      <c r="G146" s="110">
        <v>8819828.7899999991</v>
      </c>
      <c r="H146" s="110">
        <v>999734.34</v>
      </c>
      <c r="I146" s="112">
        <v>42065</v>
      </c>
      <c r="J146" s="107" t="s">
        <v>14258</v>
      </c>
      <c r="K146" s="107" t="s">
        <v>14257</v>
      </c>
    </row>
    <row r="147" spans="1:11" s="3" customFormat="1" ht="15.75" customHeight="1" x14ac:dyDescent="0.2">
      <c r="A147" s="106">
        <f t="shared" si="2"/>
        <v>48</v>
      </c>
      <c r="B147" s="119" t="s">
        <v>14044</v>
      </c>
      <c r="C147" s="120" t="s">
        <v>88</v>
      </c>
      <c r="D147" s="121" t="s">
        <v>89</v>
      </c>
      <c r="E147" s="119" t="s">
        <v>14044</v>
      </c>
      <c r="F147" s="122"/>
      <c r="G147" s="122"/>
      <c r="H147" s="122"/>
      <c r="I147" s="119"/>
      <c r="J147" s="119"/>
      <c r="K147" s="113" t="s">
        <v>14259</v>
      </c>
    </row>
    <row r="148" spans="1:11" s="3" customFormat="1" ht="15.75" customHeight="1" x14ac:dyDescent="0.25">
      <c r="A148" s="106">
        <f t="shared" si="2"/>
        <v>49</v>
      </c>
      <c r="B148" s="107" t="s">
        <v>3899</v>
      </c>
      <c r="C148" s="120" t="s">
        <v>88</v>
      </c>
      <c r="D148" s="109" t="s">
        <v>14260</v>
      </c>
      <c r="E148" s="119">
        <v>458.3</v>
      </c>
      <c r="F148" s="130">
        <v>428598</v>
      </c>
      <c r="G148" s="130">
        <v>428598</v>
      </c>
      <c r="H148" s="133">
        <v>2749944.29</v>
      </c>
      <c r="I148" s="134">
        <v>41131</v>
      </c>
      <c r="J148" s="119" t="s">
        <v>14261</v>
      </c>
      <c r="K148" s="113" t="s">
        <v>14259</v>
      </c>
    </row>
    <row r="149" spans="1:11" s="3" customFormat="1" ht="15.75" customHeight="1" x14ac:dyDescent="0.25">
      <c r="A149" s="106">
        <f t="shared" si="2"/>
        <v>50</v>
      </c>
      <c r="B149" s="107" t="s">
        <v>6592</v>
      </c>
      <c r="C149" s="120" t="s">
        <v>88</v>
      </c>
      <c r="D149" s="109" t="s">
        <v>14260</v>
      </c>
      <c r="E149" s="119">
        <v>1033.5999999999999</v>
      </c>
      <c r="F149" s="130">
        <v>2345297</v>
      </c>
      <c r="G149" s="130">
        <v>2345297</v>
      </c>
      <c r="H149" s="133">
        <v>6227329.5999999996</v>
      </c>
      <c r="I149" s="134">
        <v>41131</v>
      </c>
      <c r="J149" s="119" t="s">
        <v>14261</v>
      </c>
      <c r="K149" s="113" t="s">
        <v>14259</v>
      </c>
    </row>
    <row r="150" spans="1:11" s="3" customFormat="1" ht="15.75" customHeight="1" x14ac:dyDescent="0.25">
      <c r="A150" s="106">
        <f t="shared" si="2"/>
        <v>51</v>
      </c>
      <c r="B150" s="107" t="s">
        <v>6593</v>
      </c>
      <c r="C150" s="120" t="s">
        <v>88</v>
      </c>
      <c r="D150" s="109" t="s">
        <v>14262</v>
      </c>
      <c r="E150" s="119">
        <v>442.4</v>
      </c>
      <c r="F150" s="130">
        <v>385470</v>
      </c>
      <c r="G150" s="130">
        <v>385470</v>
      </c>
      <c r="H150" s="133">
        <v>3867527.92</v>
      </c>
      <c r="I150" s="134">
        <v>41131</v>
      </c>
      <c r="J150" s="119" t="s">
        <v>14261</v>
      </c>
      <c r="K150" s="113" t="s">
        <v>14259</v>
      </c>
    </row>
    <row r="151" spans="1:11" s="3" customFormat="1" ht="15.75" customHeight="1" x14ac:dyDescent="0.25">
      <c r="A151" s="106">
        <f t="shared" si="2"/>
        <v>52</v>
      </c>
      <c r="B151" s="107" t="s">
        <v>1874</v>
      </c>
      <c r="C151" s="120" t="s">
        <v>88</v>
      </c>
      <c r="D151" s="109" t="s">
        <v>14263</v>
      </c>
      <c r="E151" s="119">
        <v>339.2</v>
      </c>
      <c r="F151" s="130">
        <v>457114</v>
      </c>
      <c r="G151" s="130">
        <v>438726</v>
      </c>
      <c r="H151" s="130">
        <v>6248493.5199999996</v>
      </c>
      <c r="I151" s="134">
        <v>41131</v>
      </c>
      <c r="J151" s="119" t="s">
        <v>14261</v>
      </c>
      <c r="K151" s="113" t="s">
        <v>14259</v>
      </c>
    </row>
    <row r="152" spans="1:11" s="2" customFormat="1" ht="15.75" customHeight="1" x14ac:dyDescent="0.25">
      <c r="A152" s="106">
        <f t="shared" si="2"/>
        <v>53</v>
      </c>
      <c r="B152" s="107" t="s">
        <v>6594</v>
      </c>
      <c r="C152" s="120" t="s">
        <v>88</v>
      </c>
      <c r="D152" s="109" t="s">
        <v>14264</v>
      </c>
      <c r="E152" s="119">
        <v>18.5</v>
      </c>
      <c r="F152" s="130">
        <v>48853</v>
      </c>
      <c r="G152" s="130">
        <v>48853</v>
      </c>
      <c r="H152" s="133">
        <v>416146.27</v>
      </c>
      <c r="I152" s="134">
        <v>41131</v>
      </c>
      <c r="J152" s="119" t="s">
        <v>14261</v>
      </c>
      <c r="K152" s="113" t="s">
        <v>14259</v>
      </c>
    </row>
    <row r="153" spans="1:11" s="3" customFormat="1" ht="15.75" customHeight="1" x14ac:dyDescent="0.25">
      <c r="A153" s="106">
        <f t="shared" si="2"/>
        <v>54</v>
      </c>
      <c r="B153" s="107" t="s">
        <v>14265</v>
      </c>
      <c r="C153" s="120" t="s">
        <v>88</v>
      </c>
      <c r="D153" s="109" t="s">
        <v>14266</v>
      </c>
      <c r="E153" s="119">
        <v>32.799999999999997</v>
      </c>
      <c r="F153" s="130">
        <v>71884.759999999995</v>
      </c>
      <c r="G153" s="130">
        <v>71884.759999999995</v>
      </c>
      <c r="H153" s="133">
        <v>335951.42</v>
      </c>
      <c r="I153" s="134">
        <v>41131</v>
      </c>
      <c r="J153" s="119" t="s">
        <v>14261</v>
      </c>
      <c r="K153" s="113" t="s">
        <v>14259</v>
      </c>
    </row>
    <row r="154" spans="1:11" s="3" customFormat="1" ht="15.75" customHeight="1" x14ac:dyDescent="0.25">
      <c r="A154" s="106">
        <f t="shared" si="2"/>
        <v>55</v>
      </c>
      <c r="B154" s="107" t="s">
        <v>14267</v>
      </c>
      <c r="C154" s="120" t="s">
        <v>88</v>
      </c>
      <c r="D154" s="109" t="s">
        <v>14204</v>
      </c>
      <c r="E154" s="119">
        <v>593.70000000000005</v>
      </c>
      <c r="F154" s="130">
        <v>2046852</v>
      </c>
      <c r="G154" s="130">
        <v>2046852</v>
      </c>
      <c r="H154" s="133">
        <v>3718645.36</v>
      </c>
      <c r="I154" s="134">
        <v>41131</v>
      </c>
      <c r="J154" s="119" t="s">
        <v>14261</v>
      </c>
      <c r="K154" s="113" t="s">
        <v>14259</v>
      </c>
    </row>
    <row r="155" spans="1:11" s="3" customFormat="1" ht="15.75" customHeight="1" x14ac:dyDescent="0.25">
      <c r="A155" s="106">
        <f t="shared" si="2"/>
        <v>56</v>
      </c>
      <c r="B155" s="107" t="s">
        <v>7915</v>
      </c>
      <c r="C155" s="120" t="s">
        <v>88</v>
      </c>
      <c r="D155" s="109" t="s">
        <v>9</v>
      </c>
      <c r="E155" s="119">
        <v>190.8</v>
      </c>
      <c r="F155" s="130">
        <v>41449</v>
      </c>
      <c r="G155" s="130">
        <v>41449</v>
      </c>
      <c r="H155" s="133">
        <v>2617209.64</v>
      </c>
      <c r="I155" s="134">
        <v>41131</v>
      </c>
      <c r="J155" s="119" t="s">
        <v>14261</v>
      </c>
      <c r="K155" s="113" t="s">
        <v>14259</v>
      </c>
    </row>
    <row r="156" spans="1:11" s="3" customFormat="1" ht="15.75" customHeight="1" x14ac:dyDescent="0.25">
      <c r="A156" s="106">
        <f t="shared" si="2"/>
        <v>57</v>
      </c>
      <c r="B156" s="107" t="s">
        <v>7918</v>
      </c>
      <c r="C156" s="120" t="s">
        <v>39</v>
      </c>
      <c r="D156" s="109" t="s">
        <v>14268</v>
      </c>
      <c r="E156" s="107">
        <v>223.4</v>
      </c>
      <c r="F156" s="135">
        <v>20465</v>
      </c>
      <c r="G156" s="135">
        <v>7162</v>
      </c>
      <c r="H156" s="136">
        <v>3450166.76</v>
      </c>
      <c r="I156" s="112">
        <v>40492</v>
      </c>
      <c r="J156" s="107" t="s">
        <v>14269</v>
      </c>
      <c r="K156" s="113" t="s">
        <v>14259</v>
      </c>
    </row>
    <row r="157" spans="1:11" s="3" customFormat="1" ht="15.75" customHeight="1" x14ac:dyDescent="0.25">
      <c r="A157" s="106">
        <f t="shared" si="2"/>
        <v>58</v>
      </c>
      <c r="B157" s="107" t="s">
        <v>7919</v>
      </c>
      <c r="C157" s="108" t="s">
        <v>87</v>
      </c>
      <c r="D157" s="109" t="s">
        <v>9</v>
      </c>
      <c r="E157" s="107">
        <v>67.3</v>
      </c>
      <c r="F157" s="135">
        <v>114614</v>
      </c>
      <c r="G157" s="135">
        <v>91991</v>
      </c>
      <c r="H157" s="136">
        <v>1118168.2</v>
      </c>
      <c r="I157" s="112">
        <v>42207</v>
      </c>
      <c r="J157" s="137" t="s">
        <v>14270</v>
      </c>
      <c r="K157" s="113" t="s">
        <v>14259</v>
      </c>
    </row>
    <row r="158" spans="1:11" s="3" customFormat="1" ht="15.75" customHeight="1" x14ac:dyDescent="0.25">
      <c r="A158" s="106">
        <f t="shared" si="2"/>
        <v>59</v>
      </c>
      <c r="B158" s="107" t="s">
        <v>14271</v>
      </c>
      <c r="C158" s="108" t="s">
        <v>88</v>
      </c>
      <c r="D158" s="109" t="s">
        <v>14272</v>
      </c>
      <c r="E158" s="138">
        <v>163.69999999999999</v>
      </c>
      <c r="F158" s="135">
        <v>163991</v>
      </c>
      <c r="G158" s="135">
        <v>163991</v>
      </c>
      <c r="H158" s="114"/>
      <c r="I158" s="112"/>
      <c r="J158" s="138" t="s">
        <v>14273</v>
      </c>
      <c r="K158" s="113" t="s">
        <v>14259</v>
      </c>
    </row>
    <row r="159" spans="1:11" s="3" customFormat="1" ht="15.75" customHeight="1" x14ac:dyDescent="0.25">
      <c r="A159" s="106">
        <f t="shared" si="2"/>
        <v>60</v>
      </c>
      <c r="B159" s="107" t="s">
        <v>7921</v>
      </c>
      <c r="C159" s="108" t="s">
        <v>40</v>
      </c>
      <c r="D159" s="109" t="s">
        <v>14274</v>
      </c>
      <c r="E159" s="138">
        <v>50.1</v>
      </c>
      <c r="F159" s="135">
        <v>48071</v>
      </c>
      <c r="G159" s="135">
        <v>33650</v>
      </c>
      <c r="H159" s="136">
        <v>723499</v>
      </c>
      <c r="I159" s="112">
        <v>40492</v>
      </c>
      <c r="J159" s="107" t="s">
        <v>14269</v>
      </c>
      <c r="K159" s="113" t="s">
        <v>14259</v>
      </c>
    </row>
    <row r="160" spans="1:11" s="6" customFormat="1" ht="15.75" customHeight="1" x14ac:dyDescent="0.25">
      <c r="A160" s="106">
        <f t="shared" si="2"/>
        <v>61</v>
      </c>
      <c r="B160" s="107" t="s">
        <v>7922</v>
      </c>
      <c r="C160" s="108" t="s">
        <v>75</v>
      </c>
      <c r="D160" s="109" t="s">
        <v>14275</v>
      </c>
      <c r="E160" s="138">
        <v>41</v>
      </c>
      <c r="F160" s="135">
        <v>36898</v>
      </c>
      <c r="G160" s="135">
        <v>25829</v>
      </c>
      <c r="H160" s="136">
        <v>562398.30000000005</v>
      </c>
      <c r="I160" s="112">
        <v>40492</v>
      </c>
      <c r="J160" s="107" t="s">
        <v>14269</v>
      </c>
      <c r="K160" s="113" t="s">
        <v>14259</v>
      </c>
    </row>
    <row r="161" spans="1:11" s="6" customFormat="1" ht="15.75" customHeight="1" x14ac:dyDescent="0.25">
      <c r="A161" s="106">
        <f t="shared" si="2"/>
        <v>62</v>
      </c>
      <c r="B161" s="107" t="s">
        <v>7920</v>
      </c>
      <c r="C161" s="108" t="s">
        <v>176</v>
      </c>
      <c r="D161" s="109" t="s">
        <v>14276</v>
      </c>
      <c r="E161" s="138">
        <v>192.7</v>
      </c>
      <c r="F161" s="135">
        <v>4106414</v>
      </c>
      <c r="G161" s="135">
        <v>1437245</v>
      </c>
      <c r="H161" s="136">
        <v>2946650.87</v>
      </c>
      <c r="I161" s="112">
        <v>40492</v>
      </c>
      <c r="J161" s="107" t="s">
        <v>14269</v>
      </c>
      <c r="K161" s="113" t="s">
        <v>14259</v>
      </c>
    </row>
    <row r="162" spans="1:11" s="3" customFormat="1" ht="15.75" customHeight="1" x14ac:dyDescent="0.25">
      <c r="A162" s="106">
        <f t="shared" si="2"/>
        <v>63</v>
      </c>
      <c r="B162" s="119" t="s">
        <v>14277</v>
      </c>
      <c r="C162" s="120" t="s">
        <v>14278</v>
      </c>
      <c r="D162" s="121" t="s">
        <v>9</v>
      </c>
      <c r="E162" s="139">
        <v>152</v>
      </c>
      <c r="F162" s="140">
        <v>1632464</v>
      </c>
      <c r="G162" s="140">
        <v>731061</v>
      </c>
      <c r="H162" s="141">
        <v>2378476.9700000002</v>
      </c>
      <c r="I162" s="134">
        <v>43986</v>
      </c>
      <c r="J162" s="139" t="s">
        <v>14279</v>
      </c>
      <c r="K162" s="113" t="s">
        <v>14259</v>
      </c>
    </row>
    <row r="163" spans="1:11" s="3" customFormat="1" ht="15.75" customHeight="1" x14ac:dyDescent="0.2">
      <c r="A163" s="106">
        <f t="shared" si="2"/>
        <v>64</v>
      </c>
      <c r="B163" s="107" t="s">
        <v>14280</v>
      </c>
      <c r="C163" s="109" t="s">
        <v>14281</v>
      </c>
      <c r="D163" s="108" t="s">
        <v>14282</v>
      </c>
      <c r="E163" s="142">
        <v>1206</v>
      </c>
      <c r="F163" s="116"/>
      <c r="G163" s="116"/>
      <c r="H163" s="143">
        <v>127731.47</v>
      </c>
      <c r="I163" s="112">
        <v>41313</v>
      </c>
      <c r="J163" s="142" t="s">
        <v>14283</v>
      </c>
      <c r="K163" s="107" t="s">
        <v>14034</v>
      </c>
    </row>
    <row r="164" spans="1:11" s="3" customFormat="1" ht="15.75" customHeight="1" x14ac:dyDescent="0.2">
      <c r="A164" s="106">
        <f t="shared" si="2"/>
        <v>65</v>
      </c>
      <c r="B164" s="107" t="s">
        <v>14044</v>
      </c>
      <c r="C164" s="109" t="s">
        <v>14284</v>
      </c>
      <c r="D164" s="108" t="s">
        <v>14282</v>
      </c>
      <c r="E164" s="142">
        <v>6500</v>
      </c>
      <c r="F164" s="116"/>
      <c r="G164" s="116"/>
      <c r="H164" s="143"/>
      <c r="I164" s="112"/>
      <c r="J164" s="142" t="s">
        <v>14283</v>
      </c>
      <c r="K164" s="107" t="s">
        <v>14034</v>
      </c>
    </row>
    <row r="165" spans="1:11" s="3" customFormat="1" ht="15.75" customHeight="1" x14ac:dyDescent="0.2">
      <c r="A165" s="106">
        <f t="shared" si="2"/>
        <v>66</v>
      </c>
      <c r="B165" s="107" t="s">
        <v>14285</v>
      </c>
      <c r="C165" s="109" t="s">
        <v>14286</v>
      </c>
      <c r="D165" s="108" t="s">
        <v>14282</v>
      </c>
      <c r="E165" s="142">
        <v>1277</v>
      </c>
      <c r="F165" s="116"/>
      <c r="G165" s="116"/>
      <c r="H165" s="143">
        <v>135251.32</v>
      </c>
      <c r="I165" s="112">
        <v>41313</v>
      </c>
      <c r="J165" s="142" t="s">
        <v>14283</v>
      </c>
      <c r="K165" s="107" t="s">
        <v>14034</v>
      </c>
    </row>
    <row r="166" spans="1:11" s="3" customFormat="1" ht="15.75" customHeight="1" x14ac:dyDescent="0.2">
      <c r="A166" s="106">
        <f t="shared" si="2"/>
        <v>67</v>
      </c>
      <c r="B166" s="107" t="s">
        <v>14287</v>
      </c>
      <c r="C166" s="109" t="s">
        <v>14288</v>
      </c>
      <c r="D166" s="108" t="s">
        <v>14282</v>
      </c>
      <c r="E166" s="142">
        <v>1022</v>
      </c>
      <c r="F166" s="116"/>
      <c r="G166" s="116"/>
      <c r="H166" s="143">
        <v>4113197.07</v>
      </c>
      <c r="I166" s="112">
        <v>41313</v>
      </c>
      <c r="J166" s="142" t="s">
        <v>14283</v>
      </c>
      <c r="K166" s="107" t="s">
        <v>14034</v>
      </c>
    </row>
    <row r="167" spans="1:11" s="3" customFormat="1" ht="15.75" customHeight="1" x14ac:dyDescent="0.2">
      <c r="A167" s="106">
        <f t="shared" si="2"/>
        <v>68</v>
      </c>
      <c r="B167" s="107" t="s">
        <v>14289</v>
      </c>
      <c r="C167" s="109" t="s">
        <v>14290</v>
      </c>
      <c r="D167" s="108" t="s">
        <v>14282</v>
      </c>
      <c r="E167" s="142">
        <v>245</v>
      </c>
      <c r="F167" s="116"/>
      <c r="G167" s="116"/>
      <c r="H167" s="114">
        <v>25948.76</v>
      </c>
      <c r="I167" s="112">
        <v>41313</v>
      </c>
      <c r="J167" s="142" t="s">
        <v>14283</v>
      </c>
      <c r="K167" s="107" t="s">
        <v>14034</v>
      </c>
    </row>
    <row r="168" spans="1:11" s="3" customFormat="1" ht="15.75" customHeight="1" x14ac:dyDescent="0.2">
      <c r="A168" s="106">
        <f t="shared" si="2"/>
        <v>69</v>
      </c>
      <c r="B168" s="107" t="s">
        <v>14291</v>
      </c>
      <c r="C168" s="109" t="s">
        <v>14292</v>
      </c>
      <c r="D168" s="108" t="s">
        <v>14282</v>
      </c>
      <c r="E168" s="142">
        <v>6494</v>
      </c>
      <c r="F168" s="116"/>
      <c r="G168" s="116"/>
      <c r="H168" s="114">
        <v>687801.15</v>
      </c>
      <c r="I168" s="112">
        <v>42048</v>
      </c>
      <c r="J168" s="142" t="s">
        <v>14283</v>
      </c>
      <c r="K168" s="107" t="s">
        <v>14034</v>
      </c>
    </row>
    <row r="169" spans="1:11" s="3" customFormat="1" ht="15.75" customHeight="1" x14ac:dyDescent="0.2">
      <c r="A169" s="106">
        <f t="shared" si="2"/>
        <v>70</v>
      </c>
      <c r="B169" s="107" t="s">
        <v>14044</v>
      </c>
      <c r="C169" s="109" t="s">
        <v>14293</v>
      </c>
      <c r="D169" s="108" t="s">
        <v>14282</v>
      </c>
      <c r="E169" s="142">
        <v>3500</v>
      </c>
      <c r="F169" s="116"/>
      <c r="G169" s="116"/>
      <c r="H169" s="114"/>
      <c r="I169" s="112"/>
      <c r="J169" s="142" t="s">
        <v>14283</v>
      </c>
      <c r="K169" s="107" t="s">
        <v>14034</v>
      </c>
    </row>
    <row r="170" spans="1:11" s="3" customFormat="1" ht="15.75" customHeight="1" x14ac:dyDescent="0.2">
      <c r="A170" s="106">
        <f t="shared" si="2"/>
        <v>71</v>
      </c>
      <c r="B170" s="107" t="s">
        <v>14044</v>
      </c>
      <c r="C170" s="109" t="s">
        <v>14294</v>
      </c>
      <c r="D170" s="108" t="s">
        <v>14282</v>
      </c>
      <c r="E170" s="142">
        <v>2500</v>
      </c>
      <c r="F170" s="116"/>
      <c r="G170" s="116"/>
      <c r="H170" s="114"/>
      <c r="I170" s="112"/>
      <c r="J170" s="142" t="s">
        <v>14283</v>
      </c>
      <c r="K170" s="107" t="s">
        <v>14034</v>
      </c>
    </row>
    <row r="171" spans="1:11" s="3" customFormat="1" ht="15.75" customHeight="1" x14ac:dyDescent="0.2">
      <c r="A171" s="106">
        <f t="shared" si="2"/>
        <v>72</v>
      </c>
      <c r="B171" s="107" t="s">
        <v>14295</v>
      </c>
      <c r="C171" s="109" t="s">
        <v>14296</v>
      </c>
      <c r="D171" s="108" t="s">
        <v>14282</v>
      </c>
      <c r="E171" s="142">
        <v>983</v>
      </c>
      <c r="F171" s="116"/>
      <c r="G171" s="116"/>
      <c r="H171" s="114">
        <v>104112.8</v>
      </c>
      <c r="I171" s="112">
        <v>42048</v>
      </c>
      <c r="J171" s="142" t="s">
        <v>14283</v>
      </c>
      <c r="K171" s="107" t="s">
        <v>14034</v>
      </c>
    </row>
    <row r="172" spans="1:11" s="3" customFormat="1" ht="15.75" customHeight="1" x14ac:dyDescent="0.2">
      <c r="A172" s="106">
        <f t="shared" si="2"/>
        <v>73</v>
      </c>
      <c r="B172" s="107" t="s">
        <v>14297</v>
      </c>
      <c r="C172" s="109" t="s">
        <v>14298</v>
      </c>
      <c r="D172" s="108" t="s">
        <v>14282</v>
      </c>
      <c r="E172" s="142">
        <v>11367</v>
      </c>
      <c r="F172" s="116"/>
      <c r="G172" s="116"/>
      <c r="H172" s="114">
        <v>1203916.8</v>
      </c>
      <c r="I172" s="112">
        <v>43025</v>
      </c>
      <c r="J172" s="142" t="s">
        <v>14283</v>
      </c>
      <c r="K172" s="107" t="s">
        <v>14034</v>
      </c>
    </row>
    <row r="173" spans="1:11" s="3" customFormat="1" ht="15.75" customHeight="1" x14ac:dyDescent="0.2">
      <c r="A173" s="106">
        <f t="shared" si="2"/>
        <v>74</v>
      </c>
      <c r="B173" s="107" t="s">
        <v>14044</v>
      </c>
      <c r="C173" s="109" t="s">
        <v>14299</v>
      </c>
      <c r="D173" s="108" t="s">
        <v>14282</v>
      </c>
      <c r="E173" s="142">
        <v>800</v>
      </c>
      <c r="F173" s="116"/>
      <c r="G173" s="116"/>
      <c r="H173" s="114"/>
      <c r="I173" s="112"/>
      <c r="J173" s="142" t="s">
        <v>14283</v>
      </c>
      <c r="K173" s="107" t="s">
        <v>14034</v>
      </c>
    </row>
    <row r="174" spans="1:11" s="3" customFormat="1" ht="15.75" customHeight="1" x14ac:dyDescent="0.2">
      <c r="A174" s="106">
        <f t="shared" si="2"/>
        <v>75</v>
      </c>
      <c r="B174" s="107" t="s">
        <v>14044</v>
      </c>
      <c r="C174" s="109" t="s">
        <v>14300</v>
      </c>
      <c r="D174" s="108" t="s">
        <v>14282</v>
      </c>
      <c r="E174" s="142">
        <v>2000</v>
      </c>
      <c r="F174" s="116"/>
      <c r="G174" s="116"/>
      <c r="H174" s="114"/>
      <c r="I174" s="112"/>
      <c r="J174" s="142" t="s">
        <v>14283</v>
      </c>
      <c r="K174" s="107" t="s">
        <v>14034</v>
      </c>
    </row>
    <row r="175" spans="1:11" s="3" customFormat="1" ht="15.75" customHeight="1" x14ac:dyDescent="0.2">
      <c r="A175" s="106">
        <f t="shared" si="2"/>
        <v>76</v>
      </c>
      <c r="B175" s="107" t="s">
        <v>14301</v>
      </c>
      <c r="C175" s="109" t="s">
        <v>14302</v>
      </c>
      <c r="D175" s="108" t="s">
        <v>14282</v>
      </c>
      <c r="E175" s="142">
        <v>263</v>
      </c>
      <c r="F175" s="116"/>
      <c r="G175" s="116"/>
      <c r="H175" s="114">
        <v>1058484.18</v>
      </c>
      <c r="I175" s="112">
        <v>41313</v>
      </c>
      <c r="J175" s="142" t="s">
        <v>14283</v>
      </c>
      <c r="K175" s="107" t="s">
        <v>14034</v>
      </c>
    </row>
    <row r="176" spans="1:11" s="3" customFormat="1" ht="15.75" customHeight="1" x14ac:dyDescent="0.2">
      <c r="A176" s="106">
        <f t="shared" si="2"/>
        <v>77</v>
      </c>
      <c r="B176" s="107" t="s">
        <v>14303</v>
      </c>
      <c r="C176" s="109" t="s">
        <v>14304</v>
      </c>
      <c r="D176" s="108" t="s">
        <v>14282</v>
      </c>
      <c r="E176" s="142">
        <v>121</v>
      </c>
      <c r="F176" s="116"/>
      <c r="G176" s="116"/>
      <c r="H176" s="114">
        <v>486983.21</v>
      </c>
      <c r="I176" s="112">
        <v>41313</v>
      </c>
      <c r="J176" s="142" t="s">
        <v>14283</v>
      </c>
      <c r="K176" s="107" t="s">
        <v>14034</v>
      </c>
    </row>
    <row r="177" spans="1:11" s="3" customFormat="1" ht="15.75" customHeight="1" x14ac:dyDescent="0.2">
      <c r="A177" s="106">
        <f t="shared" si="2"/>
        <v>78</v>
      </c>
      <c r="B177" s="107" t="s">
        <v>14305</v>
      </c>
      <c r="C177" s="109" t="s">
        <v>14306</v>
      </c>
      <c r="D177" s="108" t="s">
        <v>14282</v>
      </c>
      <c r="E177" s="142">
        <v>949</v>
      </c>
      <c r="F177" s="116"/>
      <c r="G177" s="116"/>
      <c r="H177" s="114">
        <v>100511.75</v>
      </c>
      <c r="I177" s="112">
        <v>41505</v>
      </c>
      <c r="J177" s="142" t="s">
        <v>14283</v>
      </c>
      <c r="K177" s="107" t="s">
        <v>14034</v>
      </c>
    </row>
    <row r="178" spans="1:11" s="3" customFormat="1" ht="15.75" customHeight="1" x14ac:dyDescent="0.2">
      <c r="A178" s="106">
        <f t="shared" si="2"/>
        <v>79</v>
      </c>
      <c r="B178" s="107" t="s">
        <v>14307</v>
      </c>
      <c r="C178" s="109" t="s">
        <v>14308</v>
      </c>
      <c r="D178" s="108" t="s">
        <v>14282</v>
      </c>
      <c r="E178" s="142">
        <v>527</v>
      </c>
      <c r="F178" s="116"/>
      <c r="G178" s="116"/>
      <c r="H178" s="114">
        <v>2120993.0099999998</v>
      </c>
      <c r="I178" s="112">
        <v>41313</v>
      </c>
      <c r="J178" s="142" t="s">
        <v>14283</v>
      </c>
      <c r="K178" s="107" t="s">
        <v>14034</v>
      </c>
    </row>
    <row r="179" spans="1:11" s="3" customFormat="1" x14ac:dyDescent="0.2">
      <c r="A179" s="106">
        <f t="shared" si="2"/>
        <v>80</v>
      </c>
      <c r="B179" s="107" t="s">
        <v>14309</v>
      </c>
      <c r="C179" s="109" t="s">
        <v>14310</v>
      </c>
      <c r="D179" s="108" t="s">
        <v>14282</v>
      </c>
      <c r="E179" s="142">
        <v>169</v>
      </c>
      <c r="F179" s="116"/>
      <c r="G179" s="116"/>
      <c r="H179" s="114">
        <v>680166.64</v>
      </c>
      <c r="I179" s="112">
        <v>41505</v>
      </c>
      <c r="J179" s="142" t="s">
        <v>14283</v>
      </c>
      <c r="K179" s="107" t="s">
        <v>14034</v>
      </c>
    </row>
    <row r="180" spans="1:11" s="3" customFormat="1" x14ac:dyDescent="0.2">
      <c r="A180" s="106">
        <f t="shared" si="2"/>
        <v>81</v>
      </c>
      <c r="B180" s="107" t="s">
        <v>14311</v>
      </c>
      <c r="C180" s="109" t="s">
        <v>14312</v>
      </c>
      <c r="D180" s="108" t="s">
        <v>14282</v>
      </c>
      <c r="E180" s="142">
        <v>1325</v>
      </c>
      <c r="F180" s="116"/>
      <c r="G180" s="116"/>
      <c r="H180" s="114">
        <v>140335.16</v>
      </c>
      <c r="I180" s="112">
        <v>41313</v>
      </c>
      <c r="J180" s="142" t="s">
        <v>14283</v>
      </c>
      <c r="K180" s="107" t="s">
        <v>14034</v>
      </c>
    </row>
    <row r="181" spans="1:11" s="3" customFormat="1" ht="15.75" customHeight="1" x14ac:dyDescent="0.2">
      <c r="A181" s="106">
        <f t="shared" si="2"/>
        <v>82</v>
      </c>
      <c r="B181" s="107" t="s">
        <v>14044</v>
      </c>
      <c r="C181" s="109" t="s">
        <v>14313</v>
      </c>
      <c r="D181" s="108" t="s">
        <v>14282</v>
      </c>
      <c r="E181" s="142">
        <v>3000</v>
      </c>
      <c r="F181" s="116"/>
      <c r="G181" s="116"/>
      <c r="H181" s="114"/>
      <c r="I181" s="112"/>
      <c r="J181" s="142" t="s">
        <v>14283</v>
      </c>
      <c r="K181" s="107" t="s">
        <v>14034</v>
      </c>
    </row>
    <row r="182" spans="1:11" s="46" customFormat="1" ht="15.75" customHeight="1" x14ac:dyDescent="0.2">
      <c r="A182" s="106">
        <f t="shared" si="2"/>
        <v>83</v>
      </c>
      <c r="B182" s="107" t="s">
        <v>14314</v>
      </c>
      <c r="C182" s="109" t="s">
        <v>14315</v>
      </c>
      <c r="D182" s="108" t="s">
        <v>14282</v>
      </c>
      <c r="E182" s="142">
        <v>225</v>
      </c>
      <c r="F182" s="116"/>
      <c r="G182" s="116"/>
      <c r="H182" s="143">
        <v>905547.3</v>
      </c>
      <c r="I182" s="112">
        <v>41446</v>
      </c>
      <c r="J182" s="142" t="s">
        <v>14283</v>
      </c>
      <c r="K182" s="107" t="s">
        <v>14034</v>
      </c>
    </row>
    <row r="183" spans="1:11" s="54" customFormat="1" ht="15.75" customHeight="1" x14ac:dyDescent="0.2">
      <c r="A183" s="106">
        <f t="shared" si="2"/>
        <v>84</v>
      </c>
      <c r="B183" s="107" t="s">
        <v>14316</v>
      </c>
      <c r="C183" s="109" t="s">
        <v>14317</v>
      </c>
      <c r="D183" s="108" t="s">
        <v>14282</v>
      </c>
      <c r="E183" s="142">
        <v>155</v>
      </c>
      <c r="F183" s="116"/>
      <c r="G183" s="116"/>
      <c r="H183" s="143">
        <v>623821.47</v>
      </c>
      <c r="I183" s="112">
        <v>43973</v>
      </c>
      <c r="J183" s="142" t="s">
        <v>14283</v>
      </c>
      <c r="K183" s="107" t="s">
        <v>14034</v>
      </c>
    </row>
    <row r="184" spans="1:11" s="54" customFormat="1" ht="15.75" customHeight="1" x14ac:dyDescent="0.2">
      <c r="A184" s="106">
        <f t="shared" si="2"/>
        <v>85</v>
      </c>
      <c r="B184" s="107" t="s">
        <v>14044</v>
      </c>
      <c r="C184" s="109" t="s">
        <v>14318</v>
      </c>
      <c r="D184" s="108" t="s">
        <v>14282</v>
      </c>
      <c r="E184" s="142">
        <v>5000</v>
      </c>
      <c r="F184" s="116"/>
      <c r="G184" s="116"/>
      <c r="H184" s="143"/>
      <c r="I184" s="112"/>
      <c r="J184" s="142" t="s">
        <v>14283</v>
      </c>
      <c r="K184" s="107" t="s">
        <v>14034</v>
      </c>
    </row>
    <row r="185" spans="1:11" s="54" customFormat="1" ht="15.75" customHeight="1" x14ac:dyDescent="0.2">
      <c r="A185" s="106">
        <f t="shared" si="2"/>
        <v>86</v>
      </c>
      <c r="B185" s="107" t="s">
        <v>14044</v>
      </c>
      <c r="C185" s="109" t="s">
        <v>14319</v>
      </c>
      <c r="D185" s="108" t="s">
        <v>14282</v>
      </c>
      <c r="E185" s="142">
        <v>7000</v>
      </c>
      <c r="F185" s="116"/>
      <c r="G185" s="116"/>
      <c r="H185" s="143"/>
      <c r="I185" s="112"/>
      <c r="J185" s="142" t="s">
        <v>14283</v>
      </c>
      <c r="K185" s="107" t="s">
        <v>14034</v>
      </c>
    </row>
    <row r="186" spans="1:11" s="54" customFormat="1" ht="15.75" customHeight="1" x14ac:dyDescent="0.2">
      <c r="A186" s="106">
        <f t="shared" si="2"/>
        <v>87</v>
      </c>
      <c r="B186" s="107" t="s">
        <v>14320</v>
      </c>
      <c r="C186" s="109" t="s">
        <v>14321</v>
      </c>
      <c r="D186" s="108" t="s">
        <v>14282</v>
      </c>
      <c r="E186" s="142">
        <v>1659</v>
      </c>
      <c r="F186" s="116"/>
      <c r="G186" s="116"/>
      <c r="H186" s="143">
        <v>175710.21</v>
      </c>
      <c r="I186" s="112">
        <v>42599</v>
      </c>
      <c r="J186" s="142" t="s">
        <v>14283</v>
      </c>
      <c r="K186" s="107" t="s">
        <v>14034</v>
      </c>
    </row>
    <row r="187" spans="1:11" s="2" customFormat="1" ht="15.75" customHeight="1" x14ac:dyDescent="0.2">
      <c r="A187" s="106">
        <f t="shared" si="2"/>
        <v>88</v>
      </c>
      <c r="B187" s="107" t="s">
        <v>14044</v>
      </c>
      <c r="C187" s="109" t="s">
        <v>14322</v>
      </c>
      <c r="D187" s="108" t="s">
        <v>14282</v>
      </c>
      <c r="E187" s="142">
        <v>500</v>
      </c>
      <c r="F187" s="116"/>
      <c r="G187" s="116"/>
      <c r="H187" s="143"/>
      <c r="I187" s="112"/>
      <c r="J187" s="142" t="s">
        <v>14283</v>
      </c>
      <c r="K187" s="107" t="s">
        <v>14034</v>
      </c>
    </row>
    <row r="188" spans="1:11" s="5" customFormat="1" ht="15.75" customHeight="1" x14ac:dyDescent="0.2">
      <c r="A188" s="106">
        <f t="shared" si="2"/>
        <v>89</v>
      </c>
      <c r="B188" s="107" t="s">
        <v>14044</v>
      </c>
      <c r="C188" s="109" t="s">
        <v>14323</v>
      </c>
      <c r="D188" s="108" t="s">
        <v>14282</v>
      </c>
      <c r="E188" s="142">
        <v>700</v>
      </c>
      <c r="F188" s="116"/>
      <c r="G188" s="116"/>
      <c r="H188" s="143"/>
      <c r="I188" s="112"/>
      <c r="J188" s="142" t="s">
        <v>14283</v>
      </c>
      <c r="K188" s="107" t="s">
        <v>14034</v>
      </c>
    </row>
    <row r="189" spans="1:11" s="5" customFormat="1" ht="15.75" customHeight="1" x14ac:dyDescent="0.2">
      <c r="A189" s="106">
        <f t="shared" si="2"/>
        <v>90</v>
      </c>
      <c r="B189" s="107" t="s">
        <v>14324</v>
      </c>
      <c r="C189" s="109" t="s">
        <v>14325</v>
      </c>
      <c r="D189" s="108" t="s">
        <v>14282</v>
      </c>
      <c r="E189" s="142">
        <v>260</v>
      </c>
      <c r="F189" s="116"/>
      <c r="G189" s="116"/>
      <c r="H189" s="143">
        <v>27537.47</v>
      </c>
      <c r="I189" s="112">
        <v>41446</v>
      </c>
      <c r="J189" s="142" t="s">
        <v>14283</v>
      </c>
      <c r="K189" s="107" t="s">
        <v>14034</v>
      </c>
    </row>
    <row r="190" spans="1:11" s="5" customFormat="1" ht="15.75" customHeight="1" x14ac:dyDescent="0.2">
      <c r="A190" s="106">
        <f t="shared" si="2"/>
        <v>91</v>
      </c>
      <c r="B190" s="107" t="s">
        <v>14326</v>
      </c>
      <c r="C190" s="109" t="s">
        <v>14327</v>
      </c>
      <c r="D190" s="108" t="s">
        <v>14282</v>
      </c>
      <c r="E190" s="142">
        <v>607</v>
      </c>
      <c r="F190" s="116"/>
      <c r="G190" s="116"/>
      <c r="H190" s="143">
        <v>6235991.3200000003</v>
      </c>
      <c r="I190" s="112">
        <v>44019</v>
      </c>
      <c r="J190" s="142" t="s">
        <v>14283</v>
      </c>
      <c r="K190" s="107" t="s">
        <v>14034</v>
      </c>
    </row>
    <row r="191" spans="1:11" s="5" customFormat="1" ht="15.75" customHeight="1" x14ac:dyDescent="0.2">
      <c r="A191" s="106">
        <f t="shared" si="2"/>
        <v>92</v>
      </c>
      <c r="B191" s="107" t="s">
        <v>14044</v>
      </c>
      <c r="C191" s="109" t="s">
        <v>14328</v>
      </c>
      <c r="D191" s="108" t="s">
        <v>14282</v>
      </c>
      <c r="E191" s="142">
        <v>200</v>
      </c>
      <c r="F191" s="116"/>
      <c r="G191" s="116"/>
      <c r="H191" s="143"/>
      <c r="I191" s="112"/>
      <c r="J191" s="142" t="s">
        <v>14283</v>
      </c>
      <c r="K191" s="107" t="s">
        <v>14034</v>
      </c>
    </row>
    <row r="192" spans="1:11" s="3" customFormat="1" ht="15.75" customHeight="1" x14ac:dyDescent="0.2">
      <c r="A192" s="106">
        <f t="shared" si="2"/>
        <v>93</v>
      </c>
      <c r="B192" s="107" t="s">
        <v>14329</v>
      </c>
      <c r="C192" s="109" t="s">
        <v>14330</v>
      </c>
      <c r="D192" s="108" t="s">
        <v>14282</v>
      </c>
      <c r="E192" s="142">
        <v>95</v>
      </c>
      <c r="F192" s="116"/>
      <c r="G192" s="116"/>
      <c r="H192" s="143">
        <v>382342.19</v>
      </c>
      <c r="I192" s="112">
        <v>41446</v>
      </c>
      <c r="J192" s="142" t="s">
        <v>14283</v>
      </c>
      <c r="K192" s="107" t="s">
        <v>14034</v>
      </c>
    </row>
    <row r="193" spans="1:11" s="13" customFormat="1" ht="15.75" customHeight="1" x14ac:dyDescent="0.2">
      <c r="A193" s="106">
        <f t="shared" si="2"/>
        <v>94</v>
      </c>
      <c r="B193" s="107" t="s">
        <v>14331</v>
      </c>
      <c r="C193" s="109" t="s">
        <v>14332</v>
      </c>
      <c r="D193" s="108" t="s">
        <v>14282</v>
      </c>
      <c r="E193" s="142">
        <v>44</v>
      </c>
      <c r="F193" s="116"/>
      <c r="G193" s="116"/>
      <c r="H193" s="143">
        <v>4660.1899999999996</v>
      </c>
      <c r="I193" s="112">
        <v>41446</v>
      </c>
      <c r="J193" s="142" t="s">
        <v>14283</v>
      </c>
      <c r="K193" s="107" t="s">
        <v>14034</v>
      </c>
    </row>
    <row r="194" spans="1:11" s="13" customFormat="1" ht="15.75" customHeight="1" x14ac:dyDescent="0.2">
      <c r="A194" s="106">
        <f t="shared" ref="A194:A258" si="3">A193+1</f>
        <v>95</v>
      </c>
      <c r="B194" s="107" t="s">
        <v>14044</v>
      </c>
      <c r="C194" s="109" t="s">
        <v>14333</v>
      </c>
      <c r="D194" s="108" t="s">
        <v>14282</v>
      </c>
      <c r="E194" s="142">
        <v>2000</v>
      </c>
      <c r="F194" s="116"/>
      <c r="G194" s="116"/>
      <c r="H194" s="143"/>
      <c r="I194" s="112"/>
      <c r="J194" s="142" t="s">
        <v>14283</v>
      </c>
      <c r="K194" s="107" t="s">
        <v>14034</v>
      </c>
    </row>
    <row r="195" spans="1:11" s="13" customFormat="1" ht="15.75" customHeight="1" x14ac:dyDescent="0.2">
      <c r="A195" s="106">
        <f t="shared" si="3"/>
        <v>96</v>
      </c>
      <c r="B195" s="107" t="s">
        <v>14334</v>
      </c>
      <c r="C195" s="109" t="s">
        <v>14335</v>
      </c>
      <c r="D195" s="108" t="s">
        <v>14282</v>
      </c>
      <c r="E195" s="142">
        <v>3652</v>
      </c>
      <c r="F195" s="116"/>
      <c r="G195" s="116"/>
      <c r="H195" s="143">
        <v>14698038.859999999</v>
      </c>
      <c r="I195" s="112">
        <v>41975</v>
      </c>
      <c r="J195" s="142" t="s">
        <v>14283</v>
      </c>
      <c r="K195" s="107" t="s">
        <v>14034</v>
      </c>
    </row>
    <row r="196" spans="1:11" s="13" customFormat="1" ht="15.75" customHeight="1" x14ac:dyDescent="0.2">
      <c r="A196" s="106">
        <f t="shared" si="3"/>
        <v>97</v>
      </c>
      <c r="B196" s="107" t="s">
        <v>14336</v>
      </c>
      <c r="C196" s="109" t="s">
        <v>14337</v>
      </c>
      <c r="D196" s="108" t="s">
        <v>14282</v>
      </c>
      <c r="E196" s="142">
        <v>183</v>
      </c>
      <c r="F196" s="116"/>
      <c r="G196" s="116"/>
      <c r="H196" s="143">
        <v>19382.14</v>
      </c>
      <c r="I196" s="112">
        <v>41975</v>
      </c>
      <c r="J196" s="142" t="s">
        <v>14283</v>
      </c>
      <c r="K196" s="107" t="s">
        <v>14034</v>
      </c>
    </row>
    <row r="197" spans="1:11" s="13" customFormat="1" ht="15.75" customHeight="1" x14ac:dyDescent="0.2">
      <c r="A197" s="106">
        <f t="shared" si="3"/>
        <v>98</v>
      </c>
      <c r="B197" s="107" t="s">
        <v>14338</v>
      </c>
      <c r="C197" s="109" t="s">
        <v>14339</v>
      </c>
      <c r="D197" s="108" t="s">
        <v>14282</v>
      </c>
      <c r="E197" s="142">
        <v>1561</v>
      </c>
      <c r="F197" s="116"/>
      <c r="G197" s="116"/>
      <c r="H197" s="143">
        <v>6282485.9400000004</v>
      </c>
      <c r="I197" s="112">
        <v>42599</v>
      </c>
      <c r="J197" s="142" t="s">
        <v>14283</v>
      </c>
      <c r="K197" s="107" t="s">
        <v>14034</v>
      </c>
    </row>
    <row r="198" spans="1:11" s="7" customFormat="1" ht="15.75" customHeight="1" x14ac:dyDescent="0.2">
      <c r="A198" s="106">
        <f t="shared" si="3"/>
        <v>99</v>
      </c>
      <c r="B198" s="107" t="s">
        <v>14340</v>
      </c>
      <c r="C198" s="109" t="s">
        <v>14341</v>
      </c>
      <c r="D198" s="108" t="s">
        <v>14282</v>
      </c>
      <c r="E198" s="142">
        <v>220</v>
      </c>
      <c r="F198" s="116"/>
      <c r="G198" s="116"/>
      <c r="H198" s="143">
        <v>885424.03</v>
      </c>
      <c r="I198" s="112">
        <v>41446</v>
      </c>
      <c r="J198" s="142" t="s">
        <v>14283</v>
      </c>
      <c r="K198" s="107" t="s">
        <v>14034</v>
      </c>
    </row>
    <row r="199" spans="1:11" s="7" customFormat="1" ht="15.75" customHeight="1" x14ac:dyDescent="0.2">
      <c r="A199" s="106">
        <f t="shared" si="3"/>
        <v>100</v>
      </c>
      <c r="B199" s="107" t="s">
        <v>14342</v>
      </c>
      <c r="C199" s="109" t="s">
        <v>14343</v>
      </c>
      <c r="D199" s="108" t="s">
        <v>14282</v>
      </c>
      <c r="E199" s="142">
        <v>272</v>
      </c>
      <c r="F199" s="116"/>
      <c r="G199" s="116"/>
      <c r="H199" s="143">
        <v>2794381.61</v>
      </c>
      <c r="I199" s="112">
        <v>43938</v>
      </c>
      <c r="J199" s="142" t="s">
        <v>14283</v>
      </c>
      <c r="K199" s="107" t="s">
        <v>14034</v>
      </c>
    </row>
    <row r="200" spans="1:11" s="7" customFormat="1" ht="15.75" customHeight="1" x14ac:dyDescent="0.2">
      <c r="A200" s="106">
        <f t="shared" si="3"/>
        <v>101</v>
      </c>
      <c r="B200" s="107" t="s">
        <v>14344</v>
      </c>
      <c r="C200" s="109" t="s">
        <v>14345</v>
      </c>
      <c r="D200" s="108" t="s">
        <v>14282</v>
      </c>
      <c r="E200" s="142">
        <v>1774</v>
      </c>
      <c r="F200" s="116"/>
      <c r="G200" s="116"/>
      <c r="H200" s="114">
        <v>7139737.3899999997</v>
      </c>
      <c r="I200" s="112">
        <v>41313</v>
      </c>
      <c r="J200" s="142" t="s">
        <v>14283</v>
      </c>
      <c r="K200" s="107" t="s">
        <v>14034</v>
      </c>
    </row>
    <row r="201" spans="1:11" s="7" customFormat="1" ht="15.75" customHeight="1" x14ac:dyDescent="0.2">
      <c r="A201" s="106">
        <f t="shared" si="3"/>
        <v>102</v>
      </c>
      <c r="B201" s="107" t="s">
        <v>14346</v>
      </c>
      <c r="C201" s="109" t="s">
        <v>14347</v>
      </c>
      <c r="D201" s="108" t="s">
        <v>14282</v>
      </c>
      <c r="E201" s="142">
        <v>616</v>
      </c>
      <c r="F201" s="116"/>
      <c r="G201" s="116"/>
      <c r="H201" s="114">
        <v>2442965.39</v>
      </c>
      <c r="I201" s="112">
        <v>42048</v>
      </c>
      <c r="J201" s="142" t="s">
        <v>14283</v>
      </c>
      <c r="K201" s="107" t="s">
        <v>14034</v>
      </c>
    </row>
    <row r="202" spans="1:11" s="7" customFormat="1" ht="15.75" customHeight="1" x14ac:dyDescent="0.2">
      <c r="A202" s="106">
        <f t="shared" si="3"/>
        <v>103</v>
      </c>
      <c r="B202" s="107" t="s">
        <v>14044</v>
      </c>
      <c r="C202" s="109" t="s">
        <v>14348</v>
      </c>
      <c r="D202" s="108" t="s">
        <v>14282</v>
      </c>
      <c r="E202" s="142">
        <v>1500</v>
      </c>
      <c r="F202" s="116"/>
      <c r="G202" s="116"/>
      <c r="H202" s="114"/>
      <c r="I202" s="112"/>
      <c r="J202" s="142" t="s">
        <v>14283</v>
      </c>
      <c r="K202" s="107" t="s">
        <v>14034</v>
      </c>
    </row>
    <row r="203" spans="1:11" s="7" customFormat="1" ht="15.75" customHeight="1" x14ac:dyDescent="0.2">
      <c r="A203" s="106">
        <f t="shared" si="3"/>
        <v>104</v>
      </c>
      <c r="B203" s="107" t="s">
        <v>14044</v>
      </c>
      <c r="C203" s="109" t="s">
        <v>14349</v>
      </c>
      <c r="D203" s="108" t="s">
        <v>14282</v>
      </c>
      <c r="E203" s="142">
        <v>120</v>
      </c>
      <c r="F203" s="116"/>
      <c r="G203" s="116"/>
      <c r="H203" s="114"/>
      <c r="I203" s="112"/>
      <c r="J203" s="142" t="s">
        <v>14283</v>
      </c>
      <c r="K203" s="107" t="s">
        <v>14034</v>
      </c>
    </row>
    <row r="204" spans="1:11" ht="15.75" customHeight="1" x14ac:dyDescent="0.2">
      <c r="A204" s="106">
        <f t="shared" si="3"/>
        <v>105</v>
      </c>
      <c r="B204" s="107" t="s">
        <v>14350</v>
      </c>
      <c r="C204" s="109" t="s">
        <v>14351</v>
      </c>
      <c r="D204" s="108" t="s">
        <v>14282</v>
      </c>
      <c r="E204" s="142">
        <v>172</v>
      </c>
      <c r="F204" s="116"/>
      <c r="G204" s="116"/>
      <c r="H204" s="114">
        <v>18217.09</v>
      </c>
      <c r="I204" s="112">
        <v>41974</v>
      </c>
      <c r="J204" s="142" t="s">
        <v>14283</v>
      </c>
      <c r="K204" s="107" t="s">
        <v>14034</v>
      </c>
    </row>
    <row r="205" spans="1:11" ht="15.75" customHeight="1" x14ac:dyDescent="0.2">
      <c r="A205" s="106">
        <f t="shared" si="3"/>
        <v>106</v>
      </c>
      <c r="B205" s="107" t="s">
        <v>14044</v>
      </c>
      <c r="C205" s="109" t="s">
        <v>14352</v>
      </c>
      <c r="D205" s="108" t="s">
        <v>14282</v>
      </c>
      <c r="E205" s="142">
        <v>3000</v>
      </c>
      <c r="F205" s="116"/>
      <c r="G205" s="116"/>
      <c r="H205" s="114"/>
      <c r="I205" s="112"/>
      <c r="J205" s="142" t="s">
        <v>14283</v>
      </c>
      <c r="K205" s="107" t="s">
        <v>14034</v>
      </c>
    </row>
    <row r="206" spans="1:11" ht="15.75" customHeight="1" x14ac:dyDescent="0.2">
      <c r="A206" s="106">
        <f t="shared" si="3"/>
        <v>107</v>
      </c>
      <c r="B206" s="107" t="s">
        <v>14353</v>
      </c>
      <c r="C206" s="109" t="s">
        <v>14354</v>
      </c>
      <c r="D206" s="108" t="s">
        <v>14282</v>
      </c>
      <c r="E206" s="142">
        <v>356</v>
      </c>
      <c r="F206" s="116"/>
      <c r="G206" s="116"/>
      <c r="H206" s="114">
        <v>37705.15</v>
      </c>
      <c r="I206" s="112">
        <v>41505</v>
      </c>
      <c r="J206" s="142" t="s">
        <v>14283</v>
      </c>
      <c r="K206" s="107" t="s">
        <v>14034</v>
      </c>
    </row>
    <row r="207" spans="1:11" ht="15.75" customHeight="1" x14ac:dyDescent="0.2">
      <c r="A207" s="106">
        <f t="shared" si="3"/>
        <v>108</v>
      </c>
      <c r="B207" s="107" t="s">
        <v>14355</v>
      </c>
      <c r="C207" s="109" t="s">
        <v>14356</v>
      </c>
      <c r="D207" s="108" t="s">
        <v>14282</v>
      </c>
      <c r="E207" s="142">
        <v>1443</v>
      </c>
      <c r="F207" s="116"/>
      <c r="G207" s="116"/>
      <c r="H207" s="114">
        <v>5807576.6900000004</v>
      </c>
      <c r="I207" s="112">
        <v>41628</v>
      </c>
      <c r="J207" s="142" t="s">
        <v>14283</v>
      </c>
      <c r="K207" s="107" t="s">
        <v>14034</v>
      </c>
    </row>
    <row r="208" spans="1:11" ht="15.75" customHeight="1" x14ac:dyDescent="0.2">
      <c r="A208" s="106">
        <f t="shared" si="3"/>
        <v>109</v>
      </c>
      <c r="B208" s="107"/>
      <c r="C208" s="109" t="s">
        <v>16977</v>
      </c>
      <c r="D208" s="108" t="s">
        <v>14282</v>
      </c>
      <c r="E208" s="142">
        <v>300</v>
      </c>
      <c r="F208" s="116"/>
      <c r="G208" s="116"/>
      <c r="H208" s="114"/>
      <c r="I208" s="112">
        <v>44722</v>
      </c>
      <c r="J208" s="142" t="s">
        <v>16978</v>
      </c>
      <c r="K208" s="107" t="s">
        <v>14034</v>
      </c>
    </row>
    <row r="209" spans="1:11" ht="15.75" customHeight="1" x14ac:dyDescent="0.2">
      <c r="A209" s="106">
        <f t="shared" si="3"/>
        <v>110</v>
      </c>
      <c r="B209" s="107" t="s">
        <v>14357</v>
      </c>
      <c r="C209" s="109" t="s">
        <v>14358</v>
      </c>
      <c r="D209" s="108" t="s">
        <v>14282</v>
      </c>
      <c r="E209" s="142">
        <v>630</v>
      </c>
      <c r="F209" s="116"/>
      <c r="G209" s="116"/>
      <c r="H209" s="114">
        <v>66725.399999999994</v>
      </c>
      <c r="I209" s="112">
        <v>41313</v>
      </c>
      <c r="J209" s="142" t="s">
        <v>14283</v>
      </c>
      <c r="K209" s="107" t="s">
        <v>14034</v>
      </c>
    </row>
    <row r="210" spans="1:11" ht="15.75" customHeight="1" x14ac:dyDescent="0.2">
      <c r="A210" s="106">
        <f t="shared" si="3"/>
        <v>111</v>
      </c>
      <c r="B210" s="107" t="s">
        <v>14359</v>
      </c>
      <c r="C210" s="109" t="s">
        <v>14360</v>
      </c>
      <c r="D210" s="108" t="s">
        <v>14282</v>
      </c>
      <c r="E210" s="142">
        <v>444</v>
      </c>
      <c r="F210" s="116"/>
      <c r="G210" s="116"/>
      <c r="H210" s="114">
        <v>47025.52</v>
      </c>
      <c r="I210" s="112">
        <v>41981</v>
      </c>
      <c r="J210" s="142" t="s">
        <v>14283</v>
      </c>
      <c r="K210" s="107" t="s">
        <v>14034</v>
      </c>
    </row>
    <row r="211" spans="1:11" ht="15.75" customHeight="1" x14ac:dyDescent="0.2">
      <c r="A211" s="106">
        <f t="shared" si="3"/>
        <v>112</v>
      </c>
      <c r="B211" s="107" t="s">
        <v>14044</v>
      </c>
      <c r="C211" s="109" t="s">
        <v>14361</v>
      </c>
      <c r="D211" s="108" t="s">
        <v>14282</v>
      </c>
      <c r="E211" s="142">
        <v>1600</v>
      </c>
      <c r="F211" s="116"/>
      <c r="G211" s="116"/>
      <c r="H211" s="114"/>
      <c r="I211" s="112"/>
      <c r="J211" s="142" t="s">
        <v>14283</v>
      </c>
      <c r="K211" s="107" t="s">
        <v>14034</v>
      </c>
    </row>
    <row r="212" spans="1:11" s="8" customFormat="1" ht="15.75" customHeight="1" x14ac:dyDescent="0.2">
      <c r="A212" s="106">
        <f t="shared" si="3"/>
        <v>113</v>
      </c>
      <c r="B212" s="107" t="s">
        <v>14362</v>
      </c>
      <c r="C212" s="109" t="s">
        <v>14363</v>
      </c>
      <c r="D212" s="108" t="s">
        <v>14282</v>
      </c>
      <c r="E212" s="142">
        <v>457</v>
      </c>
      <c r="F212" s="116"/>
      <c r="G212" s="116"/>
      <c r="H212" s="114">
        <v>48402.39</v>
      </c>
      <c r="I212" s="112">
        <v>41505</v>
      </c>
      <c r="J212" s="142" t="s">
        <v>14283</v>
      </c>
      <c r="K212" s="107" t="s">
        <v>14034</v>
      </c>
    </row>
    <row r="213" spans="1:11" s="8" customFormat="1" ht="15.75" customHeight="1" x14ac:dyDescent="0.2">
      <c r="A213" s="106">
        <f t="shared" si="3"/>
        <v>114</v>
      </c>
      <c r="B213" s="107" t="s">
        <v>14044</v>
      </c>
      <c r="C213" s="109" t="s">
        <v>14364</v>
      </c>
      <c r="D213" s="108" t="s">
        <v>14282</v>
      </c>
      <c r="E213" s="142">
        <v>1000</v>
      </c>
      <c r="F213" s="116"/>
      <c r="G213" s="116"/>
      <c r="H213" s="114"/>
      <c r="I213" s="112"/>
      <c r="J213" s="142" t="s">
        <v>14283</v>
      </c>
      <c r="K213" s="107" t="s">
        <v>14034</v>
      </c>
    </row>
    <row r="214" spans="1:11" s="8" customFormat="1" ht="15.75" customHeight="1" x14ac:dyDescent="0.2">
      <c r="A214" s="106">
        <f t="shared" si="3"/>
        <v>115</v>
      </c>
      <c r="B214" s="107" t="s">
        <v>14365</v>
      </c>
      <c r="C214" s="109" t="s">
        <v>14366</v>
      </c>
      <c r="D214" s="108" t="s">
        <v>14282</v>
      </c>
      <c r="E214" s="142">
        <v>183</v>
      </c>
      <c r="F214" s="116"/>
      <c r="G214" s="116"/>
      <c r="H214" s="114">
        <v>736511.81</v>
      </c>
      <c r="I214" s="112">
        <v>41505</v>
      </c>
      <c r="J214" s="142" t="s">
        <v>14283</v>
      </c>
      <c r="K214" s="107" t="s">
        <v>14034</v>
      </c>
    </row>
    <row r="215" spans="1:11" s="8" customFormat="1" ht="15.75" customHeight="1" x14ac:dyDescent="0.2">
      <c r="A215" s="106">
        <f t="shared" si="3"/>
        <v>116</v>
      </c>
      <c r="B215" s="107" t="s">
        <v>14367</v>
      </c>
      <c r="C215" s="109" t="s">
        <v>14368</v>
      </c>
      <c r="D215" s="108" t="s">
        <v>14282</v>
      </c>
      <c r="E215" s="142">
        <v>750</v>
      </c>
      <c r="F215" s="116"/>
      <c r="G215" s="116"/>
      <c r="H215" s="114">
        <v>3018491</v>
      </c>
      <c r="I215" s="112">
        <v>43973</v>
      </c>
      <c r="J215" s="142" t="s">
        <v>14283</v>
      </c>
      <c r="K215" s="107" t="s">
        <v>14034</v>
      </c>
    </row>
    <row r="216" spans="1:11" s="8" customFormat="1" ht="15.75" customHeight="1" x14ac:dyDescent="0.2">
      <c r="A216" s="106">
        <f t="shared" si="3"/>
        <v>117</v>
      </c>
      <c r="B216" s="107" t="s">
        <v>14044</v>
      </c>
      <c r="C216" s="109" t="s">
        <v>14369</v>
      </c>
      <c r="D216" s="108" t="s">
        <v>14282</v>
      </c>
      <c r="E216" s="142">
        <v>6700</v>
      </c>
      <c r="F216" s="116"/>
      <c r="G216" s="116"/>
      <c r="H216" s="114"/>
      <c r="I216" s="112"/>
      <c r="J216" s="142" t="s">
        <v>14283</v>
      </c>
      <c r="K216" s="107" t="s">
        <v>14034</v>
      </c>
    </row>
    <row r="217" spans="1:11" s="8" customFormat="1" ht="15.75" customHeight="1" x14ac:dyDescent="0.2">
      <c r="A217" s="106">
        <f t="shared" si="3"/>
        <v>118</v>
      </c>
      <c r="B217" s="107" t="s">
        <v>14370</v>
      </c>
      <c r="C217" s="109" t="s">
        <v>14371</v>
      </c>
      <c r="D217" s="108" t="s">
        <v>14282</v>
      </c>
      <c r="E217" s="142">
        <v>840</v>
      </c>
      <c r="F217" s="116"/>
      <c r="G217" s="116"/>
      <c r="H217" s="114">
        <v>3380709.92</v>
      </c>
      <c r="I217" s="112">
        <v>42599</v>
      </c>
      <c r="J217" s="142" t="s">
        <v>14283</v>
      </c>
      <c r="K217" s="107" t="s">
        <v>14034</v>
      </c>
    </row>
    <row r="218" spans="1:11" s="8" customFormat="1" ht="15.75" customHeight="1" x14ac:dyDescent="0.2">
      <c r="A218" s="106">
        <f t="shared" si="3"/>
        <v>119</v>
      </c>
      <c r="B218" s="107" t="s">
        <v>14372</v>
      </c>
      <c r="C218" s="109" t="s">
        <v>14373</v>
      </c>
      <c r="D218" s="108" t="s">
        <v>14282</v>
      </c>
      <c r="E218" s="142">
        <v>490</v>
      </c>
      <c r="F218" s="116"/>
      <c r="G218" s="116"/>
      <c r="H218" s="114">
        <v>1972080.79</v>
      </c>
      <c r="I218" s="112">
        <v>43973</v>
      </c>
      <c r="J218" s="142" t="s">
        <v>14283</v>
      </c>
      <c r="K218" s="107" t="s">
        <v>14034</v>
      </c>
    </row>
    <row r="219" spans="1:11" s="8" customFormat="1" ht="15.75" customHeight="1" x14ac:dyDescent="0.2">
      <c r="A219" s="106">
        <f t="shared" si="3"/>
        <v>120</v>
      </c>
      <c r="B219" s="107" t="s">
        <v>14044</v>
      </c>
      <c r="C219" s="109" t="s">
        <v>14374</v>
      </c>
      <c r="D219" s="108" t="s">
        <v>14282</v>
      </c>
      <c r="E219" s="142">
        <v>500</v>
      </c>
      <c r="F219" s="116"/>
      <c r="G219" s="116"/>
      <c r="H219" s="114"/>
      <c r="I219" s="112"/>
      <c r="J219" s="142" t="s">
        <v>14283</v>
      </c>
      <c r="K219" s="107" t="s">
        <v>14034</v>
      </c>
    </row>
    <row r="220" spans="1:11" s="8" customFormat="1" ht="15.75" customHeight="1" x14ac:dyDescent="0.2">
      <c r="A220" s="106">
        <f t="shared" si="3"/>
        <v>121</v>
      </c>
      <c r="B220" s="107" t="s">
        <v>14375</v>
      </c>
      <c r="C220" s="109" t="s">
        <v>14376</v>
      </c>
      <c r="D220" s="108" t="s">
        <v>14282</v>
      </c>
      <c r="E220" s="142">
        <v>1001</v>
      </c>
      <c r="F220" s="116"/>
      <c r="G220" s="116"/>
      <c r="H220" s="114">
        <v>106019.24</v>
      </c>
      <c r="I220" s="112">
        <v>41505</v>
      </c>
      <c r="J220" s="142" t="s">
        <v>14283</v>
      </c>
      <c r="K220" s="107" t="s">
        <v>14034</v>
      </c>
    </row>
    <row r="221" spans="1:11" s="8" customFormat="1" ht="15.75" customHeight="1" x14ac:dyDescent="0.2">
      <c r="A221" s="106">
        <f t="shared" si="3"/>
        <v>122</v>
      </c>
      <c r="B221" s="107" t="s">
        <v>14377</v>
      </c>
      <c r="C221" s="109" t="s">
        <v>14378</v>
      </c>
      <c r="D221" s="108" t="s">
        <v>14282</v>
      </c>
      <c r="E221" s="142">
        <v>388</v>
      </c>
      <c r="F221" s="116"/>
      <c r="G221" s="116"/>
      <c r="H221" s="114">
        <v>1561566.01</v>
      </c>
      <c r="I221" s="112">
        <v>41505</v>
      </c>
      <c r="J221" s="142" t="s">
        <v>14283</v>
      </c>
      <c r="K221" s="107" t="s">
        <v>14034</v>
      </c>
    </row>
    <row r="222" spans="1:11" s="8" customFormat="1" ht="15.75" customHeight="1" x14ac:dyDescent="0.2">
      <c r="A222" s="106">
        <f t="shared" si="3"/>
        <v>123</v>
      </c>
      <c r="B222" s="107" t="s">
        <v>14379</v>
      </c>
      <c r="C222" s="109" t="s">
        <v>14380</v>
      </c>
      <c r="D222" s="108" t="s">
        <v>14282</v>
      </c>
      <c r="E222" s="142">
        <v>897</v>
      </c>
      <c r="F222" s="116"/>
      <c r="G222" s="116"/>
      <c r="H222" s="114">
        <v>95004.26</v>
      </c>
      <c r="I222" s="112">
        <v>41446</v>
      </c>
      <c r="J222" s="142" t="s">
        <v>14283</v>
      </c>
      <c r="K222" s="107" t="s">
        <v>14034</v>
      </c>
    </row>
    <row r="223" spans="1:11" ht="15.75" customHeight="1" x14ac:dyDescent="0.2">
      <c r="A223" s="106">
        <f t="shared" si="3"/>
        <v>124</v>
      </c>
      <c r="B223" s="107" t="s">
        <v>14381</v>
      </c>
      <c r="C223" s="109" t="s">
        <v>14382</v>
      </c>
      <c r="D223" s="108" t="s">
        <v>14282</v>
      </c>
      <c r="E223" s="142">
        <v>1265</v>
      </c>
      <c r="F223" s="116"/>
      <c r="G223" s="116"/>
      <c r="H223" s="114">
        <v>133980.35999999999</v>
      </c>
      <c r="I223" s="112">
        <v>42048</v>
      </c>
      <c r="J223" s="142" t="s">
        <v>14283</v>
      </c>
      <c r="K223" s="107" t="s">
        <v>14034</v>
      </c>
    </row>
    <row r="224" spans="1:11" ht="15.75" customHeight="1" x14ac:dyDescent="0.2">
      <c r="A224" s="106">
        <f t="shared" si="3"/>
        <v>125</v>
      </c>
      <c r="B224" s="107" t="s">
        <v>14383</v>
      </c>
      <c r="C224" s="109" t="s">
        <v>14384</v>
      </c>
      <c r="D224" s="108" t="s">
        <v>14282</v>
      </c>
      <c r="E224" s="142">
        <v>1458</v>
      </c>
      <c r="F224" s="116"/>
      <c r="G224" s="116"/>
      <c r="H224" s="143">
        <v>154421.63</v>
      </c>
      <c r="I224" s="112">
        <v>41981</v>
      </c>
      <c r="J224" s="142" t="s">
        <v>14283</v>
      </c>
      <c r="K224" s="107" t="s">
        <v>14034</v>
      </c>
    </row>
    <row r="225" spans="1:11" ht="15.75" customHeight="1" x14ac:dyDescent="0.2">
      <c r="A225" s="106">
        <f t="shared" si="3"/>
        <v>126</v>
      </c>
      <c r="B225" s="107" t="s">
        <v>14385</v>
      </c>
      <c r="C225" s="109" t="s">
        <v>14386</v>
      </c>
      <c r="D225" s="108" t="s">
        <v>14282</v>
      </c>
      <c r="E225" s="142">
        <v>625</v>
      </c>
      <c r="F225" s="116"/>
      <c r="G225" s="116"/>
      <c r="H225" s="143">
        <v>2515409.17</v>
      </c>
      <c r="I225" s="112">
        <v>42048</v>
      </c>
      <c r="J225" s="142" t="s">
        <v>14283</v>
      </c>
      <c r="K225" s="107" t="s">
        <v>14034</v>
      </c>
    </row>
    <row r="226" spans="1:11" ht="15.75" customHeight="1" x14ac:dyDescent="0.2">
      <c r="A226" s="106">
        <f t="shared" si="3"/>
        <v>127</v>
      </c>
      <c r="B226" s="107" t="s">
        <v>14044</v>
      </c>
      <c r="C226" s="109" t="s">
        <v>14387</v>
      </c>
      <c r="D226" s="108" t="s">
        <v>14282</v>
      </c>
      <c r="E226" s="142">
        <v>1600</v>
      </c>
      <c r="F226" s="116"/>
      <c r="G226" s="116"/>
      <c r="H226" s="143"/>
      <c r="I226" s="112"/>
      <c r="J226" s="142" t="s">
        <v>14283</v>
      </c>
      <c r="K226" s="107" t="s">
        <v>14034</v>
      </c>
    </row>
    <row r="227" spans="1:11" ht="15.75" customHeight="1" x14ac:dyDescent="0.2">
      <c r="A227" s="106">
        <f t="shared" si="3"/>
        <v>128</v>
      </c>
      <c r="B227" s="107" t="s">
        <v>14388</v>
      </c>
      <c r="C227" s="109" t="s">
        <v>14389</v>
      </c>
      <c r="D227" s="108" t="s">
        <v>14282</v>
      </c>
      <c r="E227" s="142">
        <v>684</v>
      </c>
      <c r="F227" s="116"/>
      <c r="G227" s="116"/>
      <c r="H227" s="143">
        <v>72444.72</v>
      </c>
      <c r="I227" s="112">
        <v>42048</v>
      </c>
      <c r="J227" s="142" t="s">
        <v>14283</v>
      </c>
      <c r="K227" s="107" t="s">
        <v>14034</v>
      </c>
    </row>
    <row r="228" spans="1:11" ht="15.75" customHeight="1" x14ac:dyDescent="0.2">
      <c r="A228" s="106">
        <f t="shared" si="3"/>
        <v>129</v>
      </c>
      <c r="B228" s="107" t="s">
        <v>14044</v>
      </c>
      <c r="C228" s="109" t="s">
        <v>14390</v>
      </c>
      <c r="D228" s="108" t="s">
        <v>14282</v>
      </c>
      <c r="E228" s="142">
        <v>12000</v>
      </c>
      <c r="F228" s="116"/>
      <c r="G228" s="116"/>
      <c r="H228" s="143"/>
      <c r="I228" s="112"/>
      <c r="J228" s="142" t="s">
        <v>14283</v>
      </c>
      <c r="K228" s="107" t="s">
        <v>14034</v>
      </c>
    </row>
    <row r="229" spans="1:11" ht="15.75" customHeight="1" x14ac:dyDescent="0.2">
      <c r="A229" s="106">
        <f t="shared" si="3"/>
        <v>130</v>
      </c>
      <c r="B229" s="107" t="s">
        <v>14044</v>
      </c>
      <c r="C229" s="109" t="s">
        <v>14391</v>
      </c>
      <c r="D229" s="108" t="s">
        <v>14282</v>
      </c>
      <c r="E229" s="142">
        <v>4000</v>
      </c>
      <c r="F229" s="116"/>
      <c r="G229" s="116"/>
      <c r="H229" s="143"/>
      <c r="I229" s="112"/>
      <c r="J229" s="142" t="s">
        <v>14283</v>
      </c>
      <c r="K229" s="107" t="s">
        <v>14034</v>
      </c>
    </row>
    <row r="230" spans="1:11" ht="15.75" customHeight="1" x14ac:dyDescent="0.2">
      <c r="A230" s="106">
        <f t="shared" si="3"/>
        <v>131</v>
      </c>
      <c r="B230" s="107" t="s">
        <v>14044</v>
      </c>
      <c r="C230" s="109" t="s">
        <v>14392</v>
      </c>
      <c r="D230" s="108" t="s">
        <v>14282</v>
      </c>
      <c r="E230" s="142">
        <v>7000</v>
      </c>
      <c r="F230" s="116"/>
      <c r="G230" s="116"/>
      <c r="H230" s="143"/>
      <c r="I230" s="112"/>
      <c r="J230" s="142" t="s">
        <v>14283</v>
      </c>
      <c r="K230" s="107" t="s">
        <v>14034</v>
      </c>
    </row>
    <row r="231" spans="1:11" ht="15.75" customHeight="1" x14ac:dyDescent="0.2">
      <c r="A231" s="106">
        <f t="shared" si="3"/>
        <v>132</v>
      </c>
      <c r="B231" s="107" t="s">
        <v>14044</v>
      </c>
      <c r="C231" s="109" t="s">
        <v>14393</v>
      </c>
      <c r="D231" s="108" t="s">
        <v>14282</v>
      </c>
      <c r="E231" s="142">
        <v>3000</v>
      </c>
      <c r="F231" s="116"/>
      <c r="G231" s="116"/>
      <c r="H231" s="143"/>
      <c r="I231" s="112"/>
      <c r="J231" s="142" t="s">
        <v>14283</v>
      </c>
      <c r="K231" s="107" t="s">
        <v>14034</v>
      </c>
    </row>
    <row r="232" spans="1:11" ht="15.75" customHeight="1" x14ac:dyDescent="0.2">
      <c r="A232" s="106">
        <f t="shared" si="3"/>
        <v>133</v>
      </c>
      <c r="B232" s="107" t="s">
        <v>14044</v>
      </c>
      <c r="C232" s="109" t="s">
        <v>14394</v>
      </c>
      <c r="D232" s="108" t="s">
        <v>14282</v>
      </c>
      <c r="E232" s="142">
        <v>1300</v>
      </c>
      <c r="F232" s="116"/>
      <c r="G232" s="116"/>
      <c r="H232" s="143"/>
      <c r="I232" s="112"/>
      <c r="J232" s="142" t="s">
        <v>14283</v>
      </c>
      <c r="K232" s="107" t="s">
        <v>14034</v>
      </c>
    </row>
    <row r="233" spans="1:11" ht="15.75" customHeight="1" x14ac:dyDescent="0.2">
      <c r="A233" s="106">
        <f t="shared" si="3"/>
        <v>134</v>
      </c>
      <c r="B233" s="107" t="s">
        <v>14395</v>
      </c>
      <c r="C233" s="109" t="s">
        <v>14396</v>
      </c>
      <c r="D233" s="108" t="s">
        <v>14282</v>
      </c>
      <c r="E233" s="142">
        <v>342</v>
      </c>
      <c r="F233" s="116"/>
      <c r="G233" s="116"/>
      <c r="H233" s="143">
        <v>1376431.9</v>
      </c>
      <c r="I233" s="112">
        <v>41313</v>
      </c>
      <c r="J233" s="142" t="s">
        <v>14283</v>
      </c>
      <c r="K233" s="107" t="s">
        <v>14034</v>
      </c>
    </row>
    <row r="234" spans="1:11" ht="15.75" customHeight="1" x14ac:dyDescent="0.2">
      <c r="A234" s="106">
        <f t="shared" si="3"/>
        <v>135</v>
      </c>
      <c r="B234" s="107" t="s">
        <v>14397</v>
      </c>
      <c r="C234" s="109" t="s">
        <v>14398</v>
      </c>
      <c r="D234" s="108" t="s">
        <v>14282</v>
      </c>
      <c r="E234" s="142">
        <v>2971</v>
      </c>
      <c r="F234" s="116"/>
      <c r="G234" s="116"/>
      <c r="H234" s="143">
        <v>314668.5</v>
      </c>
      <c r="I234" s="112">
        <v>41505</v>
      </c>
      <c r="J234" s="142" t="s">
        <v>14283</v>
      </c>
      <c r="K234" s="107" t="s">
        <v>14034</v>
      </c>
    </row>
    <row r="235" spans="1:11" ht="15.75" customHeight="1" x14ac:dyDescent="0.2">
      <c r="A235" s="106">
        <f t="shared" si="3"/>
        <v>136</v>
      </c>
      <c r="B235" s="107" t="s">
        <v>14399</v>
      </c>
      <c r="C235" s="109" t="s">
        <v>14400</v>
      </c>
      <c r="D235" s="108" t="s">
        <v>14282</v>
      </c>
      <c r="E235" s="142">
        <v>498</v>
      </c>
      <c r="F235" s="116"/>
      <c r="G235" s="116"/>
      <c r="H235" s="143">
        <v>2004278.03</v>
      </c>
      <c r="I235" s="112">
        <v>42935</v>
      </c>
      <c r="J235" s="142" t="s">
        <v>14283</v>
      </c>
      <c r="K235" s="107" t="s">
        <v>14034</v>
      </c>
    </row>
    <row r="236" spans="1:11" ht="15.75" customHeight="1" x14ac:dyDescent="0.2">
      <c r="A236" s="106">
        <f t="shared" si="3"/>
        <v>137</v>
      </c>
      <c r="B236" s="107" t="s">
        <v>14401</v>
      </c>
      <c r="C236" s="109" t="s">
        <v>14402</v>
      </c>
      <c r="D236" s="108" t="s">
        <v>14282</v>
      </c>
      <c r="E236" s="142">
        <v>1683</v>
      </c>
      <c r="F236" s="116"/>
      <c r="G236" s="116"/>
      <c r="H236" s="143">
        <v>178252.13</v>
      </c>
      <c r="I236" s="112">
        <v>41313</v>
      </c>
      <c r="J236" s="142" t="s">
        <v>14283</v>
      </c>
      <c r="K236" s="107" t="s">
        <v>14034</v>
      </c>
    </row>
    <row r="237" spans="1:11" ht="15.75" customHeight="1" x14ac:dyDescent="0.2">
      <c r="A237" s="106">
        <f t="shared" si="3"/>
        <v>138</v>
      </c>
      <c r="B237" s="107" t="s">
        <v>14044</v>
      </c>
      <c r="C237" s="109" t="s">
        <v>14403</v>
      </c>
      <c r="D237" s="108" t="s">
        <v>14282</v>
      </c>
      <c r="E237" s="142">
        <v>2500</v>
      </c>
      <c r="F237" s="116"/>
      <c r="G237" s="116"/>
      <c r="H237" s="143"/>
      <c r="I237" s="112"/>
      <c r="J237" s="142" t="s">
        <v>14283</v>
      </c>
      <c r="K237" s="107" t="s">
        <v>14034</v>
      </c>
    </row>
    <row r="238" spans="1:11" ht="15.75" customHeight="1" x14ac:dyDescent="0.2">
      <c r="A238" s="106">
        <f t="shared" si="3"/>
        <v>139</v>
      </c>
      <c r="B238" s="107" t="s">
        <v>14044</v>
      </c>
      <c r="C238" s="109" t="s">
        <v>14404</v>
      </c>
      <c r="D238" s="108" t="s">
        <v>14282</v>
      </c>
      <c r="E238" s="142">
        <v>5000</v>
      </c>
      <c r="F238" s="116"/>
      <c r="G238" s="116"/>
      <c r="H238" s="143"/>
      <c r="I238" s="112"/>
      <c r="J238" s="142" t="s">
        <v>14283</v>
      </c>
      <c r="K238" s="107" t="s">
        <v>14034</v>
      </c>
    </row>
    <row r="239" spans="1:11" ht="15.75" customHeight="1" x14ac:dyDescent="0.2">
      <c r="A239" s="106">
        <f t="shared" si="3"/>
        <v>140</v>
      </c>
      <c r="B239" s="107" t="s">
        <v>14044</v>
      </c>
      <c r="C239" s="109" t="s">
        <v>14405</v>
      </c>
      <c r="D239" s="108" t="s">
        <v>14282</v>
      </c>
      <c r="E239" s="142">
        <v>1200</v>
      </c>
      <c r="F239" s="116"/>
      <c r="G239" s="116"/>
      <c r="H239" s="143"/>
      <c r="I239" s="112"/>
      <c r="J239" s="142" t="s">
        <v>14283</v>
      </c>
      <c r="K239" s="107" t="s">
        <v>14034</v>
      </c>
    </row>
    <row r="240" spans="1:11" ht="15.75" customHeight="1" x14ac:dyDescent="0.2">
      <c r="A240" s="106">
        <f t="shared" si="3"/>
        <v>141</v>
      </c>
      <c r="B240" s="107" t="s">
        <v>14406</v>
      </c>
      <c r="C240" s="109" t="s">
        <v>14407</v>
      </c>
      <c r="D240" s="108" t="s">
        <v>14282</v>
      </c>
      <c r="E240" s="142">
        <v>165</v>
      </c>
      <c r="F240" s="116"/>
      <c r="G240" s="116"/>
      <c r="H240" s="114">
        <v>664068.02</v>
      </c>
      <c r="I240" s="112">
        <v>42599</v>
      </c>
      <c r="J240" s="142" t="s">
        <v>14283</v>
      </c>
      <c r="K240" s="107" t="s">
        <v>14034</v>
      </c>
    </row>
    <row r="241" spans="1:11" ht="15.75" customHeight="1" x14ac:dyDescent="0.2">
      <c r="A241" s="106">
        <f t="shared" si="3"/>
        <v>142</v>
      </c>
      <c r="B241" s="107" t="s">
        <v>14408</v>
      </c>
      <c r="C241" s="109" t="s">
        <v>14409</v>
      </c>
      <c r="D241" s="108" t="s">
        <v>14282</v>
      </c>
      <c r="E241" s="142">
        <v>41</v>
      </c>
      <c r="F241" s="116"/>
      <c r="G241" s="116"/>
      <c r="H241" s="114">
        <v>165010.84</v>
      </c>
      <c r="I241" s="112">
        <v>41505</v>
      </c>
      <c r="J241" s="142" t="s">
        <v>14283</v>
      </c>
      <c r="K241" s="107" t="s">
        <v>14034</v>
      </c>
    </row>
    <row r="242" spans="1:11" ht="15.75" customHeight="1" x14ac:dyDescent="0.2">
      <c r="A242" s="106">
        <f t="shared" si="3"/>
        <v>143</v>
      </c>
      <c r="B242" s="107" t="s">
        <v>14410</v>
      </c>
      <c r="C242" s="109" t="s">
        <v>14411</v>
      </c>
      <c r="D242" s="108" t="s">
        <v>14282</v>
      </c>
      <c r="E242" s="142">
        <v>2442</v>
      </c>
      <c r="F242" s="116"/>
      <c r="G242" s="116"/>
      <c r="H242" s="114">
        <v>258640.35</v>
      </c>
      <c r="I242" s="112">
        <v>41313</v>
      </c>
      <c r="J242" s="142" t="s">
        <v>14283</v>
      </c>
      <c r="K242" s="107" t="s">
        <v>14034</v>
      </c>
    </row>
    <row r="243" spans="1:11" ht="15.75" customHeight="1" x14ac:dyDescent="0.2">
      <c r="A243" s="106">
        <f t="shared" si="3"/>
        <v>144</v>
      </c>
      <c r="B243" s="107" t="s">
        <v>14044</v>
      </c>
      <c r="C243" s="109" t="s">
        <v>14412</v>
      </c>
      <c r="D243" s="108" t="s">
        <v>14282</v>
      </c>
      <c r="E243" s="142">
        <v>1000</v>
      </c>
      <c r="F243" s="116"/>
      <c r="G243" s="116"/>
      <c r="H243" s="114"/>
      <c r="I243" s="112"/>
      <c r="J243" s="142" t="s">
        <v>14283</v>
      </c>
      <c r="K243" s="107" t="s">
        <v>14034</v>
      </c>
    </row>
    <row r="244" spans="1:11" ht="15.75" customHeight="1" x14ac:dyDescent="0.2">
      <c r="A244" s="106">
        <f t="shared" si="3"/>
        <v>145</v>
      </c>
      <c r="B244" s="107" t="s">
        <v>14044</v>
      </c>
      <c r="C244" s="109" t="s">
        <v>14413</v>
      </c>
      <c r="D244" s="108" t="s">
        <v>14282</v>
      </c>
      <c r="E244" s="142">
        <v>18000</v>
      </c>
      <c r="F244" s="116"/>
      <c r="G244" s="116"/>
      <c r="H244" s="114"/>
      <c r="I244" s="112"/>
      <c r="J244" s="142" t="s">
        <v>14283</v>
      </c>
      <c r="K244" s="107" t="s">
        <v>14034</v>
      </c>
    </row>
    <row r="245" spans="1:11" ht="15.75" customHeight="1" x14ac:dyDescent="0.2">
      <c r="A245" s="106">
        <f t="shared" si="3"/>
        <v>146</v>
      </c>
      <c r="B245" s="107" t="s">
        <v>14414</v>
      </c>
      <c r="C245" s="109" t="s">
        <v>14415</v>
      </c>
      <c r="D245" s="108" t="s">
        <v>14282</v>
      </c>
      <c r="E245" s="142">
        <v>590</v>
      </c>
      <c r="F245" s="116"/>
      <c r="G245" s="116"/>
      <c r="H245" s="114">
        <v>62488.86</v>
      </c>
      <c r="I245" s="112">
        <v>41628</v>
      </c>
      <c r="J245" s="142" t="s">
        <v>14283</v>
      </c>
      <c r="K245" s="107" t="s">
        <v>14034</v>
      </c>
    </row>
    <row r="246" spans="1:11" ht="15.75" customHeight="1" x14ac:dyDescent="0.2">
      <c r="A246" s="106">
        <f t="shared" si="3"/>
        <v>147</v>
      </c>
      <c r="B246" s="107" t="s">
        <v>14044</v>
      </c>
      <c r="C246" s="109" t="s">
        <v>14416</v>
      </c>
      <c r="D246" s="108" t="s">
        <v>14282</v>
      </c>
      <c r="E246" s="142">
        <v>4000</v>
      </c>
      <c r="F246" s="116"/>
      <c r="G246" s="116"/>
      <c r="H246" s="114"/>
      <c r="I246" s="112"/>
      <c r="J246" s="142" t="s">
        <v>14283</v>
      </c>
      <c r="K246" s="107" t="s">
        <v>14034</v>
      </c>
    </row>
    <row r="247" spans="1:11" ht="15.75" customHeight="1" x14ac:dyDescent="0.2">
      <c r="A247" s="106">
        <f t="shared" si="3"/>
        <v>148</v>
      </c>
      <c r="B247" s="107" t="s">
        <v>14044</v>
      </c>
      <c r="C247" s="109" t="s">
        <v>14417</v>
      </c>
      <c r="D247" s="108" t="s">
        <v>14282</v>
      </c>
      <c r="E247" s="142">
        <v>3000</v>
      </c>
      <c r="F247" s="116"/>
      <c r="G247" s="116"/>
      <c r="H247" s="114"/>
      <c r="I247" s="112"/>
      <c r="J247" s="142" t="s">
        <v>14283</v>
      </c>
      <c r="K247" s="107" t="s">
        <v>14034</v>
      </c>
    </row>
    <row r="248" spans="1:11" ht="15.75" customHeight="1" x14ac:dyDescent="0.2">
      <c r="A248" s="106">
        <f t="shared" si="3"/>
        <v>149</v>
      </c>
      <c r="B248" s="107" t="s">
        <v>14044</v>
      </c>
      <c r="C248" s="109" t="s">
        <v>14418</v>
      </c>
      <c r="D248" s="108" t="s">
        <v>14282</v>
      </c>
      <c r="E248" s="142">
        <v>13500</v>
      </c>
      <c r="F248" s="116"/>
      <c r="G248" s="116"/>
      <c r="H248" s="114"/>
      <c r="I248" s="112"/>
      <c r="J248" s="142" t="s">
        <v>14283</v>
      </c>
      <c r="K248" s="107" t="s">
        <v>14034</v>
      </c>
    </row>
    <row r="249" spans="1:11" ht="15.75" customHeight="1" x14ac:dyDescent="0.2">
      <c r="A249" s="106">
        <f t="shared" si="3"/>
        <v>150</v>
      </c>
      <c r="B249" s="107" t="s">
        <v>14044</v>
      </c>
      <c r="C249" s="109" t="s">
        <v>14419</v>
      </c>
      <c r="D249" s="108" t="s">
        <v>14282</v>
      </c>
      <c r="E249" s="142">
        <v>2000</v>
      </c>
      <c r="F249" s="116"/>
      <c r="G249" s="116"/>
      <c r="H249" s="114"/>
      <c r="I249" s="112"/>
      <c r="J249" s="142" t="s">
        <v>14283</v>
      </c>
      <c r="K249" s="107" t="s">
        <v>14034</v>
      </c>
    </row>
    <row r="250" spans="1:11" ht="15.75" customHeight="1" x14ac:dyDescent="0.2">
      <c r="A250" s="106">
        <f t="shared" si="3"/>
        <v>151</v>
      </c>
      <c r="B250" s="107" t="s">
        <v>14420</v>
      </c>
      <c r="C250" s="109" t="s">
        <v>14421</v>
      </c>
      <c r="D250" s="108" t="s">
        <v>14282</v>
      </c>
      <c r="E250" s="142">
        <v>681</v>
      </c>
      <c r="F250" s="116"/>
      <c r="G250" s="116"/>
      <c r="H250" s="114">
        <v>2740789.83</v>
      </c>
      <c r="I250" s="112">
        <v>43980</v>
      </c>
      <c r="J250" s="142" t="s">
        <v>14283</v>
      </c>
      <c r="K250" s="107" t="s">
        <v>14034</v>
      </c>
    </row>
    <row r="251" spans="1:11" ht="15.75" customHeight="1" x14ac:dyDescent="0.2">
      <c r="A251" s="106">
        <f t="shared" si="3"/>
        <v>152</v>
      </c>
      <c r="B251" s="107" t="s">
        <v>14044</v>
      </c>
      <c r="C251" s="109" t="s">
        <v>14422</v>
      </c>
      <c r="D251" s="108" t="s">
        <v>14282</v>
      </c>
      <c r="E251" s="142">
        <v>3000</v>
      </c>
      <c r="F251" s="116"/>
      <c r="G251" s="116"/>
      <c r="H251" s="114"/>
      <c r="I251" s="112"/>
      <c r="J251" s="142" t="s">
        <v>14283</v>
      </c>
      <c r="K251" s="107" t="s">
        <v>14034</v>
      </c>
    </row>
    <row r="252" spans="1:11" ht="15.75" customHeight="1" x14ac:dyDescent="0.2">
      <c r="A252" s="106">
        <f t="shared" si="3"/>
        <v>153</v>
      </c>
      <c r="B252" s="107" t="s">
        <v>14423</v>
      </c>
      <c r="C252" s="109" t="s">
        <v>14424</v>
      </c>
      <c r="D252" s="108" t="s">
        <v>14282</v>
      </c>
      <c r="E252" s="142">
        <v>145</v>
      </c>
      <c r="F252" s="116"/>
      <c r="G252" s="116"/>
      <c r="H252" s="114">
        <v>583574.93000000005</v>
      </c>
      <c r="I252" s="112">
        <v>42048</v>
      </c>
      <c r="J252" s="142" t="s">
        <v>14283</v>
      </c>
      <c r="K252" s="107" t="s">
        <v>14034</v>
      </c>
    </row>
    <row r="253" spans="1:11" ht="15.75" customHeight="1" x14ac:dyDescent="0.2">
      <c r="A253" s="106">
        <f t="shared" si="3"/>
        <v>154</v>
      </c>
      <c r="B253" s="107" t="s">
        <v>14425</v>
      </c>
      <c r="C253" s="109" t="s">
        <v>14426</v>
      </c>
      <c r="D253" s="108" t="s">
        <v>14282</v>
      </c>
      <c r="E253" s="142">
        <v>154</v>
      </c>
      <c r="F253" s="116"/>
      <c r="G253" s="116"/>
      <c r="H253" s="114">
        <v>619796.81999999995</v>
      </c>
      <c r="I253" s="112">
        <v>41628</v>
      </c>
      <c r="J253" s="142" t="s">
        <v>14283</v>
      </c>
      <c r="K253" s="107" t="s">
        <v>14034</v>
      </c>
    </row>
    <row r="254" spans="1:11" ht="15.75" customHeight="1" x14ac:dyDescent="0.25">
      <c r="A254" s="106">
        <f t="shared" si="3"/>
        <v>155</v>
      </c>
      <c r="B254" s="107" t="s">
        <v>14044</v>
      </c>
      <c r="C254" s="109" t="s">
        <v>14427</v>
      </c>
      <c r="D254" s="108" t="s">
        <v>14282</v>
      </c>
      <c r="E254" s="142">
        <v>4500</v>
      </c>
      <c r="F254" s="116"/>
      <c r="G254" s="116"/>
      <c r="H254" s="127"/>
      <c r="I254" s="127"/>
      <c r="J254" s="142" t="s">
        <v>14283</v>
      </c>
      <c r="K254" s="107" t="s">
        <v>14034</v>
      </c>
    </row>
    <row r="255" spans="1:11" ht="15.75" customHeight="1" x14ac:dyDescent="0.2">
      <c r="A255" s="106">
        <f t="shared" si="3"/>
        <v>156</v>
      </c>
      <c r="B255" s="107" t="s">
        <v>14044</v>
      </c>
      <c r="C255" s="109" t="s">
        <v>14428</v>
      </c>
      <c r="D255" s="108" t="s">
        <v>14282</v>
      </c>
      <c r="E255" s="142">
        <v>2000</v>
      </c>
      <c r="F255" s="116"/>
      <c r="G255" s="116"/>
      <c r="H255" s="114"/>
      <c r="I255" s="112"/>
      <c r="J255" s="142" t="s">
        <v>14283</v>
      </c>
      <c r="K255" s="107" t="s">
        <v>14034</v>
      </c>
    </row>
    <row r="256" spans="1:11" ht="15.75" customHeight="1" x14ac:dyDescent="0.2">
      <c r="A256" s="106">
        <f t="shared" si="3"/>
        <v>157</v>
      </c>
      <c r="B256" s="107" t="s">
        <v>14044</v>
      </c>
      <c r="C256" s="109" t="s">
        <v>14429</v>
      </c>
      <c r="D256" s="108" t="s">
        <v>14282</v>
      </c>
      <c r="E256" s="142">
        <v>6500</v>
      </c>
      <c r="F256" s="116"/>
      <c r="G256" s="116"/>
      <c r="H256" s="114"/>
      <c r="I256" s="112"/>
      <c r="J256" s="142" t="s">
        <v>14283</v>
      </c>
      <c r="K256" s="107" t="s">
        <v>14034</v>
      </c>
    </row>
    <row r="257" spans="1:11" ht="15.75" customHeight="1" x14ac:dyDescent="0.2">
      <c r="A257" s="106">
        <f t="shared" si="3"/>
        <v>158</v>
      </c>
      <c r="B257" s="107" t="s">
        <v>14044</v>
      </c>
      <c r="C257" s="109" t="s">
        <v>14430</v>
      </c>
      <c r="D257" s="108" t="s">
        <v>14282</v>
      </c>
      <c r="E257" s="142">
        <v>1000</v>
      </c>
      <c r="F257" s="116"/>
      <c r="G257" s="116"/>
      <c r="H257" s="114"/>
      <c r="I257" s="112"/>
      <c r="J257" s="142" t="s">
        <v>14283</v>
      </c>
      <c r="K257" s="107" t="s">
        <v>14034</v>
      </c>
    </row>
    <row r="258" spans="1:11" ht="15.75" customHeight="1" x14ac:dyDescent="0.2">
      <c r="A258" s="106">
        <f t="shared" si="3"/>
        <v>159</v>
      </c>
      <c r="B258" s="107" t="s">
        <v>14431</v>
      </c>
      <c r="C258" s="109" t="s">
        <v>14432</v>
      </c>
      <c r="D258" s="108" t="s">
        <v>14282</v>
      </c>
      <c r="E258" s="142">
        <v>1047</v>
      </c>
      <c r="F258" s="116"/>
      <c r="G258" s="116"/>
      <c r="H258" s="114">
        <v>110891.25</v>
      </c>
      <c r="I258" s="112">
        <v>41505</v>
      </c>
      <c r="J258" s="142" t="s">
        <v>14283</v>
      </c>
      <c r="K258" s="107" t="s">
        <v>14034</v>
      </c>
    </row>
    <row r="259" spans="1:11" ht="15.75" customHeight="1" x14ac:dyDescent="0.2">
      <c r="A259" s="106">
        <f t="shared" ref="A259:A320" si="4">A258+1</f>
        <v>160</v>
      </c>
      <c r="B259" s="107" t="s">
        <v>14044</v>
      </c>
      <c r="C259" s="109" t="s">
        <v>14433</v>
      </c>
      <c r="D259" s="108" t="s">
        <v>14282</v>
      </c>
      <c r="E259" s="142">
        <v>4000</v>
      </c>
      <c r="F259" s="116"/>
      <c r="G259" s="116"/>
      <c r="H259" s="114"/>
      <c r="I259" s="112"/>
      <c r="J259" s="142" t="s">
        <v>14283</v>
      </c>
      <c r="K259" s="107" t="s">
        <v>14034</v>
      </c>
    </row>
    <row r="260" spans="1:11" ht="15.75" customHeight="1" x14ac:dyDescent="0.2">
      <c r="A260" s="106">
        <f t="shared" si="4"/>
        <v>161</v>
      </c>
      <c r="B260" s="107" t="s">
        <v>14044</v>
      </c>
      <c r="C260" s="109" t="s">
        <v>14434</v>
      </c>
      <c r="D260" s="108" t="s">
        <v>14282</v>
      </c>
      <c r="E260" s="142">
        <v>1900</v>
      </c>
      <c r="F260" s="116"/>
      <c r="G260" s="116"/>
      <c r="H260" s="114"/>
      <c r="I260" s="112"/>
      <c r="J260" s="142" t="s">
        <v>14283</v>
      </c>
      <c r="K260" s="107" t="s">
        <v>14034</v>
      </c>
    </row>
    <row r="261" spans="1:11" ht="15.75" customHeight="1" x14ac:dyDescent="0.2">
      <c r="A261" s="106">
        <f t="shared" si="4"/>
        <v>162</v>
      </c>
      <c r="B261" s="107" t="s">
        <v>14044</v>
      </c>
      <c r="C261" s="109" t="s">
        <v>14435</v>
      </c>
      <c r="D261" s="108" t="s">
        <v>14282</v>
      </c>
      <c r="E261" s="142">
        <v>3000</v>
      </c>
      <c r="F261" s="116"/>
      <c r="G261" s="116"/>
      <c r="H261" s="114"/>
      <c r="I261" s="112"/>
      <c r="J261" s="142" t="s">
        <v>14283</v>
      </c>
      <c r="K261" s="107" t="s">
        <v>14034</v>
      </c>
    </row>
    <row r="262" spans="1:11" ht="15.75" customHeight="1" x14ac:dyDescent="0.2">
      <c r="A262" s="106">
        <f t="shared" si="4"/>
        <v>163</v>
      </c>
      <c r="B262" s="107"/>
      <c r="C262" s="109" t="s">
        <v>15003</v>
      </c>
      <c r="D262" s="108" t="s">
        <v>14282</v>
      </c>
      <c r="E262" s="142">
        <v>1800</v>
      </c>
      <c r="F262" s="116"/>
      <c r="G262" s="116"/>
      <c r="H262" s="114"/>
      <c r="I262" s="112"/>
      <c r="J262" s="142" t="s">
        <v>15004</v>
      </c>
      <c r="K262" s="107" t="s">
        <v>14034</v>
      </c>
    </row>
    <row r="263" spans="1:11" ht="15.75" customHeight="1" x14ac:dyDescent="0.2">
      <c r="A263" s="106">
        <f t="shared" si="4"/>
        <v>164</v>
      </c>
      <c r="B263" s="107" t="s">
        <v>14436</v>
      </c>
      <c r="C263" s="109" t="s">
        <v>14437</v>
      </c>
      <c r="D263" s="108" t="s">
        <v>14282</v>
      </c>
      <c r="E263" s="142">
        <v>905</v>
      </c>
      <c r="F263" s="116"/>
      <c r="G263" s="116"/>
      <c r="H263" s="114">
        <v>3642312.48</v>
      </c>
      <c r="I263" s="112">
        <v>42048</v>
      </c>
      <c r="J263" s="142" t="s">
        <v>14283</v>
      </c>
      <c r="K263" s="107" t="s">
        <v>14034</v>
      </c>
    </row>
    <row r="264" spans="1:11" ht="15.75" customHeight="1" x14ac:dyDescent="0.2">
      <c r="A264" s="106">
        <f t="shared" si="4"/>
        <v>165</v>
      </c>
      <c r="B264" s="107" t="s">
        <v>14044</v>
      </c>
      <c r="C264" s="109" t="s">
        <v>14438</v>
      </c>
      <c r="D264" s="108" t="s">
        <v>14282</v>
      </c>
      <c r="E264" s="142">
        <v>2000</v>
      </c>
      <c r="F264" s="116"/>
      <c r="G264" s="116"/>
      <c r="H264" s="114"/>
      <c r="I264" s="112"/>
      <c r="J264" s="142" t="s">
        <v>14283</v>
      </c>
      <c r="K264" s="107" t="s">
        <v>14034</v>
      </c>
    </row>
    <row r="265" spans="1:11" ht="15.75" customHeight="1" x14ac:dyDescent="0.2">
      <c r="A265" s="106">
        <f t="shared" si="4"/>
        <v>166</v>
      </c>
      <c r="B265" s="107" t="s">
        <v>14044</v>
      </c>
      <c r="C265" s="109" t="s">
        <v>14439</v>
      </c>
      <c r="D265" s="108" t="s">
        <v>14282</v>
      </c>
      <c r="E265" s="142">
        <v>2000</v>
      </c>
      <c r="F265" s="116"/>
      <c r="G265" s="116"/>
      <c r="H265" s="114"/>
      <c r="I265" s="112"/>
      <c r="J265" s="142" t="s">
        <v>14283</v>
      </c>
      <c r="K265" s="107" t="s">
        <v>14034</v>
      </c>
    </row>
    <row r="266" spans="1:11" ht="15.75" customHeight="1" x14ac:dyDescent="0.2">
      <c r="A266" s="106">
        <f t="shared" si="4"/>
        <v>167</v>
      </c>
      <c r="B266" s="107" t="s">
        <v>14044</v>
      </c>
      <c r="C266" s="109" t="s">
        <v>14440</v>
      </c>
      <c r="D266" s="108" t="s">
        <v>14282</v>
      </c>
      <c r="E266" s="142">
        <v>2000</v>
      </c>
      <c r="F266" s="116"/>
      <c r="G266" s="116"/>
      <c r="H266" s="114"/>
      <c r="I266" s="112"/>
      <c r="J266" s="142" t="s">
        <v>14283</v>
      </c>
      <c r="K266" s="107" t="s">
        <v>14034</v>
      </c>
    </row>
    <row r="267" spans="1:11" ht="15.75" customHeight="1" x14ac:dyDescent="0.2">
      <c r="A267" s="106">
        <f t="shared" si="4"/>
        <v>168</v>
      </c>
      <c r="B267" s="107" t="s">
        <v>14044</v>
      </c>
      <c r="C267" s="109" t="s">
        <v>14441</v>
      </c>
      <c r="D267" s="108" t="s">
        <v>14282</v>
      </c>
      <c r="E267" s="142">
        <v>2000</v>
      </c>
      <c r="F267" s="116"/>
      <c r="G267" s="116"/>
      <c r="H267" s="114"/>
      <c r="I267" s="112"/>
      <c r="J267" s="142" t="s">
        <v>14283</v>
      </c>
      <c r="K267" s="107" t="s">
        <v>14034</v>
      </c>
    </row>
    <row r="268" spans="1:11" ht="15.75" customHeight="1" x14ac:dyDescent="0.2">
      <c r="A268" s="106">
        <f t="shared" si="4"/>
        <v>169</v>
      </c>
      <c r="B268" s="107" t="s">
        <v>14044</v>
      </c>
      <c r="C268" s="109" t="s">
        <v>14442</v>
      </c>
      <c r="D268" s="108" t="s">
        <v>14282</v>
      </c>
      <c r="E268" s="142">
        <v>4000</v>
      </c>
      <c r="F268" s="116"/>
      <c r="G268" s="116"/>
      <c r="H268" s="116"/>
      <c r="I268" s="112"/>
      <c r="J268" s="142" t="s">
        <v>14283</v>
      </c>
      <c r="K268" s="107" t="s">
        <v>14034</v>
      </c>
    </row>
    <row r="269" spans="1:11" ht="15.75" customHeight="1" x14ac:dyDescent="0.2">
      <c r="A269" s="106">
        <f t="shared" si="4"/>
        <v>170</v>
      </c>
      <c r="B269" s="107" t="s">
        <v>14044</v>
      </c>
      <c r="C269" s="109" t="s">
        <v>14443</v>
      </c>
      <c r="D269" s="108" t="s">
        <v>14282</v>
      </c>
      <c r="E269" s="142">
        <v>4000</v>
      </c>
      <c r="F269" s="116"/>
      <c r="G269" s="116"/>
      <c r="H269" s="116"/>
      <c r="I269" s="112"/>
      <c r="J269" s="142" t="s">
        <v>14283</v>
      </c>
      <c r="K269" s="107" t="s">
        <v>14034</v>
      </c>
    </row>
    <row r="270" spans="1:11" ht="15.75" customHeight="1" x14ac:dyDescent="0.2">
      <c r="A270" s="106">
        <f t="shared" si="4"/>
        <v>171</v>
      </c>
      <c r="B270" s="107" t="s">
        <v>14044</v>
      </c>
      <c r="C270" s="109" t="s">
        <v>14444</v>
      </c>
      <c r="D270" s="108" t="s">
        <v>14282</v>
      </c>
      <c r="E270" s="142">
        <v>6000</v>
      </c>
      <c r="F270" s="116"/>
      <c r="G270" s="116"/>
      <c r="H270" s="116"/>
      <c r="I270" s="112"/>
      <c r="J270" s="142" t="s">
        <v>14283</v>
      </c>
      <c r="K270" s="107" t="s">
        <v>14034</v>
      </c>
    </row>
    <row r="271" spans="1:11" ht="15.75" customHeight="1" x14ac:dyDescent="0.2">
      <c r="A271" s="106">
        <f t="shared" si="4"/>
        <v>172</v>
      </c>
      <c r="B271" s="107" t="s">
        <v>14445</v>
      </c>
      <c r="C271" s="109" t="s">
        <v>14446</v>
      </c>
      <c r="D271" s="108" t="s">
        <v>14282</v>
      </c>
      <c r="E271" s="142">
        <v>1122</v>
      </c>
      <c r="F271" s="116"/>
      <c r="G271" s="116"/>
      <c r="H271" s="114">
        <v>11526824.15</v>
      </c>
      <c r="I271" s="112">
        <v>41975</v>
      </c>
      <c r="J271" s="142" t="s">
        <v>14283</v>
      </c>
      <c r="K271" s="107" t="s">
        <v>14034</v>
      </c>
    </row>
    <row r="272" spans="1:11" ht="15.75" customHeight="1" x14ac:dyDescent="0.2">
      <c r="A272" s="106">
        <f t="shared" si="4"/>
        <v>173</v>
      </c>
      <c r="B272" s="107" t="s">
        <v>14447</v>
      </c>
      <c r="C272" s="109" t="s">
        <v>14448</v>
      </c>
      <c r="D272" s="108" t="s">
        <v>14282</v>
      </c>
      <c r="E272" s="142">
        <v>1632</v>
      </c>
      <c r="F272" s="116"/>
      <c r="G272" s="116"/>
      <c r="H272" s="114">
        <v>6568236.4199999999</v>
      </c>
      <c r="I272" s="112">
        <v>42430</v>
      </c>
      <c r="J272" s="142" t="s">
        <v>14283</v>
      </c>
      <c r="K272" s="107" t="s">
        <v>14034</v>
      </c>
    </row>
    <row r="273" spans="1:11" ht="15.75" customHeight="1" x14ac:dyDescent="0.2">
      <c r="A273" s="106">
        <f t="shared" si="4"/>
        <v>174</v>
      </c>
      <c r="B273" s="107" t="s">
        <v>14449</v>
      </c>
      <c r="C273" s="109" t="s">
        <v>14450</v>
      </c>
      <c r="D273" s="108" t="s">
        <v>14282</v>
      </c>
      <c r="E273" s="142">
        <v>1979</v>
      </c>
      <c r="F273" s="116"/>
      <c r="G273" s="116"/>
      <c r="H273" s="114">
        <v>209602.48</v>
      </c>
      <c r="I273" s="112">
        <v>42430</v>
      </c>
      <c r="J273" s="142" t="s">
        <v>14283</v>
      </c>
      <c r="K273" s="107" t="s">
        <v>14034</v>
      </c>
    </row>
    <row r="274" spans="1:11" ht="15.75" customHeight="1" x14ac:dyDescent="0.2">
      <c r="A274" s="106">
        <f t="shared" si="4"/>
        <v>175</v>
      </c>
      <c r="B274" s="107" t="s">
        <v>14451</v>
      </c>
      <c r="C274" s="109" t="s">
        <v>14452</v>
      </c>
      <c r="D274" s="108" t="s">
        <v>14282</v>
      </c>
      <c r="E274" s="142">
        <v>905</v>
      </c>
      <c r="F274" s="116"/>
      <c r="G274" s="116"/>
      <c r="H274" s="114">
        <v>3642312.48</v>
      </c>
      <c r="I274" s="112">
        <v>42430</v>
      </c>
      <c r="J274" s="142" t="s">
        <v>14283</v>
      </c>
      <c r="K274" s="107" t="s">
        <v>14034</v>
      </c>
    </row>
    <row r="275" spans="1:11" ht="15.75" customHeight="1" x14ac:dyDescent="0.2">
      <c r="A275" s="106">
        <f t="shared" si="4"/>
        <v>176</v>
      </c>
      <c r="B275" s="107" t="s">
        <v>14044</v>
      </c>
      <c r="C275" s="109" t="s">
        <v>14453</v>
      </c>
      <c r="D275" s="108" t="s">
        <v>14282</v>
      </c>
      <c r="E275" s="142">
        <v>8000</v>
      </c>
      <c r="F275" s="116"/>
      <c r="G275" s="116"/>
      <c r="H275" s="114"/>
      <c r="I275" s="112"/>
      <c r="J275" s="142" t="s">
        <v>14283</v>
      </c>
      <c r="K275" s="107" t="s">
        <v>14034</v>
      </c>
    </row>
    <row r="276" spans="1:11" ht="15.75" customHeight="1" x14ac:dyDescent="0.2">
      <c r="A276" s="106">
        <f t="shared" si="4"/>
        <v>177</v>
      </c>
      <c r="B276" s="107" t="s">
        <v>14044</v>
      </c>
      <c r="C276" s="109" t="s">
        <v>14454</v>
      </c>
      <c r="D276" s="108" t="s">
        <v>14282</v>
      </c>
      <c r="E276" s="142">
        <v>500</v>
      </c>
      <c r="F276" s="116"/>
      <c r="G276" s="116"/>
      <c r="H276" s="114"/>
      <c r="I276" s="112"/>
      <c r="J276" s="142" t="s">
        <v>14283</v>
      </c>
      <c r="K276" s="107" t="s">
        <v>14034</v>
      </c>
    </row>
    <row r="277" spans="1:11" ht="15.75" customHeight="1" x14ac:dyDescent="0.2">
      <c r="A277" s="106">
        <f t="shared" si="4"/>
        <v>178</v>
      </c>
      <c r="B277" s="107" t="s">
        <v>14455</v>
      </c>
      <c r="C277" s="109" t="s">
        <v>14456</v>
      </c>
      <c r="D277" s="108" t="s">
        <v>14282</v>
      </c>
      <c r="E277" s="142">
        <v>381</v>
      </c>
      <c r="F277" s="116"/>
      <c r="G277" s="116"/>
      <c r="H277" s="114">
        <v>1533393.43</v>
      </c>
      <c r="I277" s="112">
        <v>41981</v>
      </c>
      <c r="J277" s="142" t="s">
        <v>14283</v>
      </c>
      <c r="K277" s="107" t="s">
        <v>14034</v>
      </c>
    </row>
    <row r="278" spans="1:11" ht="15.75" customHeight="1" x14ac:dyDescent="0.2">
      <c r="A278" s="106">
        <f t="shared" si="4"/>
        <v>179</v>
      </c>
      <c r="B278" s="107" t="s">
        <v>14044</v>
      </c>
      <c r="C278" s="109" t="s">
        <v>14457</v>
      </c>
      <c r="D278" s="108" t="s">
        <v>14282</v>
      </c>
      <c r="E278" s="142">
        <v>2000</v>
      </c>
      <c r="F278" s="116"/>
      <c r="G278" s="116"/>
      <c r="H278" s="114"/>
      <c r="I278" s="112"/>
      <c r="J278" s="142" t="s">
        <v>14283</v>
      </c>
      <c r="K278" s="107" t="s">
        <v>14034</v>
      </c>
    </row>
    <row r="279" spans="1:11" ht="15.75" customHeight="1" x14ac:dyDescent="0.2">
      <c r="A279" s="106">
        <f t="shared" si="4"/>
        <v>180</v>
      </c>
      <c r="B279" s="107" t="s">
        <v>14458</v>
      </c>
      <c r="C279" s="109" t="s">
        <v>14459</v>
      </c>
      <c r="D279" s="108" t="s">
        <v>14282</v>
      </c>
      <c r="E279" s="142">
        <v>414</v>
      </c>
      <c r="F279" s="116"/>
      <c r="G279" s="116"/>
      <c r="H279" s="114">
        <v>1666207.04</v>
      </c>
      <c r="I279" s="112">
        <v>41975</v>
      </c>
      <c r="J279" s="142" t="s">
        <v>14283</v>
      </c>
      <c r="K279" s="107" t="s">
        <v>14034</v>
      </c>
    </row>
    <row r="280" spans="1:11" ht="15.75" customHeight="1" x14ac:dyDescent="0.2">
      <c r="A280" s="106">
        <f t="shared" si="4"/>
        <v>181</v>
      </c>
      <c r="B280" s="107" t="s">
        <v>14044</v>
      </c>
      <c r="C280" s="109" t="s">
        <v>14460</v>
      </c>
      <c r="D280" s="108" t="s">
        <v>14282</v>
      </c>
      <c r="E280" s="142">
        <v>3000</v>
      </c>
      <c r="F280" s="116"/>
      <c r="G280" s="116"/>
      <c r="H280" s="114"/>
      <c r="I280" s="112"/>
      <c r="J280" s="142" t="s">
        <v>14283</v>
      </c>
      <c r="K280" s="107" t="s">
        <v>14034</v>
      </c>
    </row>
    <row r="281" spans="1:11" ht="15.75" customHeight="1" x14ac:dyDescent="0.2">
      <c r="A281" s="106">
        <f t="shared" si="4"/>
        <v>182</v>
      </c>
      <c r="B281" s="107" t="s">
        <v>14044</v>
      </c>
      <c r="C281" s="109" t="s">
        <v>14461</v>
      </c>
      <c r="D281" s="108" t="s">
        <v>14282</v>
      </c>
      <c r="E281" s="142">
        <v>300</v>
      </c>
      <c r="F281" s="116"/>
      <c r="G281" s="116"/>
      <c r="H281" s="114"/>
      <c r="I281" s="112"/>
      <c r="J281" s="142" t="s">
        <v>14283</v>
      </c>
      <c r="K281" s="107" t="s">
        <v>14034</v>
      </c>
    </row>
    <row r="282" spans="1:11" ht="15.75" customHeight="1" x14ac:dyDescent="0.2">
      <c r="A282" s="106">
        <f t="shared" si="4"/>
        <v>183</v>
      </c>
      <c r="B282" s="107" t="s">
        <v>14044</v>
      </c>
      <c r="C282" s="109" t="s">
        <v>14462</v>
      </c>
      <c r="D282" s="108" t="s">
        <v>14282</v>
      </c>
      <c r="E282" s="142">
        <v>2500</v>
      </c>
      <c r="F282" s="116"/>
      <c r="G282" s="116"/>
      <c r="H282" s="143"/>
      <c r="I282" s="112"/>
      <c r="J282" s="142" t="s">
        <v>14283</v>
      </c>
      <c r="K282" s="107" t="s">
        <v>14034</v>
      </c>
    </row>
    <row r="283" spans="1:11" s="55" customFormat="1" ht="15.75" customHeight="1" x14ac:dyDescent="0.2">
      <c r="A283" s="172">
        <f t="shared" si="4"/>
        <v>184</v>
      </c>
      <c r="B283" s="173" t="s">
        <v>14044</v>
      </c>
      <c r="C283" s="197" t="s">
        <v>14463</v>
      </c>
      <c r="D283" s="196" t="s">
        <v>14282</v>
      </c>
      <c r="E283" s="200">
        <v>1000</v>
      </c>
      <c r="F283" s="201"/>
      <c r="G283" s="201"/>
      <c r="H283" s="202"/>
      <c r="I283" s="180"/>
      <c r="J283" s="200" t="s">
        <v>14283</v>
      </c>
      <c r="K283" s="173" t="s">
        <v>14034</v>
      </c>
    </row>
    <row r="284" spans="1:11" ht="15.75" customHeight="1" x14ac:dyDescent="0.2">
      <c r="A284" s="106">
        <f t="shared" si="4"/>
        <v>185</v>
      </c>
      <c r="B284" s="107" t="s">
        <v>14044</v>
      </c>
      <c r="C284" s="109" t="s">
        <v>14464</v>
      </c>
      <c r="D284" s="108" t="s">
        <v>14282</v>
      </c>
      <c r="E284" s="142">
        <v>3000</v>
      </c>
      <c r="F284" s="116"/>
      <c r="G284" s="116"/>
      <c r="H284" s="143"/>
      <c r="I284" s="112"/>
      <c r="J284" s="142" t="s">
        <v>14283</v>
      </c>
      <c r="K284" s="107" t="s">
        <v>14034</v>
      </c>
    </row>
    <row r="285" spans="1:11" ht="15.75" customHeight="1" x14ac:dyDescent="0.2">
      <c r="A285" s="106">
        <f t="shared" si="4"/>
        <v>186</v>
      </c>
      <c r="B285" s="107" t="s">
        <v>14044</v>
      </c>
      <c r="C285" s="109" t="s">
        <v>14465</v>
      </c>
      <c r="D285" s="108" t="s">
        <v>14282</v>
      </c>
      <c r="E285" s="142">
        <v>100</v>
      </c>
      <c r="F285" s="116"/>
      <c r="G285" s="116"/>
      <c r="H285" s="143"/>
      <c r="I285" s="112"/>
      <c r="J285" s="142" t="s">
        <v>14283</v>
      </c>
      <c r="K285" s="107" t="s">
        <v>14034</v>
      </c>
    </row>
    <row r="286" spans="1:11" ht="15.75" customHeight="1" x14ac:dyDescent="0.2">
      <c r="A286" s="106">
        <f t="shared" si="4"/>
        <v>187</v>
      </c>
      <c r="B286" s="107" t="s">
        <v>14044</v>
      </c>
      <c r="C286" s="109" t="s">
        <v>14466</v>
      </c>
      <c r="D286" s="108" t="s">
        <v>14282</v>
      </c>
      <c r="E286" s="142">
        <v>500</v>
      </c>
      <c r="F286" s="116"/>
      <c r="G286" s="116"/>
      <c r="H286" s="143"/>
      <c r="I286" s="112"/>
      <c r="J286" s="142" t="s">
        <v>14283</v>
      </c>
      <c r="K286" s="107" t="s">
        <v>14034</v>
      </c>
    </row>
    <row r="287" spans="1:11" ht="15.75" customHeight="1" x14ac:dyDescent="0.2">
      <c r="A287" s="106">
        <f t="shared" si="4"/>
        <v>188</v>
      </c>
      <c r="B287" s="107" t="s">
        <v>14467</v>
      </c>
      <c r="C287" s="109" t="s">
        <v>14468</v>
      </c>
      <c r="D287" s="108" t="s">
        <v>14282</v>
      </c>
      <c r="E287" s="142">
        <v>491</v>
      </c>
      <c r="F287" s="116"/>
      <c r="G287" s="116"/>
      <c r="H287" s="143">
        <v>52003.44</v>
      </c>
      <c r="I287" s="112">
        <v>42599</v>
      </c>
      <c r="J287" s="142" t="s">
        <v>14283</v>
      </c>
      <c r="K287" s="107" t="s">
        <v>14034</v>
      </c>
    </row>
    <row r="288" spans="1:11" ht="15.75" customHeight="1" x14ac:dyDescent="0.2">
      <c r="A288" s="106">
        <f t="shared" si="4"/>
        <v>189</v>
      </c>
      <c r="B288" s="107" t="s">
        <v>14044</v>
      </c>
      <c r="C288" s="109" t="s">
        <v>14469</v>
      </c>
      <c r="D288" s="108" t="s">
        <v>14282</v>
      </c>
      <c r="E288" s="142">
        <v>500</v>
      </c>
      <c r="F288" s="116"/>
      <c r="G288" s="116"/>
      <c r="H288" s="143"/>
      <c r="I288" s="112"/>
      <c r="J288" s="142" t="s">
        <v>14283</v>
      </c>
      <c r="K288" s="107" t="s">
        <v>14034</v>
      </c>
    </row>
    <row r="289" spans="1:11" ht="15.75" customHeight="1" x14ac:dyDescent="0.2">
      <c r="A289" s="106">
        <f t="shared" si="4"/>
        <v>190</v>
      </c>
      <c r="B289" s="107" t="s">
        <v>14044</v>
      </c>
      <c r="C289" s="109" t="s">
        <v>14470</v>
      </c>
      <c r="D289" s="108" t="s">
        <v>14282</v>
      </c>
      <c r="E289" s="142">
        <v>300</v>
      </c>
      <c r="F289" s="116"/>
      <c r="G289" s="116"/>
      <c r="H289" s="143"/>
      <c r="I289" s="112"/>
      <c r="J289" s="142" t="s">
        <v>14283</v>
      </c>
      <c r="K289" s="107" t="s">
        <v>14034</v>
      </c>
    </row>
    <row r="290" spans="1:11" ht="15.75" customHeight="1" x14ac:dyDescent="0.2">
      <c r="A290" s="106">
        <f t="shared" si="4"/>
        <v>191</v>
      </c>
      <c r="B290" s="107" t="s">
        <v>14044</v>
      </c>
      <c r="C290" s="109" t="s">
        <v>14471</v>
      </c>
      <c r="D290" s="108" t="s">
        <v>14282</v>
      </c>
      <c r="E290" s="142">
        <v>1500</v>
      </c>
      <c r="F290" s="116"/>
      <c r="G290" s="116"/>
      <c r="H290" s="143"/>
      <c r="I290" s="112"/>
      <c r="J290" s="142" t="s">
        <v>14283</v>
      </c>
      <c r="K290" s="107" t="s">
        <v>14034</v>
      </c>
    </row>
    <row r="291" spans="1:11" ht="15.75" customHeight="1" x14ac:dyDescent="0.2">
      <c r="A291" s="106">
        <f t="shared" si="4"/>
        <v>192</v>
      </c>
      <c r="B291" s="107" t="s">
        <v>14472</v>
      </c>
      <c r="C291" s="109" t="s">
        <v>14473</v>
      </c>
      <c r="D291" s="108" t="s">
        <v>14282</v>
      </c>
      <c r="E291" s="142">
        <v>798</v>
      </c>
      <c r="F291" s="116"/>
      <c r="G291" s="116"/>
      <c r="H291" s="143">
        <v>3211674.43</v>
      </c>
      <c r="I291" s="112">
        <v>42599</v>
      </c>
      <c r="J291" s="142" t="s">
        <v>14283</v>
      </c>
      <c r="K291" s="107" t="s">
        <v>14034</v>
      </c>
    </row>
    <row r="292" spans="1:11" ht="15.75" customHeight="1" x14ac:dyDescent="0.2">
      <c r="A292" s="106">
        <f t="shared" si="4"/>
        <v>193</v>
      </c>
      <c r="B292" s="107" t="s">
        <v>14474</v>
      </c>
      <c r="C292" s="109" t="s">
        <v>14475</v>
      </c>
      <c r="D292" s="108" t="s">
        <v>14282</v>
      </c>
      <c r="E292" s="142">
        <v>410</v>
      </c>
      <c r="F292" s="116"/>
      <c r="G292" s="116"/>
      <c r="H292" s="143">
        <v>1650108.41</v>
      </c>
      <c r="I292" s="112">
        <v>42599</v>
      </c>
      <c r="J292" s="142" t="s">
        <v>14283</v>
      </c>
      <c r="K292" s="107" t="s">
        <v>14034</v>
      </c>
    </row>
    <row r="293" spans="1:11" ht="15.75" customHeight="1" x14ac:dyDescent="0.2">
      <c r="A293" s="106">
        <f t="shared" si="4"/>
        <v>194</v>
      </c>
      <c r="B293" s="107" t="s">
        <v>14044</v>
      </c>
      <c r="C293" s="109" t="s">
        <v>14476</v>
      </c>
      <c r="D293" s="108" t="s">
        <v>14282</v>
      </c>
      <c r="E293" s="142">
        <v>200</v>
      </c>
      <c r="F293" s="116"/>
      <c r="G293" s="116"/>
      <c r="H293" s="143"/>
      <c r="I293" s="112"/>
      <c r="J293" s="142" t="s">
        <v>14283</v>
      </c>
      <c r="K293" s="107" t="s">
        <v>14034</v>
      </c>
    </row>
    <row r="294" spans="1:11" ht="15.75" customHeight="1" x14ac:dyDescent="0.2">
      <c r="A294" s="106">
        <f t="shared" si="4"/>
        <v>195</v>
      </c>
      <c r="B294" s="107" t="s">
        <v>14044</v>
      </c>
      <c r="C294" s="109" t="s">
        <v>14477</v>
      </c>
      <c r="D294" s="108" t="s">
        <v>14282</v>
      </c>
      <c r="E294" s="142">
        <v>1500</v>
      </c>
      <c r="F294" s="116"/>
      <c r="G294" s="116"/>
      <c r="H294" s="143"/>
      <c r="I294" s="112"/>
      <c r="J294" s="142" t="s">
        <v>14283</v>
      </c>
      <c r="K294" s="107" t="s">
        <v>14034</v>
      </c>
    </row>
    <row r="295" spans="1:11" ht="15.75" customHeight="1" x14ac:dyDescent="0.2">
      <c r="A295" s="106">
        <f t="shared" si="4"/>
        <v>196</v>
      </c>
      <c r="B295" s="107" t="s">
        <v>14478</v>
      </c>
      <c r="C295" s="109" t="s">
        <v>14479</v>
      </c>
      <c r="D295" s="108" t="s">
        <v>14282</v>
      </c>
      <c r="E295" s="142">
        <v>55</v>
      </c>
      <c r="F295" s="116"/>
      <c r="G295" s="116"/>
      <c r="H295" s="143">
        <v>221356.01</v>
      </c>
      <c r="I295" s="112">
        <v>42048</v>
      </c>
      <c r="J295" s="142" t="s">
        <v>14283</v>
      </c>
      <c r="K295" s="107" t="s">
        <v>14034</v>
      </c>
    </row>
    <row r="296" spans="1:11" ht="15.75" customHeight="1" x14ac:dyDescent="0.2">
      <c r="A296" s="106">
        <f t="shared" si="4"/>
        <v>197</v>
      </c>
      <c r="B296" s="107" t="s">
        <v>14044</v>
      </c>
      <c r="C296" s="109" t="s">
        <v>14480</v>
      </c>
      <c r="D296" s="108" t="s">
        <v>14282</v>
      </c>
      <c r="E296" s="142">
        <v>500</v>
      </c>
      <c r="F296" s="116"/>
      <c r="G296" s="116"/>
      <c r="H296" s="143"/>
      <c r="I296" s="112"/>
      <c r="J296" s="142" t="s">
        <v>14283</v>
      </c>
      <c r="K296" s="107" t="s">
        <v>14034</v>
      </c>
    </row>
    <row r="297" spans="1:11" ht="15.75" customHeight="1" x14ac:dyDescent="0.2">
      <c r="A297" s="106">
        <f t="shared" si="4"/>
        <v>198</v>
      </c>
      <c r="B297" s="107" t="s">
        <v>14044</v>
      </c>
      <c r="C297" s="109" t="s">
        <v>14481</v>
      </c>
      <c r="D297" s="108" t="s">
        <v>14282</v>
      </c>
      <c r="E297" s="142">
        <v>500</v>
      </c>
      <c r="F297" s="116"/>
      <c r="G297" s="116"/>
      <c r="H297" s="143"/>
      <c r="I297" s="112"/>
      <c r="J297" s="142" t="s">
        <v>14283</v>
      </c>
      <c r="K297" s="107" t="s">
        <v>14034</v>
      </c>
    </row>
    <row r="298" spans="1:11" ht="15.75" customHeight="1" x14ac:dyDescent="0.2">
      <c r="A298" s="106">
        <f t="shared" si="4"/>
        <v>199</v>
      </c>
      <c r="B298" s="107" t="s">
        <v>14482</v>
      </c>
      <c r="C298" s="109" t="s">
        <v>14483</v>
      </c>
      <c r="D298" s="108" t="s">
        <v>14282</v>
      </c>
      <c r="E298" s="142">
        <v>320</v>
      </c>
      <c r="F298" s="116"/>
      <c r="G298" s="116"/>
      <c r="H298" s="114">
        <v>33892.269999999997</v>
      </c>
      <c r="I298" s="112">
        <v>41505</v>
      </c>
      <c r="J298" s="142" t="s">
        <v>14283</v>
      </c>
      <c r="K298" s="107" t="s">
        <v>14034</v>
      </c>
    </row>
    <row r="299" spans="1:11" ht="15.75" customHeight="1" x14ac:dyDescent="0.2">
      <c r="A299" s="106">
        <f t="shared" si="4"/>
        <v>200</v>
      </c>
      <c r="B299" s="107" t="s">
        <v>14044</v>
      </c>
      <c r="C299" s="109" t="s">
        <v>14484</v>
      </c>
      <c r="D299" s="108" t="s">
        <v>14282</v>
      </c>
      <c r="E299" s="142">
        <v>3000</v>
      </c>
      <c r="F299" s="116"/>
      <c r="G299" s="116"/>
      <c r="H299" s="114"/>
      <c r="I299" s="112"/>
      <c r="J299" s="142" t="s">
        <v>14283</v>
      </c>
      <c r="K299" s="107" t="s">
        <v>14034</v>
      </c>
    </row>
    <row r="300" spans="1:11" ht="15.75" customHeight="1" x14ac:dyDescent="0.2">
      <c r="A300" s="106">
        <f t="shared" si="4"/>
        <v>201</v>
      </c>
      <c r="B300" s="107" t="s">
        <v>14044</v>
      </c>
      <c r="C300" s="109" t="s">
        <v>14485</v>
      </c>
      <c r="D300" s="108" t="s">
        <v>14282</v>
      </c>
      <c r="E300" s="142">
        <v>500</v>
      </c>
      <c r="F300" s="116"/>
      <c r="G300" s="116"/>
      <c r="H300" s="114"/>
      <c r="I300" s="112"/>
      <c r="J300" s="142" t="s">
        <v>14283</v>
      </c>
      <c r="K300" s="107" t="s">
        <v>14034</v>
      </c>
    </row>
    <row r="301" spans="1:11" ht="15.75" customHeight="1" x14ac:dyDescent="0.2">
      <c r="A301" s="106">
        <f t="shared" si="4"/>
        <v>202</v>
      </c>
      <c r="B301" s="107" t="s">
        <v>14044</v>
      </c>
      <c r="C301" s="109" t="s">
        <v>14486</v>
      </c>
      <c r="D301" s="108" t="s">
        <v>14282</v>
      </c>
      <c r="E301" s="142">
        <v>1000</v>
      </c>
      <c r="F301" s="116"/>
      <c r="G301" s="116"/>
      <c r="H301" s="114"/>
      <c r="I301" s="112"/>
      <c r="J301" s="142" t="s">
        <v>14283</v>
      </c>
      <c r="K301" s="107" t="s">
        <v>14034</v>
      </c>
    </row>
    <row r="302" spans="1:11" ht="15.75" customHeight="1" x14ac:dyDescent="0.2">
      <c r="A302" s="106">
        <f t="shared" si="4"/>
        <v>203</v>
      </c>
      <c r="B302" s="107" t="s">
        <v>14044</v>
      </c>
      <c r="C302" s="109" t="s">
        <v>14487</v>
      </c>
      <c r="D302" s="108" t="s">
        <v>14282</v>
      </c>
      <c r="E302" s="142">
        <v>1000</v>
      </c>
      <c r="F302" s="116"/>
      <c r="G302" s="116"/>
      <c r="H302" s="114"/>
      <c r="I302" s="112"/>
      <c r="J302" s="142" t="s">
        <v>14283</v>
      </c>
      <c r="K302" s="107" t="s">
        <v>14034</v>
      </c>
    </row>
    <row r="303" spans="1:11" ht="15.75" customHeight="1" x14ac:dyDescent="0.2">
      <c r="A303" s="106">
        <f t="shared" si="4"/>
        <v>204</v>
      </c>
      <c r="B303" s="107" t="s">
        <v>14488</v>
      </c>
      <c r="C303" s="109" t="s">
        <v>14489</v>
      </c>
      <c r="D303" s="108" t="s">
        <v>14282</v>
      </c>
      <c r="E303" s="142">
        <v>718</v>
      </c>
      <c r="F303" s="116"/>
      <c r="G303" s="116"/>
      <c r="H303" s="114">
        <v>76045.77</v>
      </c>
      <c r="I303" s="112">
        <v>42048</v>
      </c>
      <c r="J303" s="142" t="s">
        <v>14283</v>
      </c>
      <c r="K303" s="107" t="s">
        <v>14034</v>
      </c>
    </row>
    <row r="304" spans="1:11" ht="15.75" customHeight="1" x14ac:dyDescent="0.2">
      <c r="A304" s="106">
        <f t="shared" si="4"/>
        <v>205</v>
      </c>
      <c r="B304" s="107" t="s">
        <v>14490</v>
      </c>
      <c r="C304" s="109" t="s">
        <v>14491</v>
      </c>
      <c r="D304" s="108" t="s">
        <v>14282</v>
      </c>
      <c r="E304" s="142">
        <v>430</v>
      </c>
      <c r="F304" s="116"/>
      <c r="G304" s="116"/>
      <c r="H304" s="114">
        <v>45542.73</v>
      </c>
      <c r="I304" s="112">
        <v>42048</v>
      </c>
      <c r="J304" s="142" t="s">
        <v>14283</v>
      </c>
      <c r="K304" s="107" t="s">
        <v>14034</v>
      </c>
    </row>
    <row r="305" spans="1:11" ht="15.75" customHeight="1" x14ac:dyDescent="0.2">
      <c r="A305" s="106">
        <f t="shared" si="4"/>
        <v>206</v>
      </c>
      <c r="B305" s="107" t="s">
        <v>14044</v>
      </c>
      <c r="C305" s="109" t="s">
        <v>14492</v>
      </c>
      <c r="D305" s="108" t="s">
        <v>14282</v>
      </c>
      <c r="E305" s="142">
        <v>1000</v>
      </c>
      <c r="F305" s="116"/>
      <c r="G305" s="116"/>
      <c r="H305" s="114"/>
      <c r="I305" s="112"/>
      <c r="J305" s="142" t="s">
        <v>14283</v>
      </c>
      <c r="K305" s="107" t="s">
        <v>14034</v>
      </c>
    </row>
    <row r="306" spans="1:11" ht="15.75" customHeight="1" x14ac:dyDescent="0.2">
      <c r="A306" s="106">
        <f t="shared" si="4"/>
        <v>207</v>
      </c>
      <c r="B306" s="107" t="s">
        <v>14044</v>
      </c>
      <c r="C306" s="109" t="s">
        <v>14493</v>
      </c>
      <c r="D306" s="108" t="s">
        <v>14282</v>
      </c>
      <c r="E306" s="142">
        <v>1500</v>
      </c>
      <c r="F306" s="116"/>
      <c r="G306" s="116"/>
      <c r="H306" s="114"/>
      <c r="I306" s="112"/>
      <c r="J306" s="142" t="s">
        <v>14283</v>
      </c>
      <c r="K306" s="107" t="s">
        <v>14034</v>
      </c>
    </row>
    <row r="307" spans="1:11" ht="15.75" customHeight="1" x14ac:dyDescent="0.2">
      <c r="A307" s="106">
        <f t="shared" si="4"/>
        <v>208</v>
      </c>
      <c r="B307" s="107" t="s">
        <v>14044</v>
      </c>
      <c r="C307" s="109" t="s">
        <v>14494</v>
      </c>
      <c r="D307" s="108" t="s">
        <v>14282</v>
      </c>
      <c r="E307" s="142">
        <v>500</v>
      </c>
      <c r="F307" s="116"/>
      <c r="G307" s="116"/>
      <c r="H307" s="114"/>
      <c r="I307" s="112"/>
      <c r="J307" s="142" t="s">
        <v>14283</v>
      </c>
      <c r="K307" s="107" t="s">
        <v>14034</v>
      </c>
    </row>
    <row r="308" spans="1:11" ht="15.75" customHeight="1" x14ac:dyDescent="0.2">
      <c r="A308" s="106">
        <f t="shared" si="4"/>
        <v>209</v>
      </c>
      <c r="B308" s="107" t="s">
        <v>14044</v>
      </c>
      <c r="C308" s="109" t="s">
        <v>14495</v>
      </c>
      <c r="D308" s="108" t="s">
        <v>14282</v>
      </c>
      <c r="E308" s="142">
        <v>200</v>
      </c>
      <c r="F308" s="116"/>
      <c r="G308" s="116"/>
      <c r="H308" s="114"/>
      <c r="I308" s="112"/>
      <c r="J308" s="142" t="s">
        <v>14283</v>
      </c>
      <c r="K308" s="107" t="s">
        <v>14034</v>
      </c>
    </row>
    <row r="309" spans="1:11" ht="15.75" customHeight="1" x14ac:dyDescent="0.2">
      <c r="A309" s="106">
        <f t="shared" si="4"/>
        <v>210</v>
      </c>
      <c r="B309" s="107" t="s">
        <v>14044</v>
      </c>
      <c r="C309" s="109" t="s">
        <v>14496</v>
      </c>
      <c r="D309" s="108" t="s">
        <v>14282</v>
      </c>
      <c r="E309" s="142">
        <v>1000</v>
      </c>
      <c r="F309" s="116"/>
      <c r="G309" s="116"/>
      <c r="H309" s="114"/>
      <c r="I309" s="112"/>
      <c r="J309" s="142" t="s">
        <v>14283</v>
      </c>
      <c r="K309" s="107" t="s">
        <v>14034</v>
      </c>
    </row>
    <row r="310" spans="1:11" ht="15.75" customHeight="1" x14ac:dyDescent="0.2">
      <c r="A310" s="106">
        <f t="shared" si="4"/>
        <v>211</v>
      </c>
      <c r="B310" s="107" t="s">
        <v>14497</v>
      </c>
      <c r="C310" s="109" t="s">
        <v>14498</v>
      </c>
      <c r="D310" s="108" t="s">
        <v>14282</v>
      </c>
      <c r="E310" s="142">
        <v>679</v>
      </c>
      <c r="F310" s="116"/>
      <c r="G310" s="116"/>
      <c r="H310" s="114">
        <v>2603951.5699999998</v>
      </c>
      <c r="I310" s="112">
        <v>42048</v>
      </c>
      <c r="J310" s="142" t="s">
        <v>14283</v>
      </c>
      <c r="K310" s="107" t="s">
        <v>14034</v>
      </c>
    </row>
    <row r="311" spans="1:11" ht="15.75" customHeight="1" x14ac:dyDescent="0.2">
      <c r="A311" s="106">
        <f t="shared" si="4"/>
        <v>212</v>
      </c>
      <c r="B311" s="107" t="s">
        <v>14044</v>
      </c>
      <c r="C311" s="109" t="s">
        <v>14499</v>
      </c>
      <c r="D311" s="108" t="s">
        <v>14282</v>
      </c>
      <c r="E311" s="142">
        <v>600</v>
      </c>
      <c r="F311" s="116"/>
      <c r="G311" s="116"/>
      <c r="H311" s="114"/>
      <c r="I311" s="112"/>
      <c r="J311" s="142" t="s">
        <v>14283</v>
      </c>
      <c r="K311" s="107" t="s">
        <v>14034</v>
      </c>
    </row>
    <row r="312" spans="1:11" ht="15.75" customHeight="1" x14ac:dyDescent="0.2">
      <c r="A312" s="106">
        <f t="shared" si="4"/>
        <v>213</v>
      </c>
      <c r="B312" s="107" t="s">
        <v>14044</v>
      </c>
      <c r="C312" s="109" t="s">
        <v>14500</v>
      </c>
      <c r="D312" s="108" t="s">
        <v>14282</v>
      </c>
      <c r="E312" s="142">
        <v>3000</v>
      </c>
      <c r="F312" s="116"/>
      <c r="G312" s="116"/>
      <c r="H312" s="114"/>
      <c r="I312" s="112"/>
      <c r="J312" s="142" t="s">
        <v>14283</v>
      </c>
      <c r="K312" s="107" t="s">
        <v>14034</v>
      </c>
    </row>
    <row r="313" spans="1:11" ht="15.75" customHeight="1" x14ac:dyDescent="0.2">
      <c r="A313" s="106">
        <f t="shared" si="4"/>
        <v>214</v>
      </c>
      <c r="B313" s="107" t="s">
        <v>14044</v>
      </c>
      <c r="C313" s="109" t="s">
        <v>14501</v>
      </c>
      <c r="D313" s="108" t="s">
        <v>14282</v>
      </c>
      <c r="E313" s="142">
        <v>2500</v>
      </c>
      <c r="F313" s="116"/>
      <c r="G313" s="116"/>
      <c r="H313" s="114"/>
      <c r="I313" s="112"/>
      <c r="J313" s="142" t="s">
        <v>14283</v>
      </c>
      <c r="K313" s="107" t="s">
        <v>14034</v>
      </c>
    </row>
    <row r="314" spans="1:11" ht="15.75" customHeight="1" x14ac:dyDescent="0.2">
      <c r="A314" s="106">
        <f t="shared" si="4"/>
        <v>215</v>
      </c>
      <c r="B314" s="107" t="s">
        <v>14044</v>
      </c>
      <c r="C314" s="109" t="s">
        <v>14502</v>
      </c>
      <c r="D314" s="108" t="s">
        <v>14282</v>
      </c>
      <c r="E314" s="142">
        <v>7000</v>
      </c>
      <c r="F314" s="116"/>
      <c r="G314" s="116"/>
      <c r="H314" s="114"/>
      <c r="I314" s="112"/>
      <c r="J314" s="142" t="s">
        <v>14283</v>
      </c>
      <c r="K314" s="107" t="s">
        <v>14034</v>
      </c>
    </row>
    <row r="315" spans="1:11" ht="15.75" customHeight="1" x14ac:dyDescent="0.2">
      <c r="A315" s="106">
        <f t="shared" si="4"/>
        <v>216</v>
      </c>
      <c r="B315" s="107" t="s">
        <v>14503</v>
      </c>
      <c r="C315" s="109" t="s">
        <v>14504</v>
      </c>
      <c r="D315" s="108" t="s">
        <v>14282</v>
      </c>
      <c r="E315" s="142">
        <v>1478</v>
      </c>
      <c r="F315" s="116"/>
      <c r="G315" s="116"/>
      <c r="H315" s="114">
        <v>156539.9</v>
      </c>
      <c r="I315" s="112">
        <v>41974</v>
      </c>
      <c r="J315" s="142" t="s">
        <v>14283</v>
      </c>
      <c r="K315" s="107" t="s">
        <v>14034</v>
      </c>
    </row>
    <row r="316" spans="1:11" ht="15.75" customHeight="1" x14ac:dyDescent="0.2">
      <c r="A316" s="106">
        <f t="shared" si="4"/>
        <v>217</v>
      </c>
      <c r="B316" s="107" t="s">
        <v>14044</v>
      </c>
      <c r="C316" s="109" t="s">
        <v>14505</v>
      </c>
      <c r="D316" s="108" t="s">
        <v>14282</v>
      </c>
      <c r="E316" s="142">
        <v>3000</v>
      </c>
      <c r="F316" s="116"/>
      <c r="G316" s="116"/>
      <c r="H316" s="114"/>
      <c r="I316" s="112"/>
      <c r="J316" s="142" t="s">
        <v>14283</v>
      </c>
      <c r="K316" s="107" t="s">
        <v>14034</v>
      </c>
    </row>
    <row r="317" spans="1:11" ht="15.75" customHeight="1" x14ac:dyDescent="0.2">
      <c r="A317" s="106">
        <f t="shared" si="4"/>
        <v>218</v>
      </c>
      <c r="B317" s="107" t="s">
        <v>14044</v>
      </c>
      <c r="C317" s="109" t="s">
        <v>14506</v>
      </c>
      <c r="D317" s="108" t="s">
        <v>14282</v>
      </c>
      <c r="E317" s="142">
        <v>2500</v>
      </c>
      <c r="F317" s="116"/>
      <c r="G317" s="116"/>
      <c r="H317" s="114"/>
      <c r="I317" s="112"/>
      <c r="J317" s="142" t="s">
        <v>14283</v>
      </c>
      <c r="K317" s="107" t="s">
        <v>14034</v>
      </c>
    </row>
    <row r="318" spans="1:11" ht="15.75" customHeight="1" x14ac:dyDescent="0.2">
      <c r="A318" s="106">
        <f t="shared" si="4"/>
        <v>219</v>
      </c>
      <c r="B318" s="107" t="s">
        <v>14044</v>
      </c>
      <c r="C318" s="109" t="s">
        <v>14507</v>
      </c>
      <c r="D318" s="108" t="s">
        <v>14282</v>
      </c>
      <c r="E318" s="142">
        <v>1500</v>
      </c>
      <c r="F318" s="116"/>
      <c r="G318" s="116"/>
      <c r="H318" s="114"/>
      <c r="I318" s="112"/>
      <c r="J318" s="142" t="s">
        <v>14283</v>
      </c>
      <c r="K318" s="107" t="s">
        <v>14034</v>
      </c>
    </row>
    <row r="319" spans="1:11" ht="15.75" customHeight="1" x14ac:dyDescent="0.2">
      <c r="A319" s="106">
        <f t="shared" si="4"/>
        <v>220</v>
      </c>
      <c r="B319" s="107" t="s">
        <v>14044</v>
      </c>
      <c r="C319" s="109" t="s">
        <v>14508</v>
      </c>
      <c r="D319" s="108" t="s">
        <v>14282</v>
      </c>
      <c r="E319" s="142">
        <v>4000</v>
      </c>
      <c r="F319" s="116"/>
      <c r="G319" s="116"/>
      <c r="H319" s="114"/>
      <c r="I319" s="112"/>
      <c r="J319" s="142" t="s">
        <v>14283</v>
      </c>
      <c r="K319" s="107" t="s">
        <v>14034</v>
      </c>
    </row>
    <row r="320" spans="1:11" ht="15.75" customHeight="1" x14ac:dyDescent="0.2">
      <c r="A320" s="106">
        <f t="shared" si="4"/>
        <v>221</v>
      </c>
      <c r="B320" s="107" t="s">
        <v>14509</v>
      </c>
      <c r="C320" s="109" t="s">
        <v>14510</v>
      </c>
      <c r="D320" s="108" t="s">
        <v>14282</v>
      </c>
      <c r="E320" s="142">
        <v>1219</v>
      </c>
      <c r="F320" s="116"/>
      <c r="G320" s="116"/>
      <c r="H320" s="114">
        <v>129108.35</v>
      </c>
      <c r="I320" s="112">
        <v>41616</v>
      </c>
      <c r="J320" s="142" t="s">
        <v>14283</v>
      </c>
      <c r="K320" s="107" t="s">
        <v>14034</v>
      </c>
    </row>
    <row r="321" spans="1:11" ht="15.75" customHeight="1" x14ac:dyDescent="0.2">
      <c r="A321" s="106">
        <f t="shared" ref="A321:A387" si="5">A320+1</f>
        <v>222</v>
      </c>
      <c r="B321" s="107" t="s">
        <v>14044</v>
      </c>
      <c r="C321" s="109" t="s">
        <v>14511</v>
      </c>
      <c r="D321" s="108" t="s">
        <v>14282</v>
      </c>
      <c r="E321" s="142">
        <v>3200</v>
      </c>
      <c r="F321" s="116"/>
      <c r="G321" s="116"/>
      <c r="H321" s="114"/>
      <c r="I321" s="112"/>
      <c r="J321" s="142" t="s">
        <v>14283</v>
      </c>
      <c r="K321" s="107" t="s">
        <v>14034</v>
      </c>
    </row>
    <row r="322" spans="1:11" ht="15.75" customHeight="1" x14ac:dyDescent="0.2">
      <c r="A322" s="106">
        <f t="shared" si="5"/>
        <v>223</v>
      </c>
      <c r="B322" s="107" t="s">
        <v>14512</v>
      </c>
      <c r="C322" s="109" t="s">
        <v>14513</v>
      </c>
      <c r="D322" s="108" t="s">
        <v>14282</v>
      </c>
      <c r="E322" s="142">
        <v>1409</v>
      </c>
      <c r="F322" s="116"/>
      <c r="G322" s="116"/>
      <c r="H322" s="114">
        <v>5670738.4299999997</v>
      </c>
      <c r="I322" s="112">
        <v>41616</v>
      </c>
      <c r="J322" s="142" t="s">
        <v>14283</v>
      </c>
      <c r="K322" s="107" t="s">
        <v>14034</v>
      </c>
    </row>
    <row r="323" spans="1:11" ht="15.75" customHeight="1" x14ac:dyDescent="0.2">
      <c r="A323" s="106">
        <f t="shared" si="5"/>
        <v>224</v>
      </c>
      <c r="B323" s="107" t="s">
        <v>14044</v>
      </c>
      <c r="C323" s="109" t="s">
        <v>14514</v>
      </c>
      <c r="D323" s="108" t="s">
        <v>14282</v>
      </c>
      <c r="E323" s="144">
        <v>2000</v>
      </c>
      <c r="F323" s="122"/>
      <c r="G323" s="122"/>
      <c r="H323" s="133"/>
      <c r="I323" s="134"/>
      <c r="J323" s="142" t="s">
        <v>14283</v>
      </c>
      <c r="K323" s="107" t="s">
        <v>14034</v>
      </c>
    </row>
    <row r="324" spans="1:11" ht="15.75" customHeight="1" x14ac:dyDescent="0.2">
      <c r="A324" s="106">
        <f t="shared" si="5"/>
        <v>225</v>
      </c>
      <c r="B324" s="107" t="s">
        <v>14044</v>
      </c>
      <c r="C324" s="109" t="s">
        <v>14515</v>
      </c>
      <c r="D324" s="108" t="s">
        <v>14282</v>
      </c>
      <c r="E324" s="142">
        <v>5000</v>
      </c>
      <c r="F324" s="116"/>
      <c r="G324" s="116"/>
      <c r="H324" s="114"/>
      <c r="I324" s="112"/>
      <c r="J324" s="142" t="s">
        <v>14283</v>
      </c>
      <c r="K324" s="107" t="s">
        <v>14034</v>
      </c>
    </row>
    <row r="325" spans="1:11" ht="15.75" customHeight="1" x14ac:dyDescent="0.2">
      <c r="A325" s="106">
        <f t="shared" si="5"/>
        <v>226</v>
      </c>
      <c r="B325" s="107" t="s">
        <v>14044</v>
      </c>
      <c r="C325" s="109" t="s">
        <v>14516</v>
      </c>
      <c r="D325" s="108" t="s">
        <v>14282</v>
      </c>
      <c r="E325" s="142">
        <v>5000</v>
      </c>
      <c r="F325" s="116"/>
      <c r="G325" s="116"/>
      <c r="H325" s="114"/>
      <c r="I325" s="112"/>
      <c r="J325" s="142" t="s">
        <v>14283</v>
      </c>
      <c r="K325" s="107" t="s">
        <v>14034</v>
      </c>
    </row>
    <row r="326" spans="1:11" ht="15.75" customHeight="1" x14ac:dyDescent="0.2">
      <c r="A326" s="106">
        <f t="shared" si="5"/>
        <v>227</v>
      </c>
      <c r="B326" s="107" t="s">
        <v>14517</v>
      </c>
      <c r="C326" s="109" t="s">
        <v>14518</v>
      </c>
      <c r="D326" s="108" t="s">
        <v>14282</v>
      </c>
      <c r="E326" s="142">
        <v>2753</v>
      </c>
      <c r="F326" s="116"/>
      <c r="G326" s="116"/>
      <c r="H326" s="114">
        <v>291579.39</v>
      </c>
      <c r="I326" s="112">
        <v>41981</v>
      </c>
      <c r="J326" s="142" t="s">
        <v>14283</v>
      </c>
      <c r="K326" s="107" t="s">
        <v>14034</v>
      </c>
    </row>
    <row r="327" spans="1:11" ht="15.75" customHeight="1" x14ac:dyDescent="0.2">
      <c r="A327" s="106">
        <f t="shared" si="5"/>
        <v>228</v>
      </c>
      <c r="B327" s="107" t="s">
        <v>14519</v>
      </c>
      <c r="C327" s="109" t="s">
        <v>14520</v>
      </c>
      <c r="D327" s="109" t="s">
        <v>14521</v>
      </c>
      <c r="E327" s="107">
        <v>51333</v>
      </c>
      <c r="F327" s="110">
        <v>4020094.04</v>
      </c>
      <c r="G327" s="114">
        <f>-H327</f>
        <v>-388111.79</v>
      </c>
      <c r="H327" s="114">
        <v>388111.79</v>
      </c>
      <c r="I327" s="112">
        <v>43446</v>
      </c>
      <c r="J327" s="107" t="s">
        <v>14522</v>
      </c>
      <c r="K327" s="107" t="s">
        <v>14049</v>
      </c>
    </row>
    <row r="328" spans="1:11" ht="15.75" customHeight="1" x14ac:dyDescent="0.2">
      <c r="A328" s="106">
        <f t="shared" si="5"/>
        <v>229</v>
      </c>
      <c r="B328" s="107" t="s">
        <v>14044</v>
      </c>
      <c r="C328" s="108" t="s">
        <v>45</v>
      </c>
      <c r="D328" s="109" t="s">
        <v>14523</v>
      </c>
      <c r="E328" s="107">
        <v>347</v>
      </c>
      <c r="F328" s="110">
        <v>509188</v>
      </c>
      <c r="G328" s="110">
        <v>395442.29</v>
      </c>
      <c r="H328" s="114"/>
      <c r="I328" s="112"/>
      <c r="J328" s="107" t="s">
        <v>14084</v>
      </c>
      <c r="K328" s="107" t="s">
        <v>14034</v>
      </c>
    </row>
    <row r="329" spans="1:11" ht="15.75" customHeight="1" x14ac:dyDescent="0.2">
      <c r="A329" s="106">
        <f t="shared" si="5"/>
        <v>230</v>
      </c>
      <c r="B329" s="107" t="s">
        <v>14044</v>
      </c>
      <c r="C329" s="108" t="s">
        <v>45</v>
      </c>
      <c r="D329" s="109" t="s">
        <v>14524</v>
      </c>
      <c r="E329" s="107" t="s">
        <v>14044</v>
      </c>
      <c r="F329" s="110">
        <v>592096</v>
      </c>
      <c r="G329" s="110">
        <v>454895.74</v>
      </c>
      <c r="H329" s="114"/>
      <c r="I329" s="112"/>
      <c r="J329" s="107" t="s">
        <v>14084</v>
      </c>
      <c r="K329" s="107" t="s">
        <v>14034</v>
      </c>
    </row>
    <row r="330" spans="1:11" ht="15.75" customHeight="1" x14ac:dyDescent="0.2">
      <c r="A330" s="106">
        <f t="shared" si="5"/>
        <v>231</v>
      </c>
      <c r="B330" s="107" t="s">
        <v>14044</v>
      </c>
      <c r="C330" s="108" t="s">
        <v>45</v>
      </c>
      <c r="D330" s="109" t="s">
        <v>14525</v>
      </c>
      <c r="E330" s="107" t="s">
        <v>14044</v>
      </c>
      <c r="F330" s="110">
        <v>710204</v>
      </c>
      <c r="G330" s="110">
        <v>545635.81000000006</v>
      </c>
      <c r="H330" s="114"/>
      <c r="I330" s="112"/>
      <c r="J330" s="107" t="s">
        <v>14084</v>
      </c>
      <c r="K330" s="107" t="s">
        <v>14034</v>
      </c>
    </row>
    <row r="331" spans="1:11" ht="15.75" customHeight="1" x14ac:dyDescent="0.25">
      <c r="A331" s="106">
        <f t="shared" si="5"/>
        <v>232</v>
      </c>
      <c r="B331" s="107" t="s">
        <v>1870</v>
      </c>
      <c r="C331" s="108" t="s">
        <v>23</v>
      </c>
      <c r="D331" s="109" t="s">
        <v>1864</v>
      </c>
      <c r="E331" s="113">
        <v>368</v>
      </c>
      <c r="F331" s="135">
        <v>312000</v>
      </c>
      <c r="G331" s="135">
        <v>312000</v>
      </c>
      <c r="H331" s="145">
        <v>485114.56</v>
      </c>
      <c r="I331" s="146">
        <v>43644</v>
      </c>
      <c r="J331" s="113" t="s">
        <v>14526</v>
      </c>
      <c r="K331" s="113" t="s">
        <v>14259</v>
      </c>
    </row>
    <row r="332" spans="1:11" ht="15.75" customHeight="1" x14ac:dyDescent="0.25">
      <c r="A332" s="106">
        <f t="shared" si="5"/>
        <v>233</v>
      </c>
      <c r="B332" s="107" t="s">
        <v>1871</v>
      </c>
      <c r="C332" s="108" t="s">
        <v>23</v>
      </c>
      <c r="D332" s="109" t="s">
        <v>1865</v>
      </c>
      <c r="E332" s="113">
        <v>314</v>
      </c>
      <c r="F332" s="135">
        <v>165600</v>
      </c>
      <c r="G332" s="135">
        <v>165600</v>
      </c>
      <c r="H332" s="145">
        <v>263649.21999999997</v>
      </c>
      <c r="I332" s="146">
        <v>43801</v>
      </c>
      <c r="J332" s="113" t="s">
        <v>14526</v>
      </c>
      <c r="K332" s="113" t="s">
        <v>14259</v>
      </c>
    </row>
    <row r="333" spans="1:11" ht="15.75" customHeight="1" x14ac:dyDescent="0.25">
      <c r="A333" s="106">
        <f t="shared" si="5"/>
        <v>234</v>
      </c>
      <c r="B333" s="107" t="s">
        <v>1872</v>
      </c>
      <c r="C333" s="108" t="s">
        <v>1868</v>
      </c>
      <c r="D333" s="109" t="s">
        <v>1866</v>
      </c>
      <c r="E333" s="113">
        <v>216</v>
      </c>
      <c r="F333" s="135">
        <v>2634060</v>
      </c>
      <c r="G333" s="135">
        <v>2634060</v>
      </c>
      <c r="H333" s="145">
        <v>284741.15999999997</v>
      </c>
      <c r="I333" s="146">
        <v>43648</v>
      </c>
      <c r="J333" s="113" t="s">
        <v>14526</v>
      </c>
      <c r="K333" s="113" t="s">
        <v>14259</v>
      </c>
    </row>
    <row r="334" spans="1:11" ht="15.75" customHeight="1" x14ac:dyDescent="0.25">
      <c r="A334" s="106">
        <f t="shared" si="5"/>
        <v>235</v>
      </c>
      <c r="B334" s="107" t="s">
        <v>1873</v>
      </c>
      <c r="C334" s="108" t="s">
        <v>1869</v>
      </c>
      <c r="D334" s="109" t="s">
        <v>1867</v>
      </c>
      <c r="E334" s="113">
        <v>105</v>
      </c>
      <c r="F334" s="135">
        <v>430288.2</v>
      </c>
      <c r="G334" s="135">
        <v>430288.2</v>
      </c>
      <c r="H334" s="145">
        <v>138415.84</v>
      </c>
      <c r="I334" s="146">
        <v>43648</v>
      </c>
      <c r="J334" s="113" t="s">
        <v>14526</v>
      </c>
      <c r="K334" s="113" t="s">
        <v>14259</v>
      </c>
    </row>
    <row r="335" spans="1:11" ht="15.75" customHeight="1" x14ac:dyDescent="0.25">
      <c r="A335" s="204">
        <f t="shared" si="5"/>
        <v>236</v>
      </c>
      <c r="B335" s="107" t="s">
        <v>14527</v>
      </c>
      <c r="C335" s="205" t="s">
        <v>14528</v>
      </c>
      <c r="D335" s="109" t="s">
        <v>50</v>
      </c>
      <c r="E335" s="113">
        <v>100</v>
      </c>
      <c r="F335" s="135">
        <v>234391</v>
      </c>
      <c r="G335" s="135">
        <v>11720</v>
      </c>
      <c r="H335" s="136">
        <v>131824.60999999999</v>
      </c>
      <c r="I335" s="146">
        <v>44081</v>
      </c>
      <c r="J335" s="113" t="s">
        <v>14279</v>
      </c>
      <c r="K335" s="113" t="s">
        <v>14259</v>
      </c>
    </row>
    <row r="336" spans="1:11" ht="15.75" customHeight="1" x14ac:dyDescent="0.2">
      <c r="A336" s="204">
        <f t="shared" si="5"/>
        <v>237</v>
      </c>
      <c r="B336" s="207" t="s">
        <v>15010</v>
      </c>
      <c r="C336" s="206" t="s">
        <v>14529</v>
      </c>
      <c r="D336" s="197" t="s">
        <v>14530</v>
      </c>
      <c r="E336" s="113"/>
      <c r="F336" s="147"/>
      <c r="G336" s="147"/>
      <c r="H336" s="145"/>
      <c r="I336" s="146">
        <v>44536</v>
      </c>
      <c r="J336" s="113" t="s">
        <v>14531</v>
      </c>
      <c r="K336" s="107" t="s">
        <v>14034</v>
      </c>
    </row>
    <row r="337" spans="1:11" ht="15.75" customHeight="1" x14ac:dyDescent="0.2">
      <c r="A337" s="204">
        <f t="shared" si="5"/>
        <v>238</v>
      </c>
      <c r="B337" s="207" t="s">
        <v>15009</v>
      </c>
      <c r="C337" s="206" t="s">
        <v>14529</v>
      </c>
      <c r="D337" s="197" t="s">
        <v>14532</v>
      </c>
      <c r="E337" s="113">
        <v>100</v>
      </c>
      <c r="F337" s="147"/>
      <c r="G337" s="147"/>
      <c r="H337" s="145">
        <v>3047736.23</v>
      </c>
      <c r="I337" s="146">
        <v>44531</v>
      </c>
      <c r="J337" s="113" t="s">
        <v>14531</v>
      </c>
      <c r="K337" s="107" t="s">
        <v>14034</v>
      </c>
    </row>
    <row r="338" spans="1:11" ht="15.75" customHeight="1" x14ac:dyDescent="0.2">
      <c r="A338" s="204">
        <f t="shared" si="5"/>
        <v>239</v>
      </c>
      <c r="B338" s="107" t="s">
        <v>14044</v>
      </c>
      <c r="C338" s="205" t="s">
        <v>14529</v>
      </c>
      <c r="D338" s="109" t="s">
        <v>14533</v>
      </c>
      <c r="E338" s="107" t="s">
        <v>14044</v>
      </c>
      <c r="F338" s="117">
        <v>643</v>
      </c>
      <c r="G338" s="117">
        <v>643</v>
      </c>
      <c r="H338" s="114"/>
      <c r="I338" s="112"/>
      <c r="J338" s="107" t="s">
        <v>14043</v>
      </c>
      <c r="K338" s="107" t="s">
        <v>14034</v>
      </c>
    </row>
    <row r="339" spans="1:11" ht="15.75" customHeight="1" x14ac:dyDescent="0.2">
      <c r="A339" s="106">
        <f t="shared" si="5"/>
        <v>240</v>
      </c>
      <c r="B339" s="107" t="s">
        <v>15005</v>
      </c>
      <c r="C339" s="108" t="s">
        <v>14534</v>
      </c>
      <c r="D339" s="109" t="s">
        <v>14535</v>
      </c>
      <c r="E339" s="107">
        <v>2546</v>
      </c>
      <c r="F339" s="110">
        <v>2086958.61</v>
      </c>
      <c r="G339" s="114">
        <v>0</v>
      </c>
      <c r="H339" s="114">
        <v>4191042.81</v>
      </c>
      <c r="I339" s="112">
        <v>44495</v>
      </c>
      <c r="J339" s="107" t="s">
        <v>14536</v>
      </c>
      <c r="K339" s="107" t="s">
        <v>14034</v>
      </c>
    </row>
    <row r="340" spans="1:11" ht="15.75" customHeight="1" x14ac:dyDescent="0.2">
      <c r="A340" s="106">
        <f t="shared" si="5"/>
        <v>241</v>
      </c>
      <c r="B340" s="107" t="s">
        <v>14044</v>
      </c>
      <c r="C340" s="108" t="s">
        <v>14537</v>
      </c>
      <c r="D340" s="109" t="s">
        <v>14538</v>
      </c>
      <c r="E340" s="107">
        <v>19.100000000000001</v>
      </c>
      <c r="F340" s="110">
        <v>17828.560000000001</v>
      </c>
      <c r="G340" s="110">
        <v>207.97</v>
      </c>
      <c r="H340" s="114"/>
      <c r="I340" s="112"/>
      <c r="J340" s="107"/>
      <c r="K340" s="107" t="s">
        <v>14034</v>
      </c>
    </row>
    <row r="341" spans="1:11" ht="15.75" customHeight="1" x14ac:dyDescent="0.2">
      <c r="A341" s="106">
        <f t="shared" si="5"/>
        <v>242</v>
      </c>
      <c r="B341" s="107"/>
      <c r="C341" s="108" t="s">
        <v>1869</v>
      </c>
      <c r="D341" s="109" t="s">
        <v>16986</v>
      </c>
      <c r="E341" s="107">
        <v>7038.9</v>
      </c>
      <c r="F341" s="110">
        <v>17046401.239999998</v>
      </c>
      <c r="G341" s="110"/>
      <c r="H341" s="114"/>
      <c r="I341" s="112">
        <v>44882</v>
      </c>
      <c r="J341" s="107" t="s">
        <v>16987</v>
      </c>
      <c r="K341" s="107" t="s">
        <v>14034</v>
      </c>
    </row>
    <row r="342" spans="1:11" ht="15.75" customHeight="1" x14ac:dyDescent="0.2">
      <c r="A342" s="106">
        <f t="shared" si="5"/>
        <v>243</v>
      </c>
      <c r="B342" s="119" t="s">
        <v>14044</v>
      </c>
      <c r="C342" s="120" t="s">
        <v>14539</v>
      </c>
      <c r="D342" s="121" t="s">
        <v>14540</v>
      </c>
      <c r="E342" s="119" t="s">
        <v>14044</v>
      </c>
      <c r="F342" s="110">
        <v>1297041.82</v>
      </c>
      <c r="G342" s="122"/>
      <c r="H342" s="133"/>
      <c r="I342" s="134"/>
      <c r="J342" s="119"/>
      <c r="K342" s="119" t="s">
        <v>14034</v>
      </c>
    </row>
    <row r="343" spans="1:11" ht="15.75" customHeight="1" x14ac:dyDescent="0.2">
      <c r="A343" s="106">
        <f t="shared" si="5"/>
        <v>244</v>
      </c>
      <c r="B343" s="119" t="s">
        <v>16994</v>
      </c>
      <c r="C343" s="120" t="s">
        <v>1868</v>
      </c>
      <c r="D343" s="121" t="s">
        <v>16993</v>
      </c>
      <c r="E343" s="119">
        <v>96</v>
      </c>
      <c r="F343" s="110"/>
      <c r="G343" s="122"/>
      <c r="H343" s="133">
        <v>451260.27</v>
      </c>
      <c r="I343" s="134"/>
      <c r="J343" s="119"/>
      <c r="K343" s="119" t="s">
        <v>14034</v>
      </c>
    </row>
    <row r="344" spans="1:11" ht="15.75" customHeight="1" x14ac:dyDescent="0.2">
      <c r="A344" s="106">
        <f t="shared" si="5"/>
        <v>245</v>
      </c>
      <c r="B344" s="119" t="s">
        <v>16995</v>
      </c>
      <c r="C344" s="120" t="s">
        <v>1868</v>
      </c>
      <c r="D344" s="121" t="s">
        <v>14532</v>
      </c>
      <c r="E344" s="119">
        <v>3099</v>
      </c>
      <c r="F344" s="110"/>
      <c r="G344" s="122"/>
      <c r="H344" s="133">
        <v>1016213.62</v>
      </c>
      <c r="I344" s="134"/>
      <c r="J344" s="119"/>
      <c r="K344" s="119" t="s">
        <v>14034</v>
      </c>
    </row>
    <row r="345" spans="1:11" ht="15.75" customHeight="1" x14ac:dyDescent="0.2">
      <c r="A345" s="106">
        <f t="shared" si="5"/>
        <v>246</v>
      </c>
      <c r="B345" s="107" t="s">
        <v>14044</v>
      </c>
      <c r="C345" s="108" t="s">
        <v>54</v>
      </c>
      <c r="D345" s="109" t="s">
        <v>53</v>
      </c>
      <c r="E345" s="107" t="s">
        <v>14044</v>
      </c>
      <c r="F345" s="128">
        <v>900194.23</v>
      </c>
      <c r="G345" s="128">
        <v>322087.7</v>
      </c>
      <c r="H345" s="128"/>
      <c r="I345" s="112"/>
      <c r="J345" s="107" t="s">
        <v>14541</v>
      </c>
      <c r="K345" s="107" t="s">
        <v>1340</v>
      </c>
    </row>
    <row r="346" spans="1:11" ht="15.75" customHeight="1" x14ac:dyDescent="0.2">
      <c r="A346" s="106">
        <f t="shared" si="5"/>
        <v>247</v>
      </c>
      <c r="B346" s="107" t="s">
        <v>14044</v>
      </c>
      <c r="C346" s="108" t="s">
        <v>14542</v>
      </c>
      <c r="D346" s="109" t="s">
        <v>60</v>
      </c>
      <c r="E346" s="107">
        <v>71</v>
      </c>
      <c r="F346" s="117">
        <v>43261.16</v>
      </c>
      <c r="G346" s="117">
        <v>10214.450000000001</v>
      </c>
      <c r="H346" s="117"/>
      <c r="I346" s="112"/>
      <c r="J346" s="107" t="s">
        <v>14543</v>
      </c>
      <c r="K346" s="107" t="s">
        <v>549</v>
      </c>
    </row>
    <row r="347" spans="1:11" ht="15.75" customHeight="1" x14ac:dyDescent="0.2">
      <c r="A347" s="106">
        <f t="shared" si="5"/>
        <v>248</v>
      </c>
      <c r="B347" s="107" t="s">
        <v>14044</v>
      </c>
      <c r="C347" s="108" t="s">
        <v>6</v>
      </c>
      <c r="D347" s="109" t="s">
        <v>84</v>
      </c>
      <c r="E347" s="107">
        <v>100</v>
      </c>
      <c r="F347" s="117">
        <v>120000</v>
      </c>
      <c r="G347" s="117">
        <v>88308</v>
      </c>
      <c r="H347" s="117"/>
      <c r="I347" s="112"/>
      <c r="J347" s="107" t="s">
        <v>14544</v>
      </c>
      <c r="K347" s="107" t="s">
        <v>549</v>
      </c>
    </row>
    <row r="348" spans="1:11" ht="15.75" customHeight="1" x14ac:dyDescent="0.2">
      <c r="A348" s="106">
        <f t="shared" si="5"/>
        <v>249</v>
      </c>
      <c r="B348" s="107" t="s">
        <v>14044</v>
      </c>
      <c r="C348" s="108" t="s">
        <v>31</v>
      </c>
      <c r="D348" s="109" t="s">
        <v>1359</v>
      </c>
      <c r="E348" s="107" t="s">
        <v>14044</v>
      </c>
      <c r="F348" s="110">
        <v>4400</v>
      </c>
      <c r="G348" s="110">
        <v>4400</v>
      </c>
      <c r="H348" s="114"/>
      <c r="I348" s="112"/>
      <c r="J348" s="107"/>
      <c r="K348" s="107" t="s">
        <v>550</v>
      </c>
    </row>
    <row r="349" spans="1:11" ht="15.75" customHeight="1" x14ac:dyDescent="0.2">
      <c r="A349" s="106">
        <f t="shared" si="5"/>
        <v>250</v>
      </c>
      <c r="B349" s="107" t="s">
        <v>14044</v>
      </c>
      <c r="C349" s="108" t="s">
        <v>14190</v>
      </c>
      <c r="D349" s="109" t="s">
        <v>9469</v>
      </c>
      <c r="E349" s="107">
        <v>120</v>
      </c>
      <c r="F349" s="128">
        <v>54999</v>
      </c>
      <c r="G349" s="128">
        <v>54999</v>
      </c>
      <c r="H349" s="128"/>
      <c r="I349" s="112"/>
      <c r="J349" s="107" t="s">
        <v>14191</v>
      </c>
      <c r="K349" s="107" t="s">
        <v>552</v>
      </c>
    </row>
    <row r="350" spans="1:11" ht="15.75" customHeight="1" x14ac:dyDescent="0.2">
      <c r="A350" s="126">
        <f t="shared" si="5"/>
        <v>251</v>
      </c>
      <c r="B350" s="107" t="s">
        <v>14044</v>
      </c>
      <c r="C350" s="108" t="s">
        <v>14545</v>
      </c>
      <c r="D350" s="109" t="s">
        <v>50</v>
      </c>
      <c r="E350" s="107" t="s">
        <v>14044</v>
      </c>
      <c r="F350" s="117">
        <v>1236566.93</v>
      </c>
      <c r="G350" s="117">
        <v>472015.71</v>
      </c>
      <c r="H350" s="117"/>
      <c r="I350" s="112"/>
      <c r="J350" s="107" t="s">
        <v>14546</v>
      </c>
      <c r="K350" s="107" t="s">
        <v>553</v>
      </c>
    </row>
    <row r="351" spans="1:11" ht="15.75" customHeight="1" x14ac:dyDescent="0.2">
      <c r="A351" s="126">
        <f t="shared" si="5"/>
        <v>252</v>
      </c>
      <c r="B351" s="107" t="s">
        <v>14044</v>
      </c>
      <c r="C351" s="108" t="s">
        <v>14545</v>
      </c>
      <c r="D351" s="109" t="s">
        <v>10368</v>
      </c>
      <c r="E351" s="107" t="s">
        <v>14044</v>
      </c>
      <c r="F351" s="117">
        <v>1533381.5</v>
      </c>
      <c r="G351" s="117">
        <v>585313.74</v>
      </c>
      <c r="H351" s="117"/>
      <c r="I351" s="112"/>
      <c r="J351" s="107" t="s">
        <v>14546</v>
      </c>
      <c r="K351" s="107" t="s">
        <v>553</v>
      </c>
    </row>
    <row r="352" spans="1:11" ht="15.75" customHeight="1" x14ac:dyDescent="0.2">
      <c r="A352" s="126">
        <f t="shared" si="5"/>
        <v>253</v>
      </c>
      <c r="B352" s="107" t="s">
        <v>14044</v>
      </c>
      <c r="C352" s="108" t="s">
        <v>14545</v>
      </c>
      <c r="D352" s="109" t="s">
        <v>48</v>
      </c>
      <c r="E352" s="107" t="s">
        <v>14044</v>
      </c>
      <c r="F352" s="117">
        <v>475349.01</v>
      </c>
      <c r="G352" s="117">
        <v>181447.34</v>
      </c>
      <c r="H352" s="117"/>
      <c r="I352" s="112"/>
      <c r="J352" s="107" t="s">
        <v>14546</v>
      </c>
      <c r="K352" s="107" t="s">
        <v>553</v>
      </c>
    </row>
    <row r="353" spans="1:11" ht="15.75" customHeight="1" x14ac:dyDescent="0.2">
      <c r="A353" s="126">
        <f t="shared" si="5"/>
        <v>254</v>
      </c>
      <c r="B353" s="107" t="s">
        <v>14044</v>
      </c>
      <c r="C353" s="108" t="s">
        <v>14545</v>
      </c>
      <c r="D353" s="109" t="s">
        <v>49</v>
      </c>
      <c r="E353" s="107" t="s">
        <v>14044</v>
      </c>
      <c r="F353" s="117">
        <v>700985.59</v>
      </c>
      <c r="G353" s="117">
        <v>267575.99</v>
      </c>
      <c r="H353" s="117"/>
      <c r="I353" s="107"/>
      <c r="J353" s="107" t="s">
        <v>14546</v>
      </c>
      <c r="K353" s="107" t="s">
        <v>553</v>
      </c>
    </row>
    <row r="354" spans="1:11" ht="15.75" customHeight="1" x14ac:dyDescent="0.2">
      <c r="A354" s="126">
        <f t="shared" si="5"/>
        <v>255</v>
      </c>
      <c r="B354" s="107" t="s">
        <v>14044</v>
      </c>
      <c r="C354" s="108" t="s">
        <v>14545</v>
      </c>
      <c r="D354" s="109" t="s">
        <v>51</v>
      </c>
      <c r="E354" s="107" t="s">
        <v>14044</v>
      </c>
      <c r="F354" s="117">
        <v>204094.58</v>
      </c>
      <c r="G354" s="117">
        <v>77905.61</v>
      </c>
      <c r="H354" s="117"/>
      <c r="I354" s="107"/>
      <c r="J354" s="107" t="s">
        <v>14546</v>
      </c>
      <c r="K354" s="107" t="s">
        <v>553</v>
      </c>
    </row>
    <row r="355" spans="1:11" ht="15.75" customHeight="1" x14ac:dyDescent="0.2">
      <c r="A355" s="126">
        <f t="shared" si="5"/>
        <v>256</v>
      </c>
      <c r="B355" s="107" t="s">
        <v>14044</v>
      </c>
      <c r="C355" s="108" t="s">
        <v>14545</v>
      </c>
      <c r="D355" s="109" t="s">
        <v>47</v>
      </c>
      <c r="E355" s="107" t="s">
        <v>14044</v>
      </c>
      <c r="F355" s="117">
        <v>1302306.51</v>
      </c>
      <c r="G355" s="117">
        <v>497108.94</v>
      </c>
      <c r="H355" s="117"/>
      <c r="I355" s="107"/>
      <c r="J355" s="107" t="s">
        <v>14546</v>
      </c>
      <c r="K355" s="107" t="s">
        <v>553</v>
      </c>
    </row>
    <row r="356" spans="1:11" ht="15.75" customHeight="1" x14ac:dyDescent="0.2">
      <c r="A356" s="126">
        <f t="shared" si="5"/>
        <v>257</v>
      </c>
      <c r="B356" s="107" t="s">
        <v>14044</v>
      </c>
      <c r="C356" s="108" t="s">
        <v>14547</v>
      </c>
      <c r="D356" s="109" t="s">
        <v>14548</v>
      </c>
      <c r="E356" s="107">
        <v>111</v>
      </c>
      <c r="F356" s="117">
        <v>144300</v>
      </c>
      <c r="G356" s="117">
        <v>130331.76</v>
      </c>
      <c r="H356" s="117"/>
      <c r="I356" s="107"/>
      <c r="J356" s="107" t="s">
        <v>14549</v>
      </c>
      <c r="K356" s="107" t="s">
        <v>551</v>
      </c>
    </row>
    <row r="357" spans="1:11" ht="15.75" customHeight="1" x14ac:dyDescent="0.2">
      <c r="A357" s="126">
        <f t="shared" si="5"/>
        <v>258</v>
      </c>
      <c r="B357" s="107" t="s">
        <v>14044</v>
      </c>
      <c r="C357" s="108" t="s">
        <v>14547</v>
      </c>
      <c r="D357" s="109" t="s">
        <v>14550</v>
      </c>
      <c r="E357" s="107">
        <v>45</v>
      </c>
      <c r="F357" s="117">
        <v>875000</v>
      </c>
      <c r="G357" s="117">
        <v>790300</v>
      </c>
      <c r="H357" s="117"/>
      <c r="I357" s="107"/>
      <c r="J357" s="107" t="s">
        <v>14551</v>
      </c>
      <c r="K357" s="107" t="s">
        <v>551</v>
      </c>
    </row>
    <row r="358" spans="1:11" ht="15.75" customHeight="1" x14ac:dyDescent="0.2">
      <c r="A358" s="126">
        <f t="shared" si="5"/>
        <v>259</v>
      </c>
      <c r="B358" s="107"/>
      <c r="C358" s="108" t="s">
        <v>14552</v>
      </c>
      <c r="D358" s="109" t="s">
        <v>7985</v>
      </c>
      <c r="E358" s="107"/>
      <c r="F358" s="117">
        <v>230000</v>
      </c>
      <c r="G358" s="117">
        <v>230000</v>
      </c>
      <c r="H358" s="116"/>
      <c r="I358" s="107"/>
      <c r="J358" s="107" t="s">
        <v>14553</v>
      </c>
      <c r="K358" s="107" t="s">
        <v>551</v>
      </c>
    </row>
    <row r="359" spans="1:11" ht="15.75" customHeight="1" x14ac:dyDescent="0.2">
      <c r="A359" s="126">
        <f t="shared" si="5"/>
        <v>260</v>
      </c>
      <c r="B359" s="107" t="s">
        <v>14044</v>
      </c>
      <c r="C359" s="108" t="s">
        <v>14554</v>
      </c>
      <c r="D359" s="109" t="s">
        <v>14555</v>
      </c>
      <c r="E359" s="107">
        <v>202</v>
      </c>
      <c r="F359" s="128">
        <v>421637</v>
      </c>
      <c r="G359" s="128">
        <v>421637</v>
      </c>
      <c r="H359" s="116"/>
      <c r="I359" s="107"/>
      <c r="J359" s="107" t="s">
        <v>14556</v>
      </c>
      <c r="K359" s="107" t="s">
        <v>559</v>
      </c>
    </row>
    <row r="360" spans="1:11" ht="15.75" customHeight="1" x14ac:dyDescent="0.2">
      <c r="A360" s="126">
        <f t="shared" si="5"/>
        <v>261</v>
      </c>
      <c r="B360" s="107" t="s">
        <v>14044</v>
      </c>
      <c r="C360" s="108" t="s">
        <v>18</v>
      </c>
      <c r="D360" s="109" t="s">
        <v>9469</v>
      </c>
      <c r="E360" s="107">
        <v>330</v>
      </c>
      <c r="F360" s="128">
        <v>211941</v>
      </c>
      <c r="G360" s="128">
        <v>211941</v>
      </c>
      <c r="H360" s="117"/>
      <c r="I360" s="107"/>
      <c r="J360" s="107" t="s">
        <v>14557</v>
      </c>
      <c r="K360" s="107" t="s">
        <v>178</v>
      </c>
    </row>
    <row r="361" spans="1:11" ht="15.75" customHeight="1" x14ac:dyDescent="0.2">
      <c r="A361" s="126">
        <f t="shared" si="5"/>
        <v>262</v>
      </c>
      <c r="B361" s="107" t="s">
        <v>14044</v>
      </c>
      <c r="C361" s="108" t="s">
        <v>58</v>
      </c>
      <c r="D361" s="109" t="s">
        <v>85</v>
      </c>
      <c r="E361" s="107" t="s">
        <v>14044</v>
      </c>
      <c r="F361" s="117">
        <v>87019.1</v>
      </c>
      <c r="G361" s="117">
        <v>55837.32</v>
      </c>
      <c r="H361" s="117"/>
      <c r="I361" s="107"/>
      <c r="J361" s="107"/>
      <c r="K361" s="107" t="s">
        <v>14235</v>
      </c>
    </row>
    <row r="362" spans="1:11" ht="15.75" customHeight="1" x14ac:dyDescent="0.2">
      <c r="A362" s="126">
        <f t="shared" si="5"/>
        <v>263</v>
      </c>
      <c r="B362" s="107" t="s">
        <v>14044</v>
      </c>
      <c r="C362" s="108" t="s">
        <v>86</v>
      </c>
      <c r="D362" s="109" t="s">
        <v>14558</v>
      </c>
      <c r="E362" s="107">
        <v>117</v>
      </c>
      <c r="F362" s="110">
        <v>546746</v>
      </c>
      <c r="G362" s="110">
        <v>284339.45</v>
      </c>
      <c r="H362" s="110"/>
      <c r="I362" s="107"/>
      <c r="J362" s="107" t="s">
        <v>14559</v>
      </c>
      <c r="K362" s="107" t="s">
        <v>14257</v>
      </c>
    </row>
    <row r="363" spans="1:11" ht="15.75" customHeight="1" x14ac:dyDescent="0.25">
      <c r="A363" s="126">
        <f>A362+1</f>
        <v>264</v>
      </c>
      <c r="B363" s="107" t="s">
        <v>14560</v>
      </c>
      <c r="C363" s="108" t="s">
        <v>14345</v>
      </c>
      <c r="D363" s="127" t="s">
        <v>62</v>
      </c>
      <c r="E363" s="107">
        <v>17311</v>
      </c>
      <c r="F363" s="116"/>
      <c r="G363" s="116"/>
      <c r="H363" s="117">
        <v>292729.01</v>
      </c>
      <c r="I363" s="112">
        <v>42786</v>
      </c>
      <c r="J363" s="107"/>
      <c r="K363" s="107" t="s">
        <v>14034</v>
      </c>
    </row>
    <row r="364" spans="1:11" ht="15.75" customHeight="1" x14ac:dyDescent="0.25">
      <c r="A364" s="126">
        <f t="shared" si="5"/>
        <v>265</v>
      </c>
      <c r="B364" s="107" t="s">
        <v>14561</v>
      </c>
      <c r="C364" s="108" t="s">
        <v>14562</v>
      </c>
      <c r="D364" s="127" t="s">
        <v>62</v>
      </c>
      <c r="E364" s="107">
        <v>2458</v>
      </c>
      <c r="F364" s="116"/>
      <c r="G364" s="116"/>
      <c r="H364" s="110">
        <v>46185.82</v>
      </c>
      <c r="I364" s="112">
        <v>42801</v>
      </c>
      <c r="J364" s="107"/>
      <c r="K364" s="107" t="s">
        <v>14034</v>
      </c>
    </row>
    <row r="365" spans="1:11" ht="15.75" customHeight="1" x14ac:dyDescent="0.25">
      <c r="A365" s="126">
        <f>A364+1</f>
        <v>266</v>
      </c>
      <c r="B365" s="107" t="s">
        <v>14563</v>
      </c>
      <c r="C365" s="108" t="s">
        <v>14564</v>
      </c>
      <c r="D365" s="127" t="s">
        <v>62</v>
      </c>
      <c r="E365" s="107">
        <v>10262</v>
      </c>
      <c r="F365" s="116"/>
      <c r="G365" s="116"/>
      <c r="H365" s="110">
        <v>173530.42</v>
      </c>
      <c r="I365" s="112">
        <v>42808</v>
      </c>
      <c r="J365" s="107"/>
      <c r="K365" s="107" t="s">
        <v>14034</v>
      </c>
    </row>
    <row r="366" spans="1:11" ht="15.75" customHeight="1" x14ac:dyDescent="0.25">
      <c r="A366" s="126">
        <f t="shared" si="5"/>
        <v>267</v>
      </c>
      <c r="B366" s="107" t="s">
        <v>14565</v>
      </c>
      <c r="C366" s="108" t="s">
        <v>14308</v>
      </c>
      <c r="D366" s="127" t="s">
        <v>62</v>
      </c>
      <c r="E366" s="107">
        <v>5296</v>
      </c>
      <c r="F366" s="116"/>
      <c r="G366" s="116"/>
      <c r="H366" s="110">
        <v>99511.84</v>
      </c>
      <c r="I366" s="112">
        <v>42478</v>
      </c>
      <c r="J366" s="107"/>
      <c r="K366" s="107" t="s">
        <v>14034</v>
      </c>
    </row>
    <row r="367" spans="1:11" ht="15.75" customHeight="1" x14ac:dyDescent="0.25">
      <c r="A367" s="126">
        <f t="shared" si="5"/>
        <v>268</v>
      </c>
      <c r="B367" s="107" t="s">
        <v>14566</v>
      </c>
      <c r="C367" s="108" t="s">
        <v>14358</v>
      </c>
      <c r="D367" s="127" t="s">
        <v>62</v>
      </c>
      <c r="E367" s="107">
        <v>4873</v>
      </c>
      <c r="F367" s="116"/>
      <c r="G367" s="116"/>
      <c r="H367" s="110">
        <v>91563.67</v>
      </c>
      <c r="I367" s="112">
        <v>42430</v>
      </c>
      <c r="J367" s="107"/>
      <c r="K367" s="107" t="s">
        <v>14034</v>
      </c>
    </row>
    <row r="368" spans="1:11" ht="15.75" customHeight="1" x14ac:dyDescent="0.2">
      <c r="A368" s="126">
        <f t="shared" si="5"/>
        <v>269</v>
      </c>
      <c r="B368" s="107" t="s">
        <v>14567</v>
      </c>
      <c r="C368" s="108" t="s">
        <v>14568</v>
      </c>
      <c r="D368" s="148" t="s">
        <v>62</v>
      </c>
      <c r="E368" s="107">
        <v>2904</v>
      </c>
      <c r="F368" s="116"/>
      <c r="G368" s="116"/>
      <c r="H368" s="110">
        <v>54566.16</v>
      </c>
      <c r="I368" s="112">
        <v>42478</v>
      </c>
      <c r="J368" s="107"/>
      <c r="K368" s="107" t="s">
        <v>14034</v>
      </c>
    </row>
    <row r="369" spans="1:11" ht="15.75" customHeight="1" x14ac:dyDescent="0.25">
      <c r="A369" s="126">
        <f t="shared" si="5"/>
        <v>270</v>
      </c>
      <c r="B369" s="107" t="s">
        <v>14569</v>
      </c>
      <c r="C369" s="108" t="s">
        <v>14396</v>
      </c>
      <c r="D369" s="127" t="s">
        <v>62</v>
      </c>
      <c r="E369" s="107">
        <v>3606</v>
      </c>
      <c r="F369" s="116"/>
      <c r="G369" s="116"/>
      <c r="H369" s="110">
        <v>67756.740000000005</v>
      </c>
      <c r="I369" s="112">
        <v>42871</v>
      </c>
      <c r="J369" s="107"/>
      <c r="K369" s="107" t="s">
        <v>14034</v>
      </c>
    </row>
    <row r="370" spans="1:11" ht="15.75" customHeight="1" x14ac:dyDescent="0.2">
      <c r="A370" s="126">
        <f t="shared" si="5"/>
        <v>271</v>
      </c>
      <c r="B370" s="107" t="s">
        <v>14570</v>
      </c>
      <c r="C370" s="108" t="s">
        <v>14571</v>
      </c>
      <c r="D370" s="148" t="s">
        <v>62</v>
      </c>
      <c r="E370" s="107">
        <v>1137</v>
      </c>
      <c r="F370" s="116"/>
      <c r="G370" s="116"/>
      <c r="H370" s="110">
        <v>21364.23</v>
      </c>
      <c r="I370" s="112">
        <v>42478</v>
      </c>
      <c r="J370" s="107"/>
      <c r="K370" s="107" t="s">
        <v>14034</v>
      </c>
    </row>
    <row r="371" spans="1:11" ht="15.75" customHeight="1" x14ac:dyDescent="0.25">
      <c r="A371" s="126">
        <f t="shared" si="5"/>
        <v>272</v>
      </c>
      <c r="B371" s="107" t="s">
        <v>14572</v>
      </c>
      <c r="C371" s="108" t="s">
        <v>14286</v>
      </c>
      <c r="D371" s="127" t="s">
        <v>62</v>
      </c>
      <c r="E371" s="107">
        <v>12527</v>
      </c>
      <c r="F371" s="107"/>
      <c r="G371" s="107"/>
      <c r="H371" s="110">
        <v>211831.57</v>
      </c>
      <c r="I371" s="112">
        <v>42871</v>
      </c>
      <c r="J371" s="107"/>
      <c r="K371" s="107" t="s">
        <v>14034</v>
      </c>
    </row>
    <row r="372" spans="1:11" ht="15.75" customHeight="1" x14ac:dyDescent="0.25">
      <c r="A372" s="126">
        <f t="shared" si="5"/>
        <v>273</v>
      </c>
      <c r="B372" s="107" t="s">
        <v>14573</v>
      </c>
      <c r="C372" s="108" t="s">
        <v>14574</v>
      </c>
      <c r="D372" s="127" t="s">
        <v>62</v>
      </c>
      <c r="E372" s="107">
        <v>13862</v>
      </c>
      <c r="F372" s="107"/>
      <c r="G372" s="107"/>
      <c r="H372" s="110">
        <v>234406.42</v>
      </c>
      <c r="I372" s="112">
        <v>42866</v>
      </c>
      <c r="J372" s="107"/>
      <c r="K372" s="107" t="s">
        <v>14034</v>
      </c>
    </row>
    <row r="373" spans="1:11" ht="15.75" customHeight="1" x14ac:dyDescent="0.25">
      <c r="A373" s="126">
        <f t="shared" si="5"/>
        <v>274</v>
      </c>
      <c r="B373" s="107" t="s">
        <v>14575</v>
      </c>
      <c r="C373" s="108" t="s">
        <v>14510</v>
      </c>
      <c r="D373" s="127" t="s">
        <v>62</v>
      </c>
      <c r="E373" s="107">
        <v>12134</v>
      </c>
      <c r="F373" s="107"/>
      <c r="G373" s="107"/>
      <c r="H373" s="110">
        <v>205185.94</v>
      </c>
      <c r="I373" s="112">
        <v>42866</v>
      </c>
      <c r="J373" s="107"/>
      <c r="K373" s="107" t="s">
        <v>14034</v>
      </c>
    </row>
    <row r="374" spans="1:11" ht="15.75" customHeight="1" x14ac:dyDescent="0.25">
      <c r="A374" s="126">
        <f t="shared" si="5"/>
        <v>275</v>
      </c>
      <c r="B374" s="107" t="s">
        <v>14576</v>
      </c>
      <c r="C374" s="108" t="s">
        <v>14577</v>
      </c>
      <c r="D374" s="127" t="s">
        <v>62</v>
      </c>
      <c r="E374" s="107">
        <v>16785</v>
      </c>
      <c r="F374" s="107"/>
      <c r="G374" s="107"/>
      <c r="H374" s="110">
        <v>283834.34999999998</v>
      </c>
      <c r="I374" s="112">
        <v>42808</v>
      </c>
      <c r="J374" s="107"/>
      <c r="K374" s="107" t="s">
        <v>14034</v>
      </c>
    </row>
    <row r="375" spans="1:11" ht="15.75" customHeight="1" x14ac:dyDescent="0.2">
      <c r="A375" s="126">
        <f t="shared" si="5"/>
        <v>276</v>
      </c>
      <c r="B375" s="107" t="s">
        <v>14578</v>
      </c>
      <c r="C375" s="108" t="s">
        <v>14579</v>
      </c>
      <c r="D375" s="148" t="s">
        <v>62</v>
      </c>
      <c r="E375" s="107">
        <v>1510</v>
      </c>
      <c r="F375" s="107"/>
      <c r="G375" s="107"/>
      <c r="H375" s="110">
        <v>28372.9</v>
      </c>
      <c r="I375" s="112">
        <v>42801</v>
      </c>
      <c r="J375" s="107"/>
      <c r="K375" s="107" t="s">
        <v>14034</v>
      </c>
    </row>
    <row r="376" spans="1:11" ht="15.75" customHeight="1" x14ac:dyDescent="0.2">
      <c r="A376" s="126">
        <f t="shared" si="5"/>
        <v>277</v>
      </c>
      <c r="B376" s="107" t="s">
        <v>14580</v>
      </c>
      <c r="C376" s="108" t="s">
        <v>14581</v>
      </c>
      <c r="D376" s="148" t="s">
        <v>62</v>
      </c>
      <c r="E376" s="107">
        <v>6690</v>
      </c>
      <c r="F376" s="107"/>
      <c r="G376" s="107"/>
      <c r="H376" s="110">
        <v>125705.1</v>
      </c>
      <c r="I376" s="112">
        <v>42871</v>
      </c>
      <c r="J376" s="107"/>
      <c r="K376" s="107" t="s">
        <v>14034</v>
      </c>
    </row>
    <row r="377" spans="1:11" ht="15.75" customHeight="1" x14ac:dyDescent="0.25">
      <c r="A377" s="126">
        <f t="shared" si="5"/>
        <v>278</v>
      </c>
      <c r="B377" s="107" t="s">
        <v>14582</v>
      </c>
      <c r="C377" s="108" t="s">
        <v>14315</v>
      </c>
      <c r="D377" s="149" t="s">
        <v>62</v>
      </c>
      <c r="E377" s="107">
        <v>2253</v>
      </c>
      <c r="F377" s="107"/>
      <c r="G377" s="107"/>
      <c r="H377" s="110">
        <v>42333.87</v>
      </c>
      <c r="I377" s="112">
        <v>42778</v>
      </c>
      <c r="J377" s="107"/>
      <c r="K377" s="107" t="s">
        <v>14034</v>
      </c>
    </row>
    <row r="378" spans="1:11" ht="15.75" customHeight="1" x14ac:dyDescent="0.2">
      <c r="A378" s="126">
        <f t="shared" si="5"/>
        <v>279</v>
      </c>
      <c r="B378" s="107" t="s">
        <v>14583</v>
      </c>
      <c r="C378" s="108" t="s">
        <v>14332</v>
      </c>
      <c r="D378" s="148" t="s">
        <v>62</v>
      </c>
      <c r="E378" s="107">
        <v>443</v>
      </c>
      <c r="F378" s="107"/>
      <c r="G378" s="107"/>
      <c r="H378" s="110">
        <v>8323.9699999999993</v>
      </c>
      <c r="I378" s="112">
        <v>42866</v>
      </c>
      <c r="J378" s="107"/>
      <c r="K378" s="107" t="s">
        <v>14034</v>
      </c>
    </row>
    <row r="379" spans="1:11" ht="15.75" customHeight="1" x14ac:dyDescent="0.2">
      <c r="A379" s="126">
        <f t="shared" si="5"/>
        <v>280</v>
      </c>
      <c r="B379" s="107" t="s">
        <v>14584</v>
      </c>
      <c r="C379" s="108" t="s">
        <v>14409</v>
      </c>
      <c r="D379" s="148" t="s">
        <v>62</v>
      </c>
      <c r="E379" s="107">
        <v>262</v>
      </c>
      <c r="F379" s="107"/>
      <c r="G379" s="107"/>
      <c r="H379" s="110">
        <v>7716.67</v>
      </c>
      <c r="I379" s="112">
        <v>42530</v>
      </c>
      <c r="J379" s="107"/>
      <c r="K379" s="107" t="s">
        <v>14034</v>
      </c>
    </row>
    <row r="380" spans="1:11" ht="15.75" customHeight="1" x14ac:dyDescent="0.2">
      <c r="A380" s="126">
        <f t="shared" si="5"/>
        <v>281</v>
      </c>
      <c r="B380" s="107" t="s">
        <v>14585</v>
      </c>
      <c r="C380" s="108" t="s">
        <v>14378</v>
      </c>
      <c r="D380" s="148" t="s">
        <v>62</v>
      </c>
      <c r="E380" s="107">
        <v>3929</v>
      </c>
      <c r="F380" s="107"/>
      <c r="G380" s="107"/>
      <c r="H380" s="110">
        <v>73825.91</v>
      </c>
      <c r="I380" s="112">
        <v>42478</v>
      </c>
      <c r="J380" s="107"/>
      <c r="K380" s="107" t="s">
        <v>14034</v>
      </c>
    </row>
    <row r="381" spans="1:11" ht="15.75" customHeight="1" x14ac:dyDescent="0.2">
      <c r="A381" s="126">
        <f t="shared" si="5"/>
        <v>282</v>
      </c>
      <c r="B381" s="107" t="s">
        <v>14586</v>
      </c>
      <c r="C381" s="108" t="s">
        <v>14310</v>
      </c>
      <c r="D381" s="148" t="s">
        <v>62</v>
      </c>
      <c r="E381" s="107">
        <v>1890</v>
      </c>
      <c r="F381" s="107"/>
      <c r="G381" s="107"/>
      <c r="H381" s="110">
        <v>35513.1</v>
      </c>
      <c r="I381" s="112">
        <v>42478</v>
      </c>
      <c r="J381" s="107"/>
      <c r="K381" s="107" t="s">
        <v>14034</v>
      </c>
    </row>
    <row r="382" spans="1:11" ht="15.75" customHeight="1" x14ac:dyDescent="0.2">
      <c r="A382" s="126">
        <f t="shared" si="5"/>
        <v>283</v>
      </c>
      <c r="B382" s="107" t="s">
        <v>14587</v>
      </c>
      <c r="C382" s="108" t="s">
        <v>14363</v>
      </c>
      <c r="D382" s="148" t="s">
        <v>62</v>
      </c>
      <c r="E382" s="107">
        <v>4706</v>
      </c>
      <c r="F382" s="107"/>
      <c r="G382" s="107"/>
      <c r="H382" s="110">
        <v>88425.74</v>
      </c>
      <c r="I382" s="112">
        <v>42478</v>
      </c>
      <c r="J382" s="107"/>
      <c r="K382" s="107" t="s">
        <v>14034</v>
      </c>
    </row>
    <row r="383" spans="1:11" ht="15.75" customHeight="1" x14ac:dyDescent="0.2">
      <c r="A383" s="126">
        <f t="shared" si="5"/>
        <v>284</v>
      </c>
      <c r="B383" s="107" t="s">
        <v>14588</v>
      </c>
      <c r="C383" s="108" t="s">
        <v>14356</v>
      </c>
      <c r="D383" s="148" t="s">
        <v>62</v>
      </c>
      <c r="E383" s="107">
        <v>21424</v>
      </c>
      <c r="F383" s="107"/>
      <c r="G383" s="107"/>
      <c r="H383" s="110">
        <v>362279.84</v>
      </c>
      <c r="I383" s="112">
        <v>42478</v>
      </c>
      <c r="J383" s="107"/>
      <c r="K383" s="107" t="s">
        <v>14034</v>
      </c>
    </row>
    <row r="384" spans="1:11" ht="15.75" customHeight="1" x14ac:dyDescent="0.2">
      <c r="A384" s="126">
        <f t="shared" si="5"/>
        <v>285</v>
      </c>
      <c r="B384" s="107" t="s">
        <v>14589</v>
      </c>
      <c r="C384" s="108" t="s">
        <v>14590</v>
      </c>
      <c r="D384" s="148" t="s">
        <v>62</v>
      </c>
      <c r="E384" s="107">
        <v>8750</v>
      </c>
      <c r="F384" s="107"/>
      <c r="G384" s="107"/>
      <c r="H384" s="110">
        <v>164412.5</v>
      </c>
      <c r="I384" s="112">
        <v>42430</v>
      </c>
      <c r="J384" s="107"/>
      <c r="K384" s="107" t="s">
        <v>14034</v>
      </c>
    </row>
    <row r="385" spans="1:11" ht="15.75" customHeight="1" x14ac:dyDescent="0.2">
      <c r="A385" s="126">
        <f t="shared" si="5"/>
        <v>286</v>
      </c>
      <c r="B385" s="107" t="s">
        <v>14591</v>
      </c>
      <c r="C385" s="108" t="s">
        <v>14592</v>
      </c>
      <c r="D385" s="148" t="s">
        <v>62</v>
      </c>
      <c r="E385" s="107">
        <v>6610</v>
      </c>
      <c r="F385" s="107"/>
      <c r="G385" s="107"/>
      <c r="H385" s="110">
        <v>124201.9</v>
      </c>
      <c r="I385" s="112">
        <v>42478</v>
      </c>
      <c r="J385" s="107"/>
      <c r="K385" s="107" t="s">
        <v>14034</v>
      </c>
    </row>
    <row r="386" spans="1:11" ht="15.75" customHeight="1" x14ac:dyDescent="0.2">
      <c r="A386" s="126">
        <f t="shared" si="5"/>
        <v>287</v>
      </c>
      <c r="B386" s="107" t="s">
        <v>14593</v>
      </c>
      <c r="C386" s="108" t="s">
        <v>14351</v>
      </c>
      <c r="D386" s="148" t="s">
        <v>62</v>
      </c>
      <c r="E386" s="107">
        <v>1042</v>
      </c>
      <c r="F386" s="107"/>
      <c r="G386" s="107"/>
      <c r="H386" s="110">
        <v>19579.18</v>
      </c>
      <c r="I386" s="112">
        <v>42778</v>
      </c>
      <c r="J386" s="107"/>
      <c r="K386" s="107" t="s">
        <v>14034</v>
      </c>
    </row>
    <row r="387" spans="1:11" ht="15.75" customHeight="1" x14ac:dyDescent="0.2">
      <c r="A387" s="126">
        <f t="shared" si="5"/>
        <v>288</v>
      </c>
      <c r="B387" s="107" t="s">
        <v>14594</v>
      </c>
      <c r="C387" s="108" t="s">
        <v>14360</v>
      </c>
      <c r="D387" s="148" t="s">
        <v>62</v>
      </c>
      <c r="E387" s="107">
        <v>2764</v>
      </c>
      <c r="F387" s="107"/>
      <c r="G387" s="107"/>
      <c r="H387" s="110">
        <v>51935.56</v>
      </c>
      <c r="I387" s="112">
        <v>42782</v>
      </c>
      <c r="J387" s="107"/>
      <c r="K387" s="107" t="s">
        <v>14034</v>
      </c>
    </row>
    <row r="388" spans="1:11" ht="15.75" customHeight="1" x14ac:dyDescent="0.2">
      <c r="A388" s="126">
        <f t="shared" ref="A388:A451" si="6">A387+1</f>
        <v>289</v>
      </c>
      <c r="B388" s="107" t="s">
        <v>14595</v>
      </c>
      <c r="C388" s="108" t="s">
        <v>14335</v>
      </c>
      <c r="D388" s="148" t="s">
        <v>62</v>
      </c>
      <c r="E388" s="107">
        <v>36926</v>
      </c>
      <c r="F388" s="107"/>
      <c r="G388" s="107"/>
      <c r="H388" s="110">
        <v>540965.9</v>
      </c>
      <c r="I388" s="112">
        <v>42778</v>
      </c>
      <c r="J388" s="107"/>
      <c r="K388" s="107" t="s">
        <v>14034</v>
      </c>
    </row>
    <row r="389" spans="1:11" ht="15.75" customHeight="1" x14ac:dyDescent="0.2">
      <c r="A389" s="126">
        <f t="shared" si="6"/>
        <v>290</v>
      </c>
      <c r="B389" s="107" t="s">
        <v>14596</v>
      </c>
      <c r="C389" s="108" t="s">
        <v>14597</v>
      </c>
      <c r="D389" s="148" t="s">
        <v>62</v>
      </c>
      <c r="E389" s="107">
        <v>23582</v>
      </c>
      <c r="F389" s="107"/>
      <c r="G389" s="107"/>
      <c r="H389" s="110">
        <v>398771.62</v>
      </c>
      <c r="I389" s="112">
        <v>42782</v>
      </c>
      <c r="J389" s="107"/>
      <c r="K389" s="107" t="s">
        <v>14034</v>
      </c>
    </row>
    <row r="390" spans="1:11" ht="15.75" customHeight="1" x14ac:dyDescent="0.2">
      <c r="A390" s="126">
        <f t="shared" si="6"/>
        <v>291</v>
      </c>
      <c r="B390" s="107" t="s">
        <v>14598</v>
      </c>
      <c r="C390" s="108" t="s">
        <v>14599</v>
      </c>
      <c r="D390" s="148" t="s">
        <v>62</v>
      </c>
      <c r="E390" s="107">
        <v>8683</v>
      </c>
      <c r="F390" s="107"/>
      <c r="G390" s="107"/>
      <c r="H390" s="110">
        <v>163153.57</v>
      </c>
      <c r="I390" s="112">
        <v>42478</v>
      </c>
      <c r="J390" s="107"/>
      <c r="K390" s="107" t="s">
        <v>14034</v>
      </c>
    </row>
    <row r="391" spans="1:11" ht="15.75" customHeight="1" x14ac:dyDescent="0.2">
      <c r="A391" s="126">
        <f t="shared" si="6"/>
        <v>292</v>
      </c>
      <c r="B391" s="107" t="s">
        <v>14600</v>
      </c>
      <c r="C391" s="108" t="s">
        <v>14601</v>
      </c>
      <c r="D391" s="148" t="s">
        <v>62</v>
      </c>
      <c r="E391" s="107">
        <v>38799</v>
      </c>
      <c r="F391" s="107"/>
      <c r="G391" s="107"/>
      <c r="H391" s="110">
        <v>568405.35</v>
      </c>
      <c r="I391" s="112">
        <v>42808</v>
      </c>
      <c r="J391" s="107"/>
      <c r="K391" s="107" t="s">
        <v>14034</v>
      </c>
    </row>
    <row r="392" spans="1:11" ht="15.75" customHeight="1" x14ac:dyDescent="0.2">
      <c r="A392" s="126">
        <f t="shared" si="6"/>
        <v>293</v>
      </c>
      <c r="B392" s="107" t="s">
        <v>14602</v>
      </c>
      <c r="C392" s="108" t="s">
        <v>14603</v>
      </c>
      <c r="D392" s="148" t="s">
        <v>62</v>
      </c>
      <c r="E392" s="107">
        <v>7583</v>
      </c>
      <c r="F392" s="107"/>
      <c r="G392" s="107"/>
      <c r="H392" s="110">
        <v>142484.57</v>
      </c>
      <c r="I392" s="112">
        <v>42793</v>
      </c>
      <c r="J392" s="107"/>
      <c r="K392" s="107" t="s">
        <v>14034</v>
      </c>
    </row>
    <row r="393" spans="1:11" ht="15.75" customHeight="1" x14ac:dyDescent="0.2">
      <c r="A393" s="126">
        <f t="shared" si="6"/>
        <v>294</v>
      </c>
      <c r="B393" s="107" t="s">
        <v>14604</v>
      </c>
      <c r="C393" s="108" t="s">
        <v>14605</v>
      </c>
      <c r="D393" s="148" t="s">
        <v>62</v>
      </c>
      <c r="E393" s="107">
        <v>113861</v>
      </c>
      <c r="F393" s="107"/>
      <c r="G393" s="107"/>
      <c r="H393" s="110">
        <v>1390242.81</v>
      </c>
      <c r="I393" s="112">
        <v>43047</v>
      </c>
      <c r="J393" s="107"/>
      <c r="K393" s="107" t="s">
        <v>14034</v>
      </c>
    </row>
    <row r="394" spans="1:11" ht="15.75" customHeight="1" x14ac:dyDescent="0.2">
      <c r="A394" s="126">
        <f t="shared" si="6"/>
        <v>295</v>
      </c>
      <c r="B394" s="107" t="s">
        <v>14606</v>
      </c>
      <c r="C394" s="108" t="s">
        <v>14607</v>
      </c>
      <c r="D394" s="148" t="s">
        <v>62</v>
      </c>
      <c r="E394" s="107">
        <v>4132</v>
      </c>
      <c r="F394" s="107"/>
      <c r="G394" s="107"/>
      <c r="H394" s="110">
        <v>77640.28</v>
      </c>
      <c r="I394" s="112">
        <v>42479</v>
      </c>
      <c r="J394" s="107"/>
      <c r="K394" s="107" t="s">
        <v>14034</v>
      </c>
    </row>
    <row r="395" spans="1:11" ht="15.75" customHeight="1" x14ac:dyDescent="0.25">
      <c r="A395" s="126">
        <f t="shared" si="6"/>
        <v>296</v>
      </c>
      <c r="B395" s="107" t="s">
        <v>14608</v>
      </c>
      <c r="C395" s="108" t="s">
        <v>14609</v>
      </c>
      <c r="D395" s="127" t="s">
        <v>62</v>
      </c>
      <c r="E395" s="107">
        <v>9492</v>
      </c>
      <c r="F395" s="107"/>
      <c r="G395" s="107"/>
      <c r="H395" s="110">
        <v>178354.68</v>
      </c>
      <c r="I395" s="112">
        <v>42430</v>
      </c>
      <c r="J395" s="107"/>
      <c r="K395" s="107" t="s">
        <v>14034</v>
      </c>
    </row>
    <row r="396" spans="1:11" ht="15.75" customHeight="1" x14ac:dyDescent="0.25">
      <c r="A396" s="126">
        <f t="shared" si="6"/>
        <v>297</v>
      </c>
      <c r="B396" s="107" t="s">
        <v>14610</v>
      </c>
      <c r="C396" s="108" t="s">
        <v>14483</v>
      </c>
      <c r="D396" s="127" t="s">
        <v>62</v>
      </c>
      <c r="E396" s="107">
        <v>1918</v>
      </c>
      <c r="F396" s="107"/>
      <c r="G396" s="107"/>
      <c r="H396" s="110">
        <v>36039.22</v>
      </c>
      <c r="I396" s="112">
        <v>42430</v>
      </c>
      <c r="J396" s="107"/>
      <c r="K396" s="107" t="s">
        <v>14034</v>
      </c>
    </row>
    <row r="397" spans="1:11" ht="15.75" customHeight="1" x14ac:dyDescent="0.25">
      <c r="A397" s="126">
        <f t="shared" si="6"/>
        <v>298</v>
      </c>
      <c r="B397" s="107" t="s">
        <v>14611</v>
      </c>
      <c r="C397" s="108" t="s">
        <v>14612</v>
      </c>
      <c r="D397" s="127" t="s">
        <v>62</v>
      </c>
      <c r="E397" s="107">
        <v>17967</v>
      </c>
      <c r="F397" s="107"/>
      <c r="G397" s="107"/>
      <c r="H397" s="110">
        <v>303821.96999999997</v>
      </c>
      <c r="I397" s="112">
        <v>42801</v>
      </c>
      <c r="J397" s="107"/>
      <c r="K397" s="107" t="s">
        <v>14034</v>
      </c>
    </row>
    <row r="398" spans="1:11" ht="15.75" customHeight="1" x14ac:dyDescent="0.25">
      <c r="A398" s="126">
        <f t="shared" si="6"/>
        <v>299</v>
      </c>
      <c r="B398" s="107" t="s">
        <v>14613</v>
      </c>
      <c r="C398" s="108" t="s">
        <v>14614</v>
      </c>
      <c r="D398" s="127" t="s">
        <v>62</v>
      </c>
      <c r="E398" s="107">
        <v>957</v>
      </c>
      <c r="F398" s="107"/>
      <c r="G398" s="107"/>
      <c r="H398" s="110">
        <v>17982.03</v>
      </c>
      <c r="I398" s="112">
        <v>42810</v>
      </c>
      <c r="J398" s="107"/>
      <c r="K398" s="107" t="s">
        <v>14034</v>
      </c>
    </row>
    <row r="399" spans="1:11" ht="15.75" customHeight="1" x14ac:dyDescent="0.25">
      <c r="A399" s="126">
        <f t="shared" si="6"/>
        <v>300</v>
      </c>
      <c r="B399" s="107" t="s">
        <v>14615</v>
      </c>
      <c r="C399" s="108" t="s">
        <v>14616</v>
      </c>
      <c r="D399" s="127" t="s">
        <v>62</v>
      </c>
      <c r="E399" s="107">
        <v>4343</v>
      </c>
      <c r="F399" s="107"/>
      <c r="G399" s="107"/>
      <c r="H399" s="110">
        <v>81604.97</v>
      </c>
      <c r="I399" s="112">
        <v>42793</v>
      </c>
      <c r="J399" s="107"/>
      <c r="K399" s="107" t="s">
        <v>14034</v>
      </c>
    </row>
    <row r="400" spans="1:11" ht="15.75" customHeight="1" x14ac:dyDescent="0.25">
      <c r="A400" s="126">
        <f t="shared" si="6"/>
        <v>301</v>
      </c>
      <c r="B400" s="107" t="s">
        <v>14617</v>
      </c>
      <c r="C400" s="108" t="s">
        <v>14618</v>
      </c>
      <c r="D400" s="127" t="s">
        <v>62</v>
      </c>
      <c r="E400" s="107">
        <v>5928</v>
      </c>
      <c r="F400" s="107"/>
      <c r="G400" s="107"/>
      <c r="H400" s="110">
        <v>111387.12</v>
      </c>
      <c r="I400" s="112">
        <v>42810</v>
      </c>
      <c r="J400" s="107"/>
      <c r="K400" s="107" t="s">
        <v>14034</v>
      </c>
    </row>
    <row r="401" spans="1:11" ht="15.75" customHeight="1" x14ac:dyDescent="0.25">
      <c r="A401" s="126">
        <f t="shared" si="6"/>
        <v>302</v>
      </c>
      <c r="B401" s="107" t="s">
        <v>14619</v>
      </c>
      <c r="C401" s="108" t="s">
        <v>14620</v>
      </c>
      <c r="D401" s="127" t="s">
        <v>62</v>
      </c>
      <c r="E401" s="107">
        <v>2570</v>
      </c>
      <c r="F401" s="107"/>
      <c r="G401" s="107"/>
      <c r="H401" s="110">
        <v>48290.3</v>
      </c>
      <c r="I401" s="112">
        <v>42793</v>
      </c>
      <c r="J401" s="107"/>
      <c r="K401" s="107" t="s">
        <v>14034</v>
      </c>
    </row>
    <row r="402" spans="1:11" ht="15.75" customHeight="1" x14ac:dyDescent="0.25">
      <c r="A402" s="126">
        <f t="shared" si="6"/>
        <v>303</v>
      </c>
      <c r="B402" s="107" t="s">
        <v>14621</v>
      </c>
      <c r="C402" s="108" t="s">
        <v>14376</v>
      </c>
      <c r="D402" s="127" t="s">
        <v>62</v>
      </c>
      <c r="E402" s="107">
        <v>10030</v>
      </c>
      <c r="F402" s="107"/>
      <c r="G402" s="107"/>
      <c r="H402" s="110">
        <v>169607.3</v>
      </c>
      <c r="I402" s="112">
        <v>42801</v>
      </c>
      <c r="J402" s="107"/>
      <c r="K402" s="107" t="s">
        <v>14034</v>
      </c>
    </row>
    <row r="403" spans="1:11" ht="15.75" customHeight="1" x14ac:dyDescent="0.25">
      <c r="A403" s="126">
        <f t="shared" si="6"/>
        <v>304</v>
      </c>
      <c r="B403" s="107" t="s">
        <v>14622</v>
      </c>
      <c r="C403" s="108" t="s">
        <v>14623</v>
      </c>
      <c r="D403" s="127" t="s">
        <v>62</v>
      </c>
      <c r="E403" s="107">
        <v>2277</v>
      </c>
      <c r="F403" s="107"/>
      <c r="G403" s="107"/>
      <c r="H403" s="110">
        <v>42784.83</v>
      </c>
      <c r="I403" s="112">
        <v>42479</v>
      </c>
      <c r="J403" s="107"/>
      <c r="K403" s="107" t="s">
        <v>14034</v>
      </c>
    </row>
    <row r="404" spans="1:11" ht="15.75" customHeight="1" x14ac:dyDescent="0.25">
      <c r="A404" s="126">
        <f t="shared" si="6"/>
        <v>305</v>
      </c>
      <c r="B404" s="107" t="s">
        <v>14624</v>
      </c>
      <c r="C404" s="108" t="s">
        <v>14450</v>
      </c>
      <c r="D404" s="127" t="s">
        <v>62</v>
      </c>
      <c r="E404" s="107">
        <v>12177</v>
      </c>
      <c r="F404" s="107"/>
      <c r="G404" s="107"/>
      <c r="H404" s="110">
        <v>205913.07</v>
      </c>
      <c r="I404" s="112">
        <v>42866</v>
      </c>
      <c r="J404" s="107"/>
      <c r="K404" s="107" t="s">
        <v>14034</v>
      </c>
    </row>
    <row r="405" spans="1:11" ht="15.75" customHeight="1" x14ac:dyDescent="0.25">
      <c r="A405" s="126">
        <f t="shared" si="6"/>
        <v>306</v>
      </c>
      <c r="B405" s="107" t="s">
        <v>14625</v>
      </c>
      <c r="C405" s="108" t="s">
        <v>14448</v>
      </c>
      <c r="D405" s="127" t="s">
        <v>62</v>
      </c>
      <c r="E405" s="107">
        <v>10340</v>
      </c>
      <c r="F405" s="107"/>
      <c r="G405" s="107"/>
      <c r="H405" s="110">
        <v>174849.4</v>
      </c>
      <c r="I405" s="112">
        <v>42871</v>
      </c>
      <c r="J405" s="107"/>
      <c r="K405" s="107" t="s">
        <v>14034</v>
      </c>
    </row>
    <row r="406" spans="1:11" ht="15.75" customHeight="1" x14ac:dyDescent="0.25">
      <c r="A406" s="126">
        <f t="shared" si="6"/>
        <v>307</v>
      </c>
      <c r="B406" s="107" t="s">
        <v>14626</v>
      </c>
      <c r="C406" s="108" t="s">
        <v>14452</v>
      </c>
      <c r="D406" s="127" t="s">
        <v>62</v>
      </c>
      <c r="E406" s="107">
        <v>7143</v>
      </c>
      <c r="F406" s="107"/>
      <c r="G406" s="107"/>
      <c r="H406" s="110">
        <v>134216.97</v>
      </c>
      <c r="I406" s="112">
        <v>42866</v>
      </c>
      <c r="J406" s="107"/>
      <c r="K406" s="107" t="s">
        <v>14034</v>
      </c>
    </row>
    <row r="407" spans="1:11" ht="15.75" customHeight="1" x14ac:dyDescent="0.25">
      <c r="A407" s="126">
        <f t="shared" si="6"/>
        <v>308</v>
      </c>
      <c r="B407" s="107" t="s">
        <v>14627</v>
      </c>
      <c r="C407" s="108" t="s">
        <v>14354</v>
      </c>
      <c r="D407" s="127" t="s">
        <v>62</v>
      </c>
      <c r="E407" s="107">
        <v>3594</v>
      </c>
      <c r="F407" s="107"/>
      <c r="G407" s="107"/>
      <c r="H407" s="110">
        <v>67531.259999999995</v>
      </c>
      <c r="I407" s="112">
        <v>42479</v>
      </c>
      <c r="J407" s="107"/>
      <c r="K407" s="107" t="s">
        <v>14034</v>
      </c>
    </row>
    <row r="408" spans="1:11" ht="15.75" customHeight="1" x14ac:dyDescent="0.25">
      <c r="A408" s="126">
        <f t="shared" si="6"/>
        <v>309</v>
      </c>
      <c r="B408" s="107" t="s">
        <v>14628</v>
      </c>
      <c r="C408" s="108" t="s">
        <v>14629</v>
      </c>
      <c r="D408" s="127" t="s">
        <v>62</v>
      </c>
      <c r="E408" s="107">
        <v>3759</v>
      </c>
      <c r="F408" s="107"/>
      <c r="G408" s="107"/>
      <c r="H408" s="110">
        <v>70631.61</v>
      </c>
      <c r="I408" s="112">
        <v>42479</v>
      </c>
      <c r="J408" s="107"/>
      <c r="K408" s="107" t="s">
        <v>14034</v>
      </c>
    </row>
    <row r="409" spans="1:11" ht="15.75" customHeight="1" x14ac:dyDescent="0.25">
      <c r="A409" s="126">
        <f t="shared" si="6"/>
        <v>310</v>
      </c>
      <c r="B409" s="107" t="s">
        <v>14630</v>
      </c>
      <c r="C409" s="108" t="s">
        <v>14631</v>
      </c>
      <c r="D409" s="127" t="s">
        <v>62</v>
      </c>
      <c r="E409" s="107">
        <v>15812</v>
      </c>
      <c r="F409" s="107"/>
      <c r="G409" s="107"/>
      <c r="H409" s="110">
        <v>267380.92</v>
      </c>
      <c r="I409" s="112">
        <v>42786</v>
      </c>
      <c r="J409" s="107"/>
      <c r="K409" s="107" t="s">
        <v>14034</v>
      </c>
    </row>
    <row r="410" spans="1:11" ht="15.75" customHeight="1" x14ac:dyDescent="0.25">
      <c r="A410" s="126">
        <f t="shared" si="6"/>
        <v>311</v>
      </c>
      <c r="B410" s="107" t="s">
        <v>14632</v>
      </c>
      <c r="C410" s="108" t="s">
        <v>14312</v>
      </c>
      <c r="D410" s="127" t="s">
        <v>62</v>
      </c>
      <c r="E410" s="107">
        <v>13223</v>
      </c>
      <c r="F410" s="107"/>
      <c r="G410" s="107"/>
      <c r="H410" s="110">
        <v>223600.93</v>
      </c>
      <c r="I410" s="112">
        <v>42782</v>
      </c>
      <c r="J410" s="107"/>
      <c r="K410" s="107" t="s">
        <v>14034</v>
      </c>
    </row>
    <row r="411" spans="1:11" ht="15.75" customHeight="1" x14ac:dyDescent="0.25">
      <c r="A411" s="126">
        <f t="shared" si="6"/>
        <v>312</v>
      </c>
      <c r="B411" s="107" t="s">
        <v>14633</v>
      </c>
      <c r="C411" s="108" t="s">
        <v>14634</v>
      </c>
      <c r="D411" s="127" t="s">
        <v>62</v>
      </c>
      <c r="E411" s="107">
        <v>12019</v>
      </c>
      <c r="F411" s="107"/>
      <c r="G411" s="107"/>
      <c r="H411" s="110">
        <v>203241.29</v>
      </c>
      <c r="I411" s="112">
        <v>42866</v>
      </c>
      <c r="J411" s="107"/>
      <c r="K411" s="107" t="s">
        <v>14034</v>
      </c>
    </row>
    <row r="412" spans="1:11" ht="15.75" customHeight="1" x14ac:dyDescent="0.2">
      <c r="A412" s="126">
        <f t="shared" si="6"/>
        <v>313</v>
      </c>
      <c r="B412" s="107" t="s">
        <v>14635</v>
      </c>
      <c r="C412" s="108" t="s">
        <v>14337</v>
      </c>
      <c r="D412" s="148" t="s">
        <v>62</v>
      </c>
      <c r="E412" s="107">
        <v>1089</v>
      </c>
      <c r="F412" s="107"/>
      <c r="G412" s="107"/>
      <c r="H412" s="110">
        <v>20462.310000000001</v>
      </c>
      <c r="I412" s="112">
        <v>42786</v>
      </c>
      <c r="J412" s="107"/>
      <c r="K412" s="107" t="s">
        <v>14034</v>
      </c>
    </row>
    <row r="413" spans="1:11" ht="15.75" customHeight="1" x14ac:dyDescent="0.25">
      <c r="A413" s="126">
        <f t="shared" si="6"/>
        <v>314</v>
      </c>
      <c r="B413" s="107" t="s">
        <v>14636</v>
      </c>
      <c r="C413" s="108" t="s">
        <v>14637</v>
      </c>
      <c r="D413" s="127" t="s">
        <v>62</v>
      </c>
      <c r="E413" s="107">
        <v>5032</v>
      </c>
      <c r="F413" s="107"/>
      <c r="G413" s="107"/>
      <c r="H413" s="110">
        <v>15347.6</v>
      </c>
      <c r="I413" s="112">
        <v>42943</v>
      </c>
      <c r="J413" s="107"/>
      <c r="K413" s="107" t="s">
        <v>14034</v>
      </c>
    </row>
    <row r="414" spans="1:11" ht="15.75" customHeight="1" x14ac:dyDescent="0.25">
      <c r="A414" s="126">
        <f t="shared" si="6"/>
        <v>315</v>
      </c>
      <c r="B414" s="107" t="s">
        <v>14638</v>
      </c>
      <c r="C414" s="108" t="s">
        <v>14639</v>
      </c>
      <c r="D414" s="127" t="s">
        <v>62</v>
      </c>
      <c r="E414" s="107">
        <v>29674</v>
      </c>
      <c r="F414" s="107"/>
      <c r="G414" s="107"/>
      <c r="H414" s="110">
        <v>434724.1</v>
      </c>
      <c r="I414" s="112">
        <v>43138</v>
      </c>
      <c r="J414" s="107"/>
      <c r="K414" s="107" t="s">
        <v>14034</v>
      </c>
    </row>
    <row r="415" spans="1:11" ht="15.75" customHeight="1" x14ac:dyDescent="0.25">
      <c r="A415" s="126">
        <f t="shared" si="6"/>
        <v>316</v>
      </c>
      <c r="B415" s="107" t="s">
        <v>14640</v>
      </c>
      <c r="C415" s="108" t="s">
        <v>14347</v>
      </c>
      <c r="D415" s="127" t="s">
        <v>62</v>
      </c>
      <c r="E415" s="107">
        <v>3694</v>
      </c>
      <c r="F415" s="107"/>
      <c r="G415" s="107"/>
      <c r="H415" s="110">
        <v>69410.259999999995</v>
      </c>
      <c r="I415" s="112">
        <v>42479</v>
      </c>
      <c r="J415" s="107"/>
      <c r="K415" s="107" t="s">
        <v>14034</v>
      </c>
    </row>
    <row r="416" spans="1:11" ht="15.75" customHeight="1" x14ac:dyDescent="0.25">
      <c r="A416" s="126">
        <f t="shared" si="6"/>
        <v>317</v>
      </c>
      <c r="B416" s="107" t="s">
        <v>14641</v>
      </c>
      <c r="C416" s="108" t="s">
        <v>14642</v>
      </c>
      <c r="D416" s="127" t="s">
        <v>62</v>
      </c>
      <c r="E416" s="107">
        <v>5526</v>
      </c>
      <c r="F416" s="107"/>
      <c r="G416" s="107"/>
      <c r="H416" s="110">
        <v>103833.54</v>
      </c>
      <c r="I416" s="112">
        <v>42866</v>
      </c>
      <c r="J416" s="107"/>
      <c r="K416" s="107" t="s">
        <v>14034</v>
      </c>
    </row>
    <row r="417" spans="1:11" ht="15.75" customHeight="1" x14ac:dyDescent="0.25">
      <c r="A417" s="126">
        <f t="shared" si="6"/>
        <v>318</v>
      </c>
      <c r="B417" s="107" t="s">
        <v>14643</v>
      </c>
      <c r="C417" s="108" t="s">
        <v>14644</v>
      </c>
      <c r="D417" s="127" t="s">
        <v>62</v>
      </c>
      <c r="E417" s="107">
        <v>1087</v>
      </c>
      <c r="F417" s="107"/>
      <c r="G417" s="107"/>
      <c r="H417" s="110">
        <v>20424.73</v>
      </c>
      <c r="I417" s="112">
        <v>42866</v>
      </c>
      <c r="J417" s="107"/>
      <c r="K417" s="107" t="s">
        <v>14034</v>
      </c>
    </row>
    <row r="418" spans="1:11" ht="15.75" customHeight="1" x14ac:dyDescent="0.25">
      <c r="A418" s="126">
        <f t="shared" si="6"/>
        <v>319</v>
      </c>
      <c r="B418" s="107" t="s">
        <v>14645</v>
      </c>
      <c r="C418" s="108" t="s">
        <v>14339</v>
      </c>
      <c r="D418" s="127" t="s">
        <v>62</v>
      </c>
      <c r="E418" s="107">
        <v>10260</v>
      </c>
      <c r="F418" s="107"/>
      <c r="G418" s="107"/>
      <c r="H418" s="110">
        <v>173496.6</v>
      </c>
      <c r="I418" s="112">
        <v>42866</v>
      </c>
      <c r="J418" s="107"/>
      <c r="K418" s="107" t="s">
        <v>14034</v>
      </c>
    </row>
    <row r="419" spans="1:11" ht="15.75" customHeight="1" x14ac:dyDescent="0.25">
      <c r="A419" s="126">
        <f t="shared" si="6"/>
        <v>320</v>
      </c>
      <c r="B419" s="107" t="s">
        <v>14646</v>
      </c>
      <c r="C419" s="108" t="s">
        <v>14371</v>
      </c>
      <c r="D419" s="127" t="s">
        <v>62</v>
      </c>
      <c r="E419" s="107">
        <v>5747</v>
      </c>
      <c r="F419" s="107"/>
      <c r="G419" s="107"/>
      <c r="H419" s="110">
        <v>107986.13</v>
      </c>
      <c r="I419" s="112">
        <v>42866</v>
      </c>
      <c r="J419" s="107"/>
      <c r="K419" s="107" t="s">
        <v>14034</v>
      </c>
    </row>
    <row r="420" spans="1:11" ht="15.75" customHeight="1" x14ac:dyDescent="0.25">
      <c r="A420" s="126">
        <f t="shared" si="6"/>
        <v>321</v>
      </c>
      <c r="B420" s="107" t="s">
        <v>14647</v>
      </c>
      <c r="C420" s="108" t="s">
        <v>14648</v>
      </c>
      <c r="D420" s="127" t="s">
        <v>62</v>
      </c>
      <c r="E420" s="107">
        <v>2643</v>
      </c>
      <c r="F420" s="107"/>
      <c r="G420" s="107"/>
      <c r="H420" s="110">
        <v>49661.97</v>
      </c>
      <c r="I420" s="112">
        <v>42871</v>
      </c>
      <c r="J420" s="107"/>
      <c r="K420" s="107" t="s">
        <v>14034</v>
      </c>
    </row>
    <row r="421" spans="1:11" ht="15.75" customHeight="1" x14ac:dyDescent="0.25">
      <c r="A421" s="126">
        <f t="shared" si="6"/>
        <v>322</v>
      </c>
      <c r="B421" s="107" t="s">
        <v>14649</v>
      </c>
      <c r="C421" s="108" t="s">
        <v>14321</v>
      </c>
      <c r="D421" s="127" t="s">
        <v>62</v>
      </c>
      <c r="E421" s="107">
        <v>10180</v>
      </c>
      <c r="F421" s="107"/>
      <c r="G421" s="107"/>
      <c r="H421" s="110">
        <v>172143.8</v>
      </c>
      <c r="I421" s="112">
        <v>42866</v>
      </c>
      <c r="J421" s="107"/>
      <c r="K421" s="107" t="s">
        <v>14034</v>
      </c>
    </row>
    <row r="422" spans="1:11" ht="15.75" customHeight="1" x14ac:dyDescent="0.25">
      <c r="A422" s="126">
        <f t="shared" si="6"/>
        <v>323</v>
      </c>
      <c r="B422" s="107" t="s">
        <v>14650</v>
      </c>
      <c r="C422" s="108" t="s">
        <v>14651</v>
      </c>
      <c r="D422" s="127" t="s">
        <v>62</v>
      </c>
      <c r="E422" s="107">
        <v>3023</v>
      </c>
      <c r="F422" s="107"/>
      <c r="G422" s="107"/>
      <c r="H422" s="110">
        <v>56802.17</v>
      </c>
      <c r="I422" s="112">
        <v>42866</v>
      </c>
      <c r="J422" s="107"/>
      <c r="K422" s="107" t="s">
        <v>14034</v>
      </c>
    </row>
    <row r="423" spans="1:11" ht="15.75" customHeight="1" x14ac:dyDescent="0.25">
      <c r="A423" s="126">
        <f t="shared" si="6"/>
        <v>324</v>
      </c>
      <c r="B423" s="107" t="s">
        <v>14652</v>
      </c>
      <c r="C423" s="108" t="s">
        <v>14407</v>
      </c>
      <c r="D423" s="127" t="s">
        <v>62</v>
      </c>
      <c r="E423" s="107">
        <v>1003</v>
      </c>
      <c r="F423" s="107"/>
      <c r="G423" s="107"/>
      <c r="H423" s="110">
        <v>18846.37</v>
      </c>
      <c r="I423" s="112">
        <v>42866</v>
      </c>
      <c r="J423" s="107"/>
      <c r="K423" s="107" t="s">
        <v>14034</v>
      </c>
    </row>
    <row r="424" spans="1:11" ht="15.75" customHeight="1" x14ac:dyDescent="0.25">
      <c r="A424" s="126">
        <f t="shared" si="6"/>
        <v>325</v>
      </c>
      <c r="B424" s="107" t="s">
        <v>14653</v>
      </c>
      <c r="C424" s="108" t="s">
        <v>14654</v>
      </c>
      <c r="D424" s="127" t="s">
        <v>62</v>
      </c>
      <c r="E424" s="107">
        <v>3062</v>
      </c>
      <c r="F424" s="107"/>
      <c r="G424" s="107"/>
      <c r="H424" s="110">
        <v>11880.56</v>
      </c>
      <c r="I424" s="112">
        <v>43626</v>
      </c>
      <c r="J424" s="107"/>
      <c r="K424" s="107" t="s">
        <v>14034</v>
      </c>
    </row>
    <row r="425" spans="1:11" ht="15.75" customHeight="1" x14ac:dyDescent="0.25">
      <c r="A425" s="126">
        <f t="shared" si="6"/>
        <v>326</v>
      </c>
      <c r="B425" s="107" t="s">
        <v>14655</v>
      </c>
      <c r="C425" s="108" t="s">
        <v>14654</v>
      </c>
      <c r="D425" s="127" t="s">
        <v>62</v>
      </c>
      <c r="E425" s="107">
        <v>2838</v>
      </c>
      <c r="F425" s="107"/>
      <c r="G425" s="107"/>
      <c r="H425" s="110">
        <v>11011.44</v>
      </c>
      <c r="I425" s="112">
        <v>43686</v>
      </c>
      <c r="J425" s="107"/>
      <c r="K425" s="107" t="s">
        <v>14034</v>
      </c>
    </row>
    <row r="426" spans="1:11" ht="15.75" customHeight="1" x14ac:dyDescent="0.25">
      <c r="A426" s="126">
        <f t="shared" si="6"/>
        <v>327</v>
      </c>
      <c r="B426" s="107" t="s">
        <v>14656</v>
      </c>
      <c r="C426" s="108" t="s">
        <v>14343</v>
      </c>
      <c r="D426" s="127" t="s">
        <v>62</v>
      </c>
      <c r="E426" s="107">
        <v>1634</v>
      </c>
      <c r="F426" s="107"/>
      <c r="G426" s="107"/>
      <c r="H426" s="110">
        <v>30702.86</v>
      </c>
      <c r="I426" s="112">
        <v>43931</v>
      </c>
      <c r="J426" s="107"/>
      <c r="K426" s="107" t="s">
        <v>14034</v>
      </c>
    </row>
    <row r="427" spans="1:11" ht="15.75" customHeight="1" x14ac:dyDescent="0.25">
      <c r="A427" s="126">
        <f t="shared" si="6"/>
        <v>328</v>
      </c>
      <c r="B427" s="107" t="s">
        <v>14657</v>
      </c>
      <c r="C427" s="108" t="s">
        <v>14658</v>
      </c>
      <c r="D427" s="127" t="s">
        <v>62</v>
      </c>
      <c r="E427" s="107">
        <v>2512</v>
      </c>
      <c r="F427" s="107"/>
      <c r="G427" s="107"/>
      <c r="H427" s="110">
        <v>47200.480000000003</v>
      </c>
      <c r="I427" s="112">
        <v>43964</v>
      </c>
      <c r="J427" s="107"/>
      <c r="K427" s="107" t="s">
        <v>14034</v>
      </c>
    </row>
    <row r="428" spans="1:11" ht="15.75" customHeight="1" x14ac:dyDescent="0.25">
      <c r="A428" s="126">
        <f t="shared" si="6"/>
        <v>329</v>
      </c>
      <c r="B428" s="107" t="s">
        <v>14659</v>
      </c>
      <c r="C428" s="108" t="s">
        <v>14373</v>
      </c>
      <c r="D428" s="127" t="s">
        <v>62</v>
      </c>
      <c r="E428" s="107">
        <v>4420</v>
      </c>
      <c r="F428" s="107"/>
      <c r="G428" s="107"/>
      <c r="H428" s="110">
        <v>83051.8</v>
      </c>
      <c r="I428" s="112">
        <v>43964</v>
      </c>
      <c r="J428" s="107"/>
      <c r="K428" s="107" t="s">
        <v>14034</v>
      </c>
    </row>
    <row r="429" spans="1:11" ht="15.75" customHeight="1" x14ac:dyDescent="0.25">
      <c r="A429" s="126">
        <f t="shared" si="6"/>
        <v>330</v>
      </c>
      <c r="B429" s="107" t="s">
        <v>14660</v>
      </c>
      <c r="C429" s="108" t="s">
        <v>14317</v>
      </c>
      <c r="D429" s="127" t="s">
        <v>62</v>
      </c>
      <c r="E429" s="107">
        <v>917</v>
      </c>
      <c r="F429" s="107"/>
      <c r="G429" s="107"/>
      <c r="H429" s="110">
        <v>17230.43</v>
      </c>
      <c r="I429" s="112">
        <v>43964</v>
      </c>
      <c r="J429" s="107"/>
      <c r="K429" s="107" t="s">
        <v>14034</v>
      </c>
    </row>
    <row r="430" spans="1:11" ht="15.75" customHeight="1" x14ac:dyDescent="0.25">
      <c r="A430" s="126">
        <f t="shared" si="6"/>
        <v>331</v>
      </c>
      <c r="B430" s="107" t="s">
        <v>14661</v>
      </c>
      <c r="C430" s="108" t="s">
        <v>14662</v>
      </c>
      <c r="D430" s="127" t="s">
        <v>62</v>
      </c>
      <c r="E430" s="107">
        <v>6607</v>
      </c>
      <c r="F430" s="107"/>
      <c r="G430" s="107"/>
      <c r="H430" s="110">
        <v>124145.53</v>
      </c>
      <c r="I430" s="112">
        <v>43972</v>
      </c>
      <c r="J430" s="107"/>
      <c r="K430" s="107" t="s">
        <v>14034</v>
      </c>
    </row>
    <row r="431" spans="1:11" ht="15.75" customHeight="1" x14ac:dyDescent="0.25">
      <c r="A431" s="126">
        <f t="shared" si="6"/>
        <v>332</v>
      </c>
      <c r="B431" s="107" t="s">
        <v>14663</v>
      </c>
      <c r="C431" s="108" t="s">
        <v>14327</v>
      </c>
      <c r="D431" s="127" t="s">
        <v>62</v>
      </c>
      <c r="E431" s="107">
        <v>3741</v>
      </c>
      <c r="F431" s="107"/>
      <c r="G431" s="107"/>
      <c r="H431" s="110">
        <v>70293.39</v>
      </c>
      <c r="I431" s="112">
        <v>43998</v>
      </c>
      <c r="J431" s="107"/>
      <c r="K431" s="107" t="s">
        <v>14034</v>
      </c>
    </row>
    <row r="432" spans="1:11" ht="15.75" customHeight="1" x14ac:dyDescent="0.25">
      <c r="A432" s="126">
        <f t="shared" si="6"/>
        <v>333</v>
      </c>
      <c r="B432" s="107" t="s">
        <v>14664</v>
      </c>
      <c r="C432" s="120" t="s">
        <v>15</v>
      </c>
      <c r="D432" s="127" t="s">
        <v>62</v>
      </c>
      <c r="E432" s="107">
        <v>1181</v>
      </c>
      <c r="F432" s="107"/>
      <c r="G432" s="107"/>
      <c r="H432" s="110">
        <v>1386979.74</v>
      </c>
      <c r="I432" s="173"/>
      <c r="J432" s="107"/>
      <c r="K432" s="107" t="s">
        <v>14665</v>
      </c>
    </row>
    <row r="433" spans="1:11" ht="15.75" customHeight="1" x14ac:dyDescent="0.25">
      <c r="A433" s="126">
        <f t="shared" si="6"/>
        <v>334</v>
      </c>
      <c r="B433" s="107" t="s">
        <v>14666</v>
      </c>
      <c r="C433" s="120" t="s">
        <v>14667</v>
      </c>
      <c r="D433" s="127" t="s">
        <v>62</v>
      </c>
      <c r="E433" s="107">
        <v>221</v>
      </c>
      <c r="F433" s="107"/>
      <c r="G433" s="107"/>
      <c r="H433" s="110">
        <v>384893.6</v>
      </c>
      <c r="I433" s="112">
        <v>40498</v>
      </c>
      <c r="J433" s="107"/>
      <c r="K433" s="107" t="s">
        <v>14665</v>
      </c>
    </row>
    <row r="434" spans="1:11" ht="15.75" customHeight="1" x14ac:dyDescent="0.25">
      <c r="A434" s="126">
        <f t="shared" si="6"/>
        <v>335</v>
      </c>
      <c r="B434" s="107" t="s">
        <v>14668</v>
      </c>
      <c r="C434" s="120" t="s">
        <v>14667</v>
      </c>
      <c r="D434" s="127" t="s">
        <v>62</v>
      </c>
      <c r="E434" s="107">
        <v>494</v>
      </c>
      <c r="F434" s="107"/>
      <c r="G434" s="107"/>
      <c r="H434" s="110">
        <v>852320.57</v>
      </c>
      <c r="I434" s="112">
        <v>40498</v>
      </c>
      <c r="J434" s="107"/>
      <c r="K434" s="107" t="s">
        <v>14665</v>
      </c>
    </row>
    <row r="435" spans="1:11" ht="15.75" customHeight="1" x14ac:dyDescent="0.25">
      <c r="A435" s="126">
        <f t="shared" si="6"/>
        <v>336</v>
      </c>
      <c r="B435" s="107" t="s">
        <v>14669</v>
      </c>
      <c r="C435" s="120" t="s">
        <v>14670</v>
      </c>
      <c r="D435" s="127" t="s">
        <v>62</v>
      </c>
      <c r="E435" s="107">
        <v>655</v>
      </c>
      <c r="F435" s="107"/>
      <c r="G435" s="107"/>
      <c r="H435" s="110">
        <v>254904.74</v>
      </c>
      <c r="I435" s="112">
        <v>39382</v>
      </c>
      <c r="J435" s="107"/>
      <c r="K435" s="107" t="s">
        <v>14665</v>
      </c>
    </row>
    <row r="436" spans="1:11" ht="15.75" customHeight="1" x14ac:dyDescent="0.2">
      <c r="A436" s="126">
        <f t="shared" si="6"/>
        <v>337</v>
      </c>
      <c r="B436" s="107" t="s">
        <v>14671</v>
      </c>
      <c r="C436" s="120" t="s">
        <v>14672</v>
      </c>
      <c r="D436" s="148" t="s">
        <v>62</v>
      </c>
      <c r="E436" s="107">
        <v>51333</v>
      </c>
      <c r="F436" s="107"/>
      <c r="G436" s="107"/>
      <c r="H436" s="110">
        <v>4802078.95</v>
      </c>
      <c r="I436" s="112">
        <v>43453</v>
      </c>
      <c r="J436" s="107"/>
      <c r="K436" s="107" t="s">
        <v>14665</v>
      </c>
    </row>
    <row r="437" spans="1:11" ht="15.75" customHeight="1" x14ac:dyDescent="0.25">
      <c r="A437" s="126">
        <f t="shared" si="6"/>
        <v>338</v>
      </c>
      <c r="B437" s="107" t="s">
        <v>14673</v>
      </c>
      <c r="C437" s="120" t="s">
        <v>14674</v>
      </c>
      <c r="D437" s="127" t="s">
        <v>62</v>
      </c>
      <c r="E437" s="107">
        <v>2241</v>
      </c>
      <c r="F437" s="107"/>
      <c r="G437" s="107"/>
      <c r="H437" s="110">
        <v>359845.44</v>
      </c>
      <c r="I437" s="112">
        <v>42878</v>
      </c>
      <c r="J437" s="107"/>
      <c r="K437" s="107" t="s">
        <v>14665</v>
      </c>
    </row>
    <row r="438" spans="1:11" ht="15.75" customHeight="1" x14ac:dyDescent="0.25">
      <c r="A438" s="126">
        <f t="shared" si="6"/>
        <v>339</v>
      </c>
      <c r="B438" s="107" t="s">
        <v>14675</v>
      </c>
      <c r="C438" s="120" t="s">
        <v>14676</v>
      </c>
      <c r="D438" s="127" t="s">
        <v>62</v>
      </c>
      <c r="E438" s="107">
        <v>965</v>
      </c>
      <c r="F438" s="107"/>
      <c r="G438" s="107"/>
      <c r="H438" s="110">
        <v>176083.55</v>
      </c>
      <c r="I438" s="112">
        <v>43090</v>
      </c>
      <c r="J438" s="107"/>
      <c r="K438" s="107" t="s">
        <v>14665</v>
      </c>
    </row>
    <row r="439" spans="1:11" ht="15.75" customHeight="1" x14ac:dyDescent="0.25">
      <c r="A439" s="126">
        <f t="shared" si="6"/>
        <v>340</v>
      </c>
      <c r="B439" s="107" t="s">
        <v>14677</v>
      </c>
      <c r="C439" s="120" t="s">
        <v>14678</v>
      </c>
      <c r="D439" s="127" t="s">
        <v>62</v>
      </c>
      <c r="E439" s="107">
        <v>914</v>
      </c>
      <c r="F439" s="107"/>
      <c r="G439" s="107"/>
      <c r="H439" s="110">
        <v>224844</v>
      </c>
      <c r="I439" s="112">
        <v>42149</v>
      </c>
      <c r="J439" s="107"/>
      <c r="K439" s="107" t="s">
        <v>14665</v>
      </c>
    </row>
    <row r="440" spans="1:11" ht="15.75" customHeight="1" x14ac:dyDescent="0.2">
      <c r="A440" s="126">
        <f t="shared" si="6"/>
        <v>341</v>
      </c>
      <c r="B440" s="107" t="s">
        <v>14679</v>
      </c>
      <c r="C440" s="120" t="s">
        <v>87</v>
      </c>
      <c r="D440" s="148" t="s">
        <v>62</v>
      </c>
      <c r="E440" s="107">
        <v>717</v>
      </c>
      <c r="F440" s="107"/>
      <c r="G440" s="107"/>
      <c r="H440" s="110">
        <v>178045.44</v>
      </c>
      <c r="I440" s="112">
        <v>42207</v>
      </c>
      <c r="J440" s="107"/>
      <c r="K440" s="107" t="s">
        <v>14665</v>
      </c>
    </row>
    <row r="441" spans="1:11" ht="15.75" customHeight="1" x14ac:dyDescent="0.25">
      <c r="A441" s="126">
        <f t="shared" si="6"/>
        <v>342</v>
      </c>
      <c r="B441" s="107" t="s">
        <v>14680</v>
      </c>
      <c r="C441" s="120" t="s">
        <v>75</v>
      </c>
      <c r="D441" s="127" t="s">
        <v>62</v>
      </c>
      <c r="E441" s="107">
        <v>438</v>
      </c>
      <c r="F441" s="107"/>
      <c r="G441" s="107"/>
      <c r="H441" s="110">
        <v>109701.48</v>
      </c>
      <c r="I441" s="112">
        <v>42083</v>
      </c>
      <c r="J441" s="107"/>
      <c r="K441" s="107" t="s">
        <v>14665</v>
      </c>
    </row>
    <row r="442" spans="1:11" ht="15.75" customHeight="1" x14ac:dyDescent="0.25">
      <c r="A442" s="126">
        <f t="shared" si="6"/>
        <v>343</v>
      </c>
      <c r="B442" s="107" t="s">
        <v>14681</v>
      </c>
      <c r="C442" s="120" t="s">
        <v>40</v>
      </c>
      <c r="D442" s="127" t="s">
        <v>62</v>
      </c>
      <c r="E442" s="107">
        <v>554</v>
      </c>
      <c r="F442" s="107"/>
      <c r="G442" s="107"/>
      <c r="H442" s="110">
        <v>138754.84</v>
      </c>
      <c r="I442" s="112">
        <v>42083</v>
      </c>
      <c r="J442" s="107"/>
      <c r="K442" s="107" t="s">
        <v>14665</v>
      </c>
    </row>
    <row r="443" spans="1:11" ht="15.75" customHeight="1" x14ac:dyDescent="0.25">
      <c r="A443" s="126">
        <f t="shared" si="6"/>
        <v>344</v>
      </c>
      <c r="B443" s="107" t="s">
        <v>14682</v>
      </c>
      <c r="C443" s="120" t="s">
        <v>39</v>
      </c>
      <c r="D443" s="127" t="s">
        <v>62</v>
      </c>
      <c r="E443" s="107">
        <v>1145</v>
      </c>
      <c r="F443" s="107"/>
      <c r="G443" s="107"/>
      <c r="H443" s="110">
        <v>321273.26</v>
      </c>
      <c r="I443" s="112">
        <v>42083</v>
      </c>
      <c r="J443" s="107"/>
      <c r="K443" s="107" t="s">
        <v>14665</v>
      </c>
    </row>
    <row r="444" spans="1:11" ht="15.75" customHeight="1" x14ac:dyDescent="0.25">
      <c r="A444" s="126">
        <f t="shared" si="6"/>
        <v>345</v>
      </c>
      <c r="B444" s="107" t="s">
        <v>14683</v>
      </c>
      <c r="C444" s="120" t="s">
        <v>88</v>
      </c>
      <c r="D444" s="127" t="s">
        <v>62</v>
      </c>
      <c r="E444" s="107">
        <v>61269</v>
      </c>
      <c r="F444" s="107"/>
      <c r="G444" s="107"/>
      <c r="H444" s="110">
        <v>5673239.8200000003</v>
      </c>
      <c r="I444" s="112">
        <v>41131</v>
      </c>
      <c r="J444" s="107"/>
      <c r="K444" s="107" t="s">
        <v>14665</v>
      </c>
    </row>
    <row r="445" spans="1:11" ht="15.75" customHeight="1" x14ac:dyDescent="0.25">
      <c r="A445" s="126">
        <f t="shared" si="6"/>
        <v>346</v>
      </c>
      <c r="B445" s="107" t="s">
        <v>14684</v>
      </c>
      <c r="C445" s="120" t="s">
        <v>14077</v>
      </c>
      <c r="D445" s="127" t="s">
        <v>62</v>
      </c>
      <c r="E445" s="107">
        <v>1114</v>
      </c>
      <c r="F445" s="107"/>
      <c r="G445" s="107"/>
      <c r="H445" s="110">
        <v>232198.6</v>
      </c>
      <c r="I445" s="112">
        <v>41974</v>
      </c>
      <c r="J445" s="107" t="s">
        <v>14078</v>
      </c>
      <c r="K445" s="107" t="s">
        <v>14034</v>
      </c>
    </row>
    <row r="446" spans="1:11" ht="15.75" customHeight="1" x14ac:dyDescent="0.25">
      <c r="A446" s="126">
        <f t="shared" si="6"/>
        <v>347</v>
      </c>
      <c r="B446" s="107" t="s">
        <v>14685</v>
      </c>
      <c r="C446" s="120" t="s">
        <v>14073</v>
      </c>
      <c r="D446" s="127" t="s">
        <v>62</v>
      </c>
      <c r="E446" s="107">
        <v>3575</v>
      </c>
      <c r="F446" s="107"/>
      <c r="G446" s="107"/>
      <c r="H446" s="110">
        <v>486807.75</v>
      </c>
      <c r="I446" s="112">
        <v>41408</v>
      </c>
      <c r="J446" s="107"/>
      <c r="K446" s="107" t="s">
        <v>14034</v>
      </c>
    </row>
    <row r="447" spans="1:11" ht="15.75" customHeight="1" x14ac:dyDescent="0.25">
      <c r="A447" s="126">
        <f t="shared" si="6"/>
        <v>348</v>
      </c>
      <c r="B447" s="107" t="s">
        <v>14686</v>
      </c>
      <c r="C447" s="120" t="s">
        <v>14070</v>
      </c>
      <c r="D447" s="127" t="s">
        <v>62</v>
      </c>
      <c r="E447" s="107">
        <v>868</v>
      </c>
      <c r="F447" s="107"/>
      <c r="G447" s="107"/>
      <c r="H447" s="110">
        <v>276761.8</v>
      </c>
      <c r="I447" s="112">
        <v>41131</v>
      </c>
      <c r="J447" s="107"/>
      <c r="K447" s="107" t="s">
        <v>14034</v>
      </c>
    </row>
    <row r="448" spans="1:11" ht="15.75" customHeight="1" x14ac:dyDescent="0.2">
      <c r="A448" s="126">
        <f t="shared" si="6"/>
        <v>349</v>
      </c>
      <c r="B448" s="107" t="s">
        <v>14687</v>
      </c>
      <c r="C448" s="120" t="s">
        <v>14688</v>
      </c>
      <c r="D448" s="148" t="s">
        <v>62</v>
      </c>
      <c r="E448" s="107">
        <v>537</v>
      </c>
      <c r="F448" s="107"/>
      <c r="G448" s="107"/>
      <c r="H448" s="110">
        <v>184572.27</v>
      </c>
      <c r="I448" s="112">
        <v>41303</v>
      </c>
      <c r="J448" s="107"/>
      <c r="K448" s="107" t="s">
        <v>14034</v>
      </c>
    </row>
    <row r="449" spans="1:11" ht="15.75" customHeight="1" x14ac:dyDescent="0.2">
      <c r="A449" s="126">
        <f t="shared" si="6"/>
        <v>350</v>
      </c>
      <c r="B449" s="107" t="s">
        <v>14689</v>
      </c>
      <c r="C449" s="120" t="s">
        <v>14036</v>
      </c>
      <c r="D449" s="148" t="s">
        <v>62</v>
      </c>
      <c r="E449" s="107">
        <v>676</v>
      </c>
      <c r="F449" s="107"/>
      <c r="G449" s="107"/>
      <c r="H449" s="110">
        <v>182513.24</v>
      </c>
      <c r="I449" s="112">
        <v>43417</v>
      </c>
      <c r="J449" s="107"/>
      <c r="K449" s="107" t="s">
        <v>14034</v>
      </c>
    </row>
    <row r="450" spans="1:11" ht="15.75" customHeight="1" x14ac:dyDescent="0.2">
      <c r="A450" s="126">
        <f t="shared" si="6"/>
        <v>351</v>
      </c>
      <c r="B450" s="107" t="s">
        <v>14690</v>
      </c>
      <c r="C450" s="120" t="s">
        <v>14691</v>
      </c>
      <c r="D450" s="148" t="s">
        <v>62</v>
      </c>
      <c r="E450" s="107">
        <v>603</v>
      </c>
      <c r="F450" s="107"/>
      <c r="G450" s="107"/>
      <c r="H450" s="110">
        <v>207257.13</v>
      </c>
      <c r="I450" s="112">
        <v>44033</v>
      </c>
      <c r="J450" s="107" t="s">
        <v>14994</v>
      </c>
      <c r="K450" s="107" t="s">
        <v>14034</v>
      </c>
    </row>
    <row r="451" spans="1:11" ht="15.75" customHeight="1" x14ac:dyDescent="0.25">
      <c r="A451" s="126">
        <f t="shared" si="6"/>
        <v>352</v>
      </c>
      <c r="B451" s="107" t="s">
        <v>14692</v>
      </c>
      <c r="C451" s="120" t="s">
        <v>14080</v>
      </c>
      <c r="D451" s="127" t="s">
        <v>62</v>
      </c>
      <c r="E451" s="107">
        <v>11044</v>
      </c>
      <c r="F451" s="107"/>
      <c r="G451" s="107"/>
      <c r="H451" s="110">
        <v>2219280.7599999998</v>
      </c>
      <c r="I451" s="112">
        <v>39735</v>
      </c>
      <c r="J451" s="107"/>
      <c r="K451" s="107" t="s">
        <v>14034</v>
      </c>
    </row>
    <row r="452" spans="1:11" ht="15.75" customHeight="1" x14ac:dyDescent="0.25">
      <c r="A452" s="126">
        <f t="shared" ref="A452:A517" si="7">A451+1</f>
        <v>353</v>
      </c>
      <c r="B452" s="150" t="s">
        <v>14693</v>
      </c>
      <c r="C452" s="120" t="s">
        <v>14694</v>
      </c>
      <c r="D452" s="127" t="s">
        <v>62</v>
      </c>
      <c r="E452" s="107">
        <v>5272</v>
      </c>
      <c r="F452" s="107"/>
      <c r="G452" s="107"/>
      <c r="H452" s="110">
        <v>744465.45</v>
      </c>
      <c r="I452" s="112">
        <v>42853</v>
      </c>
      <c r="J452" s="107"/>
      <c r="K452" s="107" t="s">
        <v>14034</v>
      </c>
    </row>
    <row r="453" spans="1:11" ht="15.75" customHeight="1" x14ac:dyDescent="0.25">
      <c r="A453" s="126">
        <f t="shared" si="7"/>
        <v>354</v>
      </c>
      <c r="B453" s="150" t="s">
        <v>14695</v>
      </c>
      <c r="C453" s="120" t="s">
        <v>14696</v>
      </c>
      <c r="D453" s="127" t="s">
        <v>62</v>
      </c>
      <c r="E453" s="107">
        <v>6747</v>
      </c>
      <c r="F453" s="107"/>
      <c r="G453" s="107"/>
      <c r="H453" s="110">
        <v>1081108.24</v>
      </c>
      <c r="I453" s="112">
        <v>43606</v>
      </c>
      <c r="J453" s="107"/>
      <c r="K453" s="107" t="s">
        <v>14034</v>
      </c>
    </row>
    <row r="454" spans="1:11" ht="15.75" customHeight="1" x14ac:dyDescent="0.25">
      <c r="A454" s="126">
        <f t="shared" si="7"/>
        <v>355</v>
      </c>
      <c r="B454" s="203" t="s">
        <v>15012</v>
      </c>
      <c r="C454" s="166" t="s">
        <v>15011</v>
      </c>
      <c r="D454" s="167" t="s">
        <v>62</v>
      </c>
      <c r="E454" s="168">
        <v>2386</v>
      </c>
      <c r="F454" s="208"/>
      <c r="G454" s="209"/>
      <c r="H454" s="125">
        <v>561545.1</v>
      </c>
      <c r="I454" s="171">
        <v>44512</v>
      </c>
      <c r="J454" s="168"/>
      <c r="K454" s="173" t="s">
        <v>14034</v>
      </c>
    </row>
    <row r="455" spans="1:11" ht="15.75" customHeight="1" x14ac:dyDescent="0.25">
      <c r="A455" s="126">
        <f t="shared" si="7"/>
        <v>356</v>
      </c>
      <c r="B455" s="372" t="s">
        <v>16996</v>
      </c>
      <c r="C455" s="166" t="s">
        <v>1868</v>
      </c>
      <c r="D455" s="167" t="s">
        <v>62</v>
      </c>
      <c r="E455" s="168">
        <v>2669</v>
      </c>
      <c r="F455" s="208"/>
      <c r="G455" s="209"/>
      <c r="H455" s="373">
        <v>63442.13</v>
      </c>
      <c r="I455" s="171"/>
      <c r="J455" s="168"/>
      <c r="K455" s="173" t="s">
        <v>14034</v>
      </c>
    </row>
    <row r="456" spans="1:11" ht="15.75" customHeight="1" x14ac:dyDescent="0.25">
      <c r="A456" s="126">
        <f t="shared" si="7"/>
        <v>357</v>
      </c>
      <c r="B456" s="150" t="s">
        <v>14707</v>
      </c>
      <c r="C456" s="120" t="s">
        <v>14708</v>
      </c>
      <c r="D456" s="127" t="s">
        <v>62</v>
      </c>
      <c r="E456" s="107">
        <v>1320</v>
      </c>
      <c r="F456" s="107"/>
      <c r="G456" s="107"/>
      <c r="H456" s="110">
        <v>210296.06</v>
      </c>
      <c r="I456" s="112">
        <v>42853</v>
      </c>
      <c r="J456" s="107"/>
      <c r="K456" s="107" t="s">
        <v>178</v>
      </c>
    </row>
    <row r="457" spans="1:11" ht="15.75" customHeight="1" x14ac:dyDescent="0.25">
      <c r="A457" s="126">
        <f t="shared" si="7"/>
        <v>358</v>
      </c>
      <c r="B457" s="107" t="s">
        <v>1857</v>
      </c>
      <c r="C457" s="108" t="s">
        <v>11</v>
      </c>
      <c r="D457" s="127" t="s">
        <v>62</v>
      </c>
      <c r="E457" s="107">
        <v>5117</v>
      </c>
      <c r="F457" s="107"/>
      <c r="G457" s="107"/>
      <c r="H457" s="151">
        <v>3215676.56</v>
      </c>
      <c r="I457" s="112">
        <v>42859</v>
      </c>
      <c r="J457" s="107"/>
      <c r="K457" s="107" t="s">
        <v>556</v>
      </c>
    </row>
    <row r="458" spans="1:11" ht="15.75" customHeight="1" x14ac:dyDescent="0.25">
      <c r="A458" s="126">
        <f t="shared" si="7"/>
        <v>359</v>
      </c>
      <c r="B458" s="107" t="s">
        <v>148</v>
      </c>
      <c r="C458" s="108" t="s">
        <v>64</v>
      </c>
      <c r="D458" s="127" t="s">
        <v>62</v>
      </c>
      <c r="E458" s="107">
        <v>5501</v>
      </c>
      <c r="F458" s="107"/>
      <c r="G458" s="152"/>
      <c r="H458" s="153">
        <v>3451696.34</v>
      </c>
      <c r="I458" s="154">
        <v>42859</v>
      </c>
      <c r="J458" s="107"/>
      <c r="K458" s="107" t="s">
        <v>558</v>
      </c>
    </row>
    <row r="459" spans="1:11" ht="15.75" customHeight="1" x14ac:dyDescent="0.25">
      <c r="A459" s="126">
        <f t="shared" si="7"/>
        <v>360</v>
      </c>
      <c r="B459" s="107" t="s">
        <v>149</v>
      </c>
      <c r="C459" s="108" t="s">
        <v>14697</v>
      </c>
      <c r="D459" s="127" t="s">
        <v>62</v>
      </c>
      <c r="E459" s="107">
        <v>1645</v>
      </c>
      <c r="F459" s="107"/>
      <c r="G459" s="152"/>
      <c r="H459" s="155">
        <v>278677.48</v>
      </c>
      <c r="I459" s="154">
        <v>42793</v>
      </c>
      <c r="J459" s="107"/>
      <c r="K459" s="107" t="s">
        <v>557</v>
      </c>
    </row>
    <row r="460" spans="1:11" ht="15.75" customHeight="1" x14ac:dyDescent="0.25">
      <c r="A460" s="126">
        <f t="shared" si="7"/>
        <v>361</v>
      </c>
      <c r="B460" s="107" t="s">
        <v>142</v>
      </c>
      <c r="C460" s="108" t="s">
        <v>2</v>
      </c>
      <c r="D460" s="127" t="s">
        <v>62</v>
      </c>
      <c r="E460" s="107">
        <v>1148</v>
      </c>
      <c r="F460" s="107"/>
      <c r="G460" s="152"/>
      <c r="H460" s="155">
        <v>207533.6</v>
      </c>
      <c r="I460" s="154">
        <v>42857</v>
      </c>
      <c r="J460" s="107"/>
      <c r="K460" s="107" t="s">
        <v>547</v>
      </c>
    </row>
    <row r="461" spans="1:11" ht="15.75" customHeight="1" x14ac:dyDescent="0.25">
      <c r="A461" s="126">
        <f t="shared" si="7"/>
        <v>362</v>
      </c>
      <c r="B461" s="107" t="s">
        <v>129</v>
      </c>
      <c r="C461" s="108" t="s">
        <v>65</v>
      </c>
      <c r="D461" s="127" t="s">
        <v>62</v>
      </c>
      <c r="E461" s="107">
        <v>20938</v>
      </c>
      <c r="F461" s="107"/>
      <c r="G461" s="152"/>
      <c r="H461" s="156">
        <v>11795282.560000001</v>
      </c>
      <c r="I461" s="154">
        <v>42852</v>
      </c>
      <c r="J461" s="107"/>
      <c r="K461" s="107" t="s">
        <v>548</v>
      </c>
    </row>
    <row r="462" spans="1:11" ht="15.75" customHeight="1" x14ac:dyDescent="0.25">
      <c r="A462" s="126">
        <f t="shared" si="7"/>
        <v>363</v>
      </c>
      <c r="B462" s="107" t="s">
        <v>130</v>
      </c>
      <c r="C462" s="108" t="s">
        <v>65</v>
      </c>
      <c r="D462" s="127" t="s">
        <v>62</v>
      </c>
      <c r="E462" s="107">
        <v>3803</v>
      </c>
      <c r="F462" s="107"/>
      <c r="G462" s="152"/>
      <c r="H462" s="157">
        <v>266219.02</v>
      </c>
      <c r="I462" s="154">
        <v>42852</v>
      </c>
      <c r="J462" s="107"/>
      <c r="K462" s="107" t="s">
        <v>548</v>
      </c>
    </row>
    <row r="463" spans="1:11" ht="15.75" customHeight="1" x14ac:dyDescent="0.25">
      <c r="A463" s="126">
        <f t="shared" si="7"/>
        <v>364</v>
      </c>
      <c r="B463" s="107" t="s">
        <v>131</v>
      </c>
      <c r="C463" s="108" t="s">
        <v>65</v>
      </c>
      <c r="D463" s="127" t="s">
        <v>62</v>
      </c>
      <c r="E463" s="107">
        <v>228</v>
      </c>
      <c r="F463" s="107"/>
      <c r="G463" s="152"/>
      <c r="H463" s="157">
        <v>60030.12</v>
      </c>
      <c r="I463" s="154">
        <v>42852</v>
      </c>
      <c r="J463" s="107"/>
      <c r="K463" s="107" t="s">
        <v>548</v>
      </c>
    </row>
    <row r="464" spans="1:11" ht="15.75" customHeight="1" x14ac:dyDescent="0.25">
      <c r="A464" s="126">
        <f t="shared" si="7"/>
        <v>365</v>
      </c>
      <c r="B464" s="107" t="s">
        <v>128</v>
      </c>
      <c r="C464" s="108" t="s">
        <v>61</v>
      </c>
      <c r="D464" s="127" t="s">
        <v>62</v>
      </c>
      <c r="E464" s="107">
        <v>3740</v>
      </c>
      <c r="F464" s="107"/>
      <c r="G464" s="152"/>
      <c r="H464" s="157">
        <v>137928.57999999999</v>
      </c>
      <c r="I464" s="154">
        <v>42852</v>
      </c>
      <c r="J464" s="107"/>
      <c r="K464" s="107" t="s">
        <v>549</v>
      </c>
    </row>
    <row r="465" spans="1:11" ht="15.75" customHeight="1" x14ac:dyDescent="0.25">
      <c r="A465" s="126">
        <f t="shared" si="7"/>
        <v>366</v>
      </c>
      <c r="B465" s="107" t="s">
        <v>127</v>
      </c>
      <c r="C465" s="108" t="s">
        <v>4</v>
      </c>
      <c r="D465" s="127" t="s">
        <v>62</v>
      </c>
      <c r="E465" s="107">
        <v>7209</v>
      </c>
      <c r="F465" s="107"/>
      <c r="G465" s="152"/>
      <c r="H465" s="157">
        <v>1083331.03</v>
      </c>
      <c r="I465" s="154">
        <v>42852</v>
      </c>
      <c r="J465" s="107"/>
      <c r="K465" s="107" t="s">
        <v>549</v>
      </c>
    </row>
    <row r="466" spans="1:11" ht="15.75" customHeight="1" x14ac:dyDescent="0.25">
      <c r="A466" s="126">
        <f t="shared" si="7"/>
        <v>367</v>
      </c>
      <c r="B466" s="107" t="s">
        <v>126</v>
      </c>
      <c r="C466" s="108" t="s">
        <v>6</v>
      </c>
      <c r="D466" s="127" t="s">
        <v>62</v>
      </c>
      <c r="E466" s="107">
        <v>4558</v>
      </c>
      <c r="F466" s="107"/>
      <c r="G466" s="152"/>
      <c r="H466" s="157">
        <v>772766.97</v>
      </c>
      <c r="I466" s="154">
        <v>41345</v>
      </c>
      <c r="J466" s="107"/>
      <c r="K466" s="107" t="s">
        <v>549</v>
      </c>
    </row>
    <row r="467" spans="1:11" ht="15.75" customHeight="1" x14ac:dyDescent="0.2">
      <c r="A467" s="126">
        <f t="shared" si="7"/>
        <v>368</v>
      </c>
      <c r="B467" s="107" t="s">
        <v>101</v>
      </c>
      <c r="C467" s="108" t="s">
        <v>6</v>
      </c>
      <c r="D467" s="148" t="s">
        <v>62</v>
      </c>
      <c r="E467" s="107">
        <v>991</v>
      </c>
      <c r="F467" s="107"/>
      <c r="G467" s="152"/>
      <c r="H467" s="157">
        <v>315980.34999999998</v>
      </c>
      <c r="I467" s="154">
        <v>41345</v>
      </c>
      <c r="J467" s="107"/>
      <c r="K467" s="107" t="s">
        <v>549</v>
      </c>
    </row>
    <row r="468" spans="1:11" ht="15.75" customHeight="1" x14ac:dyDescent="0.25">
      <c r="A468" s="126">
        <f t="shared" si="7"/>
        <v>369</v>
      </c>
      <c r="B468" s="107" t="s">
        <v>1856</v>
      </c>
      <c r="C468" s="108" t="s">
        <v>59</v>
      </c>
      <c r="D468" s="127" t="s">
        <v>62</v>
      </c>
      <c r="E468" s="107">
        <v>3111</v>
      </c>
      <c r="F468" s="107"/>
      <c r="G468" s="152"/>
      <c r="H468" s="157">
        <v>113730.07</v>
      </c>
      <c r="I468" s="154">
        <v>42852</v>
      </c>
      <c r="J468" s="107"/>
      <c r="K468" s="107" t="s">
        <v>1340</v>
      </c>
    </row>
    <row r="469" spans="1:11" ht="15.75" customHeight="1" x14ac:dyDescent="0.2">
      <c r="A469" s="126">
        <f t="shared" si="7"/>
        <v>370</v>
      </c>
      <c r="B469" s="107" t="s">
        <v>133</v>
      </c>
      <c r="C469" s="108" t="s">
        <v>10</v>
      </c>
      <c r="D469" s="148" t="s">
        <v>62</v>
      </c>
      <c r="E469" s="107">
        <v>2622</v>
      </c>
      <c r="F469" s="107"/>
      <c r="G469" s="152"/>
      <c r="H469" s="157">
        <v>440751.91</v>
      </c>
      <c r="I469" s="154">
        <v>42852</v>
      </c>
      <c r="J469" s="107"/>
      <c r="K469" s="107" t="s">
        <v>1340</v>
      </c>
    </row>
    <row r="470" spans="1:11" ht="15.75" customHeight="1" x14ac:dyDescent="0.25">
      <c r="A470" s="126">
        <f t="shared" si="7"/>
        <v>371</v>
      </c>
      <c r="B470" s="107" t="s">
        <v>132</v>
      </c>
      <c r="C470" s="108" t="s">
        <v>7</v>
      </c>
      <c r="D470" s="127" t="s">
        <v>62</v>
      </c>
      <c r="E470" s="107">
        <v>3714</v>
      </c>
      <c r="F470" s="107"/>
      <c r="G470" s="152"/>
      <c r="H470" s="157">
        <v>624314.49</v>
      </c>
      <c r="I470" s="154">
        <v>42852</v>
      </c>
      <c r="J470" s="107"/>
      <c r="K470" s="107" t="s">
        <v>1340</v>
      </c>
    </row>
    <row r="471" spans="1:11" ht="15.75" customHeight="1" x14ac:dyDescent="0.25">
      <c r="A471" s="126">
        <f t="shared" si="7"/>
        <v>372</v>
      </c>
      <c r="B471" s="107" t="s">
        <v>546</v>
      </c>
      <c r="C471" s="108" t="s">
        <v>544</v>
      </c>
      <c r="D471" s="127" t="s">
        <v>62</v>
      </c>
      <c r="E471" s="107">
        <v>1636</v>
      </c>
      <c r="F471" s="107"/>
      <c r="G471" s="152"/>
      <c r="H471" s="157">
        <v>455126.04</v>
      </c>
      <c r="I471" s="154">
        <v>42443</v>
      </c>
      <c r="J471" s="107"/>
      <c r="K471" s="107" t="s">
        <v>1340</v>
      </c>
    </row>
    <row r="472" spans="1:11" ht="15.75" customHeight="1" x14ac:dyDescent="0.25">
      <c r="A472" s="126">
        <f t="shared" si="7"/>
        <v>373</v>
      </c>
      <c r="B472" s="107" t="s">
        <v>545</v>
      </c>
      <c r="C472" s="108" t="s">
        <v>54</v>
      </c>
      <c r="D472" s="127" t="s">
        <v>62</v>
      </c>
      <c r="E472" s="107">
        <v>2214</v>
      </c>
      <c r="F472" s="107"/>
      <c r="G472" s="152"/>
      <c r="H472" s="157">
        <v>615922.4</v>
      </c>
      <c r="I472" s="154">
        <v>42852</v>
      </c>
      <c r="J472" s="107"/>
      <c r="K472" s="107" t="s">
        <v>1340</v>
      </c>
    </row>
    <row r="473" spans="1:11" ht="15.75" customHeight="1" x14ac:dyDescent="0.25">
      <c r="A473" s="126">
        <f t="shared" si="7"/>
        <v>374</v>
      </c>
      <c r="B473" s="107" t="s">
        <v>134</v>
      </c>
      <c r="C473" s="108" t="s">
        <v>31</v>
      </c>
      <c r="D473" s="127" t="s">
        <v>62</v>
      </c>
      <c r="E473" s="107">
        <v>3944</v>
      </c>
      <c r="F473" s="107"/>
      <c r="G473" s="152"/>
      <c r="H473" s="157">
        <v>720799.13</v>
      </c>
      <c r="I473" s="154">
        <v>42853</v>
      </c>
      <c r="J473" s="107"/>
      <c r="K473" s="107" t="s">
        <v>550</v>
      </c>
    </row>
    <row r="474" spans="1:11" ht="15.75" customHeight="1" x14ac:dyDescent="0.25">
      <c r="A474" s="126">
        <f t="shared" si="7"/>
        <v>375</v>
      </c>
      <c r="B474" s="107" t="s">
        <v>135</v>
      </c>
      <c r="C474" s="108" t="s">
        <v>30</v>
      </c>
      <c r="D474" s="127" t="s">
        <v>62</v>
      </c>
      <c r="E474" s="107">
        <v>9532</v>
      </c>
      <c r="F474" s="107"/>
      <c r="G474" s="152"/>
      <c r="H474" s="158">
        <v>1544092.49</v>
      </c>
      <c r="I474" s="154">
        <v>42853</v>
      </c>
      <c r="J474" s="107"/>
      <c r="K474" s="107" t="s">
        <v>550</v>
      </c>
    </row>
    <row r="475" spans="1:11" ht="15.75" customHeight="1" x14ac:dyDescent="0.25">
      <c r="A475" s="126">
        <f t="shared" si="7"/>
        <v>376</v>
      </c>
      <c r="B475" s="107" t="s">
        <v>136</v>
      </c>
      <c r="C475" s="108" t="s">
        <v>30</v>
      </c>
      <c r="D475" s="127" t="s">
        <v>62</v>
      </c>
      <c r="E475" s="107">
        <v>423</v>
      </c>
      <c r="F475" s="107"/>
      <c r="G475" s="152"/>
      <c r="H475" s="157">
        <v>19326.87</v>
      </c>
      <c r="I475" s="154">
        <v>42853</v>
      </c>
      <c r="J475" s="107"/>
      <c r="K475" s="107" t="s">
        <v>550</v>
      </c>
    </row>
    <row r="476" spans="1:11" ht="15.75" customHeight="1" x14ac:dyDescent="0.25">
      <c r="A476" s="126">
        <f t="shared" si="7"/>
        <v>377</v>
      </c>
      <c r="B476" s="107" t="s">
        <v>137</v>
      </c>
      <c r="C476" s="108" t="s">
        <v>30</v>
      </c>
      <c r="D476" s="127" t="s">
        <v>62</v>
      </c>
      <c r="E476" s="107">
        <v>1130</v>
      </c>
      <c r="F476" s="107"/>
      <c r="G476" s="152"/>
      <c r="H476" s="157">
        <v>51629.7</v>
      </c>
      <c r="I476" s="154">
        <v>42853</v>
      </c>
      <c r="J476" s="107"/>
      <c r="K476" s="107" t="s">
        <v>550</v>
      </c>
    </row>
    <row r="477" spans="1:11" ht="15.75" customHeight="1" x14ac:dyDescent="0.2">
      <c r="A477" s="126">
        <f t="shared" si="7"/>
        <v>378</v>
      </c>
      <c r="B477" s="107" t="s">
        <v>138</v>
      </c>
      <c r="C477" s="108" t="s">
        <v>14547</v>
      </c>
      <c r="D477" s="148" t="s">
        <v>62</v>
      </c>
      <c r="E477" s="107">
        <v>4969</v>
      </c>
      <c r="F477" s="107"/>
      <c r="G477" s="152"/>
      <c r="H477" s="157">
        <v>197086.94</v>
      </c>
      <c r="I477" s="154">
        <v>42853</v>
      </c>
      <c r="J477" s="107"/>
      <c r="K477" s="107" t="s">
        <v>551</v>
      </c>
    </row>
    <row r="478" spans="1:11" ht="15.75" customHeight="1" x14ac:dyDescent="0.25">
      <c r="A478" s="126">
        <f t="shared" si="7"/>
        <v>379</v>
      </c>
      <c r="B478" s="107" t="s">
        <v>139</v>
      </c>
      <c r="C478" s="108" t="s">
        <v>14547</v>
      </c>
      <c r="D478" s="127" t="s">
        <v>62</v>
      </c>
      <c r="E478" s="107">
        <v>7732</v>
      </c>
      <c r="F478" s="107"/>
      <c r="G478" s="152"/>
      <c r="H478" s="151">
        <v>2082846.16</v>
      </c>
      <c r="I478" s="154">
        <v>42853</v>
      </c>
      <c r="J478" s="107"/>
      <c r="K478" s="107" t="s">
        <v>551</v>
      </c>
    </row>
    <row r="479" spans="1:11" ht="15.75" customHeight="1" x14ac:dyDescent="0.25">
      <c r="A479" s="126">
        <f t="shared" si="7"/>
        <v>380</v>
      </c>
      <c r="B479" s="107" t="s">
        <v>1861</v>
      </c>
      <c r="C479" s="108" t="s">
        <v>14698</v>
      </c>
      <c r="D479" s="127" t="s">
        <v>62</v>
      </c>
      <c r="E479" s="107">
        <v>12226</v>
      </c>
      <c r="F479" s="107"/>
      <c r="G479" s="152"/>
      <c r="H479" s="157">
        <v>1773344.62</v>
      </c>
      <c r="I479" s="154">
        <v>43616</v>
      </c>
      <c r="J479" s="107"/>
      <c r="K479" s="107" t="s">
        <v>551</v>
      </c>
    </row>
    <row r="480" spans="1:11" ht="15.75" customHeight="1" x14ac:dyDescent="0.25">
      <c r="A480" s="126">
        <f t="shared" si="7"/>
        <v>381</v>
      </c>
      <c r="B480" s="107" t="s">
        <v>143</v>
      </c>
      <c r="C480" s="108" t="s">
        <v>14184</v>
      </c>
      <c r="D480" s="127" t="s">
        <v>62</v>
      </c>
      <c r="E480" s="107">
        <v>12242</v>
      </c>
      <c r="F480" s="107"/>
      <c r="G480" s="107"/>
      <c r="H480" s="157">
        <v>1649695.19</v>
      </c>
      <c r="I480" s="112">
        <v>42857</v>
      </c>
      <c r="J480" s="107"/>
      <c r="K480" s="107" t="s">
        <v>553</v>
      </c>
    </row>
    <row r="481" spans="1:11" ht="15.75" customHeight="1" x14ac:dyDescent="0.25">
      <c r="A481" s="126">
        <f t="shared" si="7"/>
        <v>382</v>
      </c>
      <c r="B481" s="107" t="s">
        <v>144</v>
      </c>
      <c r="C481" s="108" t="s">
        <v>14699</v>
      </c>
      <c r="D481" s="127" t="s">
        <v>62</v>
      </c>
      <c r="E481" s="107">
        <v>1220</v>
      </c>
      <c r="F481" s="107"/>
      <c r="G481" s="107"/>
      <c r="H481" s="157">
        <v>305317.2</v>
      </c>
      <c r="I481" s="112">
        <v>41040</v>
      </c>
      <c r="J481" s="107"/>
      <c r="K481" s="107" t="s">
        <v>553</v>
      </c>
    </row>
    <row r="482" spans="1:11" ht="15.75" customHeight="1" x14ac:dyDescent="0.25">
      <c r="A482" s="126">
        <f t="shared" si="7"/>
        <v>383</v>
      </c>
      <c r="B482" s="107" t="s">
        <v>1378</v>
      </c>
      <c r="C482" s="108" t="s">
        <v>14699</v>
      </c>
      <c r="D482" s="127" t="s">
        <v>62</v>
      </c>
      <c r="E482" s="107">
        <v>625</v>
      </c>
      <c r="F482" s="107"/>
      <c r="G482" s="107"/>
      <c r="H482" s="157">
        <v>85037.5</v>
      </c>
      <c r="I482" s="112">
        <v>42857</v>
      </c>
      <c r="J482" s="107"/>
      <c r="K482" s="107" t="s">
        <v>553</v>
      </c>
    </row>
    <row r="483" spans="1:11" ht="15.75" customHeight="1" x14ac:dyDescent="0.25">
      <c r="A483" s="126">
        <f t="shared" si="7"/>
        <v>384</v>
      </c>
      <c r="B483" s="107" t="s">
        <v>146</v>
      </c>
      <c r="C483" s="108" t="s">
        <v>14700</v>
      </c>
      <c r="D483" s="127" t="s">
        <v>62</v>
      </c>
      <c r="E483" s="107">
        <v>3302</v>
      </c>
      <c r="F483" s="107"/>
      <c r="G483" s="107"/>
      <c r="H483" s="157">
        <v>1011088.25</v>
      </c>
      <c r="I483" s="112">
        <v>42857</v>
      </c>
      <c r="J483" s="107"/>
      <c r="K483" s="107" t="s">
        <v>554</v>
      </c>
    </row>
    <row r="484" spans="1:11" ht="15.75" customHeight="1" x14ac:dyDescent="0.25">
      <c r="A484" s="126">
        <f t="shared" si="7"/>
        <v>385</v>
      </c>
      <c r="B484" s="107" t="s">
        <v>145</v>
      </c>
      <c r="C484" s="108" t="s">
        <v>14192</v>
      </c>
      <c r="D484" s="127" t="s">
        <v>62</v>
      </c>
      <c r="E484" s="107">
        <v>11499</v>
      </c>
      <c r="F484" s="107"/>
      <c r="G484" s="107"/>
      <c r="H484" s="157">
        <v>1692365.33</v>
      </c>
      <c r="I484" s="112">
        <v>42857</v>
      </c>
      <c r="J484" s="107"/>
      <c r="K484" s="107" t="s">
        <v>554</v>
      </c>
    </row>
    <row r="485" spans="1:11" ht="15.75" customHeight="1" x14ac:dyDescent="0.25">
      <c r="A485" s="126">
        <f t="shared" si="7"/>
        <v>386</v>
      </c>
      <c r="B485" s="107" t="s">
        <v>141</v>
      </c>
      <c r="C485" s="108" t="s">
        <v>14701</v>
      </c>
      <c r="D485" s="127" t="s">
        <v>62</v>
      </c>
      <c r="E485" s="107">
        <v>5125</v>
      </c>
      <c r="F485" s="107"/>
      <c r="G485" s="107"/>
      <c r="H485" s="157">
        <v>756446.93</v>
      </c>
      <c r="I485" s="112">
        <v>42857</v>
      </c>
      <c r="J485" s="107"/>
      <c r="K485" s="107" t="s">
        <v>552</v>
      </c>
    </row>
    <row r="486" spans="1:11" ht="15.75" customHeight="1" x14ac:dyDescent="0.25">
      <c r="A486" s="126">
        <f t="shared" si="7"/>
        <v>387</v>
      </c>
      <c r="B486" s="107" t="s">
        <v>140</v>
      </c>
      <c r="C486" s="108" t="s">
        <v>14702</v>
      </c>
      <c r="D486" s="127" t="s">
        <v>62</v>
      </c>
      <c r="E486" s="107">
        <v>4896</v>
      </c>
      <c r="F486" s="107"/>
      <c r="G486" s="107"/>
      <c r="H486" s="157">
        <v>1349329.77</v>
      </c>
      <c r="I486" s="112">
        <v>42853</v>
      </c>
      <c r="J486" s="107"/>
      <c r="K486" s="107" t="s">
        <v>552</v>
      </c>
    </row>
    <row r="487" spans="1:11" ht="15.75" customHeight="1" x14ac:dyDescent="0.2">
      <c r="A487" s="126">
        <f t="shared" si="7"/>
        <v>388</v>
      </c>
      <c r="B487" s="107" t="s">
        <v>150</v>
      </c>
      <c r="C487" s="108" t="s">
        <v>14196</v>
      </c>
      <c r="D487" s="148" t="s">
        <v>62</v>
      </c>
      <c r="E487" s="107">
        <v>1199</v>
      </c>
      <c r="F487" s="107"/>
      <c r="G487" s="107"/>
      <c r="H487" s="159">
        <v>848881.69</v>
      </c>
      <c r="I487" s="112">
        <v>42859</v>
      </c>
      <c r="J487" s="107"/>
      <c r="K487" s="107" t="s">
        <v>559</v>
      </c>
    </row>
    <row r="488" spans="1:11" ht="15.75" customHeight="1" x14ac:dyDescent="0.25">
      <c r="A488" s="126">
        <f t="shared" si="7"/>
        <v>389</v>
      </c>
      <c r="B488" s="107" t="s">
        <v>1860</v>
      </c>
      <c r="C488" s="120" t="s">
        <v>14703</v>
      </c>
      <c r="D488" s="127" t="s">
        <v>62</v>
      </c>
      <c r="E488" s="107">
        <v>2387</v>
      </c>
      <c r="F488" s="107"/>
      <c r="G488" s="107"/>
      <c r="H488" s="157">
        <v>2794208.09</v>
      </c>
      <c r="I488" s="112">
        <v>42531</v>
      </c>
      <c r="J488" s="107"/>
      <c r="K488" s="107" t="s">
        <v>14257</v>
      </c>
    </row>
    <row r="489" spans="1:11" ht="15.75" customHeight="1" x14ac:dyDescent="0.25">
      <c r="A489" s="126">
        <f t="shared" si="7"/>
        <v>390</v>
      </c>
      <c r="B489" s="107" t="s">
        <v>177</v>
      </c>
      <c r="C489" s="108" t="s">
        <v>86</v>
      </c>
      <c r="D489" s="127" t="s">
        <v>62</v>
      </c>
      <c r="E489" s="107">
        <v>24681</v>
      </c>
      <c r="F489" s="107"/>
      <c r="G489" s="107"/>
      <c r="H489" s="153">
        <v>22982572.18</v>
      </c>
      <c r="I489" s="112">
        <v>42285</v>
      </c>
      <c r="J489" s="107"/>
      <c r="K489" s="107" t="s">
        <v>14257</v>
      </c>
    </row>
    <row r="490" spans="1:11" ht="15.75" customHeight="1" x14ac:dyDescent="0.25">
      <c r="A490" s="126">
        <f t="shared" si="7"/>
        <v>391</v>
      </c>
      <c r="B490" s="107" t="s">
        <v>174</v>
      </c>
      <c r="C490" s="108" t="s">
        <v>20</v>
      </c>
      <c r="D490" s="127" t="s">
        <v>62</v>
      </c>
      <c r="E490" s="107">
        <v>2040</v>
      </c>
      <c r="F490" s="107"/>
      <c r="G490" s="107"/>
      <c r="H490" s="115">
        <v>572399.52</v>
      </c>
      <c r="I490" s="112">
        <v>42866</v>
      </c>
      <c r="J490" s="107"/>
      <c r="K490" s="107" t="s">
        <v>14245</v>
      </c>
    </row>
    <row r="491" spans="1:11" ht="15.75" customHeight="1" x14ac:dyDescent="0.25">
      <c r="A491" s="126">
        <f t="shared" si="7"/>
        <v>392</v>
      </c>
      <c r="B491" s="107" t="s">
        <v>175</v>
      </c>
      <c r="C491" s="108" t="s">
        <v>20</v>
      </c>
      <c r="D491" s="127" t="s">
        <v>62</v>
      </c>
      <c r="E491" s="107">
        <v>262</v>
      </c>
      <c r="F491" s="107"/>
      <c r="G491" s="152"/>
      <c r="H491" s="160">
        <v>35676.54</v>
      </c>
      <c r="I491" s="154">
        <v>42866</v>
      </c>
      <c r="J491" s="107"/>
      <c r="K491" s="107" t="s">
        <v>14245</v>
      </c>
    </row>
    <row r="492" spans="1:11" ht="15" customHeight="1" x14ac:dyDescent="0.25">
      <c r="A492" s="126">
        <f t="shared" si="7"/>
        <v>393</v>
      </c>
      <c r="B492" s="107" t="s">
        <v>523</v>
      </c>
      <c r="C492" s="108" t="s">
        <v>14</v>
      </c>
      <c r="D492" s="127" t="s">
        <v>62</v>
      </c>
      <c r="E492" s="107">
        <v>1122</v>
      </c>
      <c r="F492" s="107"/>
      <c r="G492" s="107"/>
      <c r="H492" s="125">
        <v>298948.39</v>
      </c>
      <c r="I492" s="112">
        <v>42786</v>
      </c>
      <c r="J492" s="107"/>
      <c r="K492" s="107" t="s">
        <v>14200</v>
      </c>
    </row>
    <row r="493" spans="1:11" ht="15" customHeight="1" x14ac:dyDescent="0.25">
      <c r="A493" s="126">
        <f t="shared" si="7"/>
        <v>394</v>
      </c>
      <c r="B493" s="107" t="s">
        <v>522</v>
      </c>
      <c r="C493" s="108" t="s">
        <v>13</v>
      </c>
      <c r="D493" s="148" t="s">
        <v>62</v>
      </c>
      <c r="E493" s="107">
        <v>1400</v>
      </c>
      <c r="F493" s="107"/>
      <c r="G493" s="107"/>
      <c r="H493" s="125">
        <v>372873.65</v>
      </c>
      <c r="I493" s="112">
        <v>42786</v>
      </c>
      <c r="J493" s="107"/>
      <c r="K493" s="107" t="s">
        <v>14200</v>
      </c>
    </row>
    <row r="494" spans="1:11" ht="15.75" customHeight="1" x14ac:dyDescent="0.25">
      <c r="A494" s="126">
        <f t="shared" si="7"/>
        <v>395</v>
      </c>
      <c r="B494" s="107" t="s">
        <v>524</v>
      </c>
      <c r="C494" s="108" t="s">
        <v>13</v>
      </c>
      <c r="D494" s="127" t="s">
        <v>62</v>
      </c>
      <c r="E494" s="107">
        <v>2205</v>
      </c>
      <c r="F494" s="107"/>
      <c r="G494" s="107"/>
      <c r="H494" s="127">
        <v>2584209.7599999998</v>
      </c>
      <c r="I494" s="112">
        <v>42786</v>
      </c>
      <c r="J494" s="107"/>
      <c r="K494" s="107" t="s">
        <v>14200</v>
      </c>
    </row>
    <row r="495" spans="1:11" ht="15.75" customHeight="1" x14ac:dyDescent="0.25">
      <c r="A495" s="126">
        <f t="shared" si="7"/>
        <v>396</v>
      </c>
      <c r="B495" s="107" t="s">
        <v>151</v>
      </c>
      <c r="C495" s="108" t="s">
        <v>14251</v>
      </c>
      <c r="D495" s="127" t="s">
        <v>62</v>
      </c>
      <c r="E495" s="107">
        <v>2943</v>
      </c>
      <c r="F495" s="107"/>
      <c r="G495" s="107"/>
      <c r="H495" s="125">
        <v>2332613.14</v>
      </c>
      <c r="I495" s="112">
        <v>42060</v>
      </c>
      <c r="J495" s="107"/>
      <c r="K495" s="107" t="s">
        <v>715</v>
      </c>
    </row>
    <row r="496" spans="1:11" ht="15.75" customHeight="1" x14ac:dyDescent="0.25">
      <c r="A496" s="126">
        <f t="shared" si="7"/>
        <v>397</v>
      </c>
      <c r="B496" s="107" t="s">
        <v>156</v>
      </c>
      <c r="C496" s="108" t="s">
        <v>14704</v>
      </c>
      <c r="D496" s="127" t="s">
        <v>62</v>
      </c>
      <c r="E496" s="107">
        <v>748</v>
      </c>
      <c r="F496" s="107"/>
      <c r="G496" s="107"/>
      <c r="H496" s="125">
        <v>176139.04</v>
      </c>
      <c r="I496" s="112">
        <v>42859</v>
      </c>
      <c r="J496" s="107"/>
      <c r="K496" s="107" t="s">
        <v>533</v>
      </c>
    </row>
    <row r="497" spans="1:11" ht="15.75" customHeight="1" x14ac:dyDescent="0.25">
      <c r="A497" s="126">
        <f t="shared" si="7"/>
        <v>398</v>
      </c>
      <c r="B497" s="107" t="s">
        <v>172</v>
      </c>
      <c r="C497" s="108" t="s">
        <v>14705</v>
      </c>
      <c r="D497" s="127" t="s">
        <v>62</v>
      </c>
      <c r="E497" s="107">
        <v>1270</v>
      </c>
      <c r="F497" s="107"/>
      <c r="G497" s="107"/>
      <c r="H497" s="157">
        <v>240965.74</v>
      </c>
      <c r="I497" s="112">
        <v>42866</v>
      </c>
      <c r="J497" s="107"/>
      <c r="K497" s="107" t="s">
        <v>533</v>
      </c>
    </row>
    <row r="498" spans="1:11" ht="15.75" customHeight="1" x14ac:dyDescent="0.25">
      <c r="A498" s="126">
        <f t="shared" si="7"/>
        <v>399</v>
      </c>
      <c r="B498" s="107" t="s">
        <v>173</v>
      </c>
      <c r="C498" s="108" t="s">
        <v>80</v>
      </c>
      <c r="D498" s="127" t="s">
        <v>62</v>
      </c>
      <c r="E498" s="107">
        <v>1154</v>
      </c>
      <c r="F498" s="107"/>
      <c r="G498" s="107"/>
      <c r="H498" s="161">
        <v>236209.95</v>
      </c>
      <c r="I498" s="112">
        <v>42866</v>
      </c>
      <c r="J498" s="107"/>
      <c r="K498" s="107" t="s">
        <v>533</v>
      </c>
    </row>
    <row r="499" spans="1:11" ht="15.75" customHeight="1" x14ac:dyDescent="0.25">
      <c r="A499" s="126">
        <f t="shared" si="7"/>
        <v>400</v>
      </c>
      <c r="B499" s="107" t="s">
        <v>155</v>
      </c>
      <c r="C499" s="108" t="s">
        <v>14706</v>
      </c>
      <c r="D499" s="127" t="s">
        <v>62</v>
      </c>
      <c r="E499" s="107">
        <v>490</v>
      </c>
      <c r="F499" s="107"/>
      <c r="G499" s="107"/>
      <c r="H499" s="125">
        <v>113719.2</v>
      </c>
      <c r="I499" s="112">
        <v>42859</v>
      </c>
      <c r="J499" s="107"/>
      <c r="K499" s="107" t="s">
        <v>533</v>
      </c>
    </row>
    <row r="500" spans="1:11" ht="15.75" customHeight="1" x14ac:dyDescent="0.25">
      <c r="A500" s="126">
        <f t="shared" si="7"/>
        <v>401</v>
      </c>
      <c r="B500" s="107" t="s">
        <v>170</v>
      </c>
      <c r="C500" s="108" t="s">
        <v>14228</v>
      </c>
      <c r="D500" s="127" t="s">
        <v>62</v>
      </c>
      <c r="E500" s="162">
        <v>404</v>
      </c>
      <c r="F500" s="162"/>
      <c r="G500" s="162"/>
      <c r="H500" s="157">
        <v>81915.039999999994</v>
      </c>
      <c r="I500" s="112">
        <v>42866</v>
      </c>
      <c r="J500" s="162"/>
      <c r="K500" s="107" t="s">
        <v>178</v>
      </c>
    </row>
    <row r="501" spans="1:11" ht="15.75" customHeight="1" x14ac:dyDescent="0.2">
      <c r="A501" s="126">
        <f t="shared" si="7"/>
        <v>402</v>
      </c>
      <c r="B501" s="107" t="s">
        <v>171</v>
      </c>
      <c r="C501" s="108" t="s">
        <v>18</v>
      </c>
      <c r="D501" s="148" t="s">
        <v>62</v>
      </c>
      <c r="E501" s="162">
        <v>3072</v>
      </c>
      <c r="F501" s="162"/>
      <c r="G501" s="162"/>
      <c r="H501" s="157">
        <v>583331.02</v>
      </c>
      <c r="I501" s="112">
        <v>42866</v>
      </c>
      <c r="J501" s="162"/>
      <c r="K501" s="107" t="s">
        <v>178</v>
      </c>
    </row>
    <row r="502" spans="1:11" ht="15.75" customHeight="1" x14ac:dyDescent="0.25">
      <c r="A502" s="126">
        <f t="shared" si="7"/>
        <v>403</v>
      </c>
      <c r="B502" s="107" t="s">
        <v>169</v>
      </c>
      <c r="C502" s="108" t="s">
        <v>14227</v>
      </c>
      <c r="D502" s="127" t="s">
        <v>62</v>
      </c>
      <c r="E502" s="162">
        <v>603</v>
      </c>
      <c r="F502" s="162"/>
      <c r="G502" s="162"/>
      <c r="H502" s="110">
        <v>389675.25</v>
      </c>
      <c r="I502" s="112">
        <v>42866</v>
      </c>
      <c r="J502" s="162"/>
      <c r="K502" s="107" t="s">
        <v>178</v>
      </c>
    </row>
    <row r="503" spans="1:11" ht="15.75" customHeight="1" x14ac:dyDescent="0.25">
      <c r="A503" s="126">
        <f t="shared" si="7"/>
        <v>404</v>
      </c>
      <c r="B503" s="150" t="s">
        <v>14709</v>
      </c>
      <c r="C503" s="120" t="s">
        <v>14233</v>
      </c>
      <c r="D503" s="148" t="s">
        <v>62</v>
      </c>
      <c r="E503" s="107">
        <v>2694</v>
      </c>
      <c r="F503" s="107"/>
      <c r="G503" s="107"/>
      <c r="H503" s="110">
        <v>389675.25</v>
      </c>
      <c r="I503" s="112">
        <v>43350</v>
      </c>
      <c r="J503" s="107"/>
      <c r="K503" s="107" t="s">
        <v>178</v>
      </c>
    </row>
    <row r="504" spans="1:11" ht="15.75" customHeight="1" x14ac:dyDescent="0.25">
      <c r="A504" s="126">
        <f t="shared" si="7"/>
        <v>405</v>
      </c>
      <c r="B504" s="107" t="s">
        <v>160</v>
      </c>
      <c r="C504" s="108" t="s">
        <v>14215</v>
      </c>
      <c r="D504" s="127" t="s">
        <v>62</v>
      </c>
      <c r="E504" s="162">
        <v>400</v>
      </c>
      <c r="F504" s="162"/>
      <c r="G504" s="162"/>
      <c r="H504" s="151">
        <v>83640</v>
      </c>
      <c r="I504" s="112">
        <v>42859</v>
      </c>
      <c r="J504" s="162"/>
      <c r="K504" s="107" t="s">
        <v>717</v>
      </c>
    </row>
    <row r="505" spans="1:11" ht="15.75" customHeight="1" x14ac:dyDescent="0.2">
      <c r="A505" s="126">
        <f t="shared" si="7"/>
        <v>406</v>
      </c>
      <c r="B505" s="107" t="s">
        <v>161</v>
      </c>
      <c r="C505" s="108" t="s">
        <v>14220</v>
      </c>
      <c r="D505" s="148" t="s">
        <v>62</v>
      </c>
      <c r="E505" s="162">
        <v>1328</v>
      </c>
      <c r="F505" s="162"/>
      <c r="G505" s="162"/>
      <c r="H505" s="151">
        <v>244362.62</v>
      </c>
      <c r="I505" s="112">
        <v>42859</v>
      </c>
      <c r="J505" s="162"/>
      <c r="K505" s="107" t="s">
        <v>717</v>
      </c>
    </row>
    <row r="506" spans="1:11" ht="15.75" customHeight="1" x14ac:dyDescent="0.25">
      <c r="A506" s="126">
        <f t="shared" si="7"/>
        <v>407</v>
      </c>
      <c r="B506" s="107" t="s">
        <v>162</v>
      </c>
      <c r="C506" s="108" t="s">
        <v>14216</v>
      </c>
      <c r="D506" s="127" t="s">
        <v>62</v>
      </c>
      <c r="E506" s="162">
        <v>886</v>
      </c>
      <c r="F506" s="162"/>
      <c r="G506" s="162"/>
      <c r="H506" s="151">
        <v>166771.78</v>
      </c>
      <c r="I506" s="112">
        <v>42859</v>
      </c>
      <c r="J506" s="162"/>
      <c r="K506" s="107" t="s">
        <v>717</v>
      </c>
    </row>
    <row r="507" spans="1:11" ht="15.75" customHeight="1" x14ac:dyDescent="0.25">
      <c r="A507" s="126">
        <f t="shared" si="7"/>
        <v>408</v>
      </c>
      <c r="B507" s="107" t="s">
        <v>158</v>
      </c>
      <c r="C507" s="108" t="s">
        <v>14223</v>
      </c>
      <c r="D507" s="127" t="s">
        <v>62</v>
      </c>
      <c r="E507" s="162">
        <v>1133</v>
      </c>
      <c r="F507" s="162"/>
      <c r="G507" s="162"/>
      <c r="H507" s="151">
        <v>194412.83</v>
      </c>
      <c r="I507" s="112">
        <v>42859</v>
      </c>
      <c r="J507" s="162"/>
      <c r="K507" s="107" t="s">
        <v>717</v>
      </c>
    </row>
    <row r="508" spans="1:11" ht="15.75" customHeight="1" x14ac:dyDescent="0.25">
      <c r="A508" s="126">
        <f t="shared" si="7"/>
        <v>409</v>
      </c>
      <c r="B508" s="107" t="s">
        <v>168</v>
      </c>
      <c r="C508" s="108" t="s">
        <v>14710</v>
      </c>
      <c r="D508" s="127" t="s">
        <v>62</v>
      </c>
      <c r="E508" s="162">
        <v>994</v>
      </c>
      <c r="F508" s="162"/>
      <c r="G508" s="162"/>
      <c r="H508" s="114">
        <v>193820.06</v>
      </c>
      <c r="I508" s="112">
        <v>42866</v>
      </c>
      <c r="J508" s="162"/>
      <c r="K508" s="107" t="s">
        <v>717</v>
      </c>
    </row>
    <row r="509" spans="1:11" ht="15.75" customHeight="1" x14ac:dyDescent="0.25">
      <c r="A509" s="126">
        <f t="shared" si="7"/>
        <v>410</v>
      </c>
      <c r="B509" s="107" t="s">
        <v>167</v>
      </c>
      <c r="C509" s="108" t="s">
        <v>19</v>
      </c>
      <c r="D509" s="127" t="s">
        <v>62</v>
      </c>
      <c r="E509" s="162">
        <v>1173</v>
      </c>
      <c r="F509" s="162"/>
      <c r="G509" s="162"/>
      <c r="H509" s="157">
        <v>218772.95</v>
      </c>
      <c r="I509" s="112">
        <v>42859</v>
      </c>
      <c r="J509" s="162"/>
      <c r="K509" s="107" t="s">
        <v>717</v>
      </c>
    </row>
    <row r="510" spans="1:11" ht="15.75" customHeight="1" x14ac:dyDescent="0.25">
      <c r="A510" s="126">
        <f t="shared" si="7"/>
        <v>411</v>
      </c>
      <c r="B510" s="107" t="s">
        <v>164</v>
      </c>
      <c r="C510" s="108" t="s">
        <v>56</v>
      </c>
      <c r="D510" s="127" t="s">
        <v>62</v>
      </c>
      <c r="E510" s="162">
        <v>1247</v>
      </c>
      <c r="F510" s="162"/>
      <c r="G510" s="163"/>
      <c r="H510" s="157">
        <v>234769.2</v>
      </c>
      <c r="I510" s="154">
        <v>42859</v>
      </c>
      <c r="J510" s="162"/>
      <c r="K510" s="107" t="s">
        <v>717</v>
      </c>
    </row>
    <row r="511" spans="1:11" ht="15.75" customHeight="1" x14ac:dyDescent="0.25">
      <c r="A511" s="126">
        <f t="shared" si="7"/>
        <v>412</v>
      </c>
      <c r="B511" s="107" t="s">
        <v>165</v>
      </c>
      <c r="C511" s="108" t="s">
        <v>56</v>
      </c>
      <c r="D511" s="127" t="s">
        <v>62</v>
      </c>
      <c r="E511" s="162">
        <v>395</v>
      </c>
      <c r="F511" s="162"/>
      <c r="G511" s="163"/>
      <c r="H511" s="157">
        <v>84506.3</v>
      </c>
      <c r="I511" s="154">
        <v>42859</v>
      </c>
      <c r="J511" s="162"/>
      <c r="K511" s="107" t="s">
        <v>717</v>
      </c>
    </row>
    <row r="512" spans="1:11" ht="15.75" customHeight="1" x14ac:dyDescent="0.25">
      <c r="A512" s="126">
        <f t="shared" si="7"/>
        <v>413</v>
      </c>
      <c r="B512" s="107" t="s">
        <v>159</v>
      </c>
      <c r="C512" s="108" t="s">
        <v>14214</v>
      </c>
      <c r="D512" s="127" t="s">
        <v>62</v>
      </c>
      <c r="E512" s="162">
        <v>676</v>
      </c>
      <c r="F512" s="162"/>
      <c r="G512" s="163"/>
      <c r="H512" s="157">
        <v>129643.28</v>
      </c>
      <c r="I512" s="154">
        <v>42859</v>
      </c>
      <c r="J512" s="162"/>
      <c r="K512" s="107" t="s">
        <v>717</v>
      </c>
    </row>
    <row r="513" spans="1:11" ht="15.75" customHeight="1" x14ac:dyDescent="0.25">
      <c r="A513" s="126">
        <f t="shared" si="7"/>
        <v>414</v>
      </c>
      <c r="B513" s="107" t="s">
        <v>1858</v>
      </c>
      <c r="C513" s="108" t="s">
        <v>14711</v>
      </c>
      <c r="D513" s="127" t="s">
        <v>62</v>
      </c>
      <c r="E513" s="162">
        <v>752</v>
      </c>
      <c r="F513" s="162"/>
      <c r="G513" s="163"/>
      <c r="H513" s="157">
        <v>153686.24</v>
      </c>
      <c r="I513" s="154">
        <v>42859</v>
      </c>
      <c r="J513" s="162"/>
      <c r="K513" s="107" t="s">
        <v>717</v>
      </c>
    </row>
    <row r="514" spans="1:11" ht="15.75" customHeight="1" x14ac:dyDescent="0.25">
      <c r="A514" s="126">
        <f t="shared" si="7"/>
        <v>415</v>
      </c>
      <c r="B514" s="107" t="s">
        <v>163</v>
      </c>
      <c r="C514" s="108" t="s">
        <v>14712</v>
      </c>
      <c r="D514" s="127" t="s">
        <v>62</v>
      </c>
      <c r="E514" s="162">
        <v>945</v>
      </c>
      <c r="F514" s="162"/>
      <c r="G514" s="163"/>
      <c r="H514" s="157">
        <v>196144.2</v>
      </c>
      <c r="I514" s="154">
        <v>42859</v>
      </c>
      <c r="J514" s="162"/>
      <c r="K514" s="107" t="s">
        <v>717</v>
      </c>
    </row>
    <row r="515" spans="1:11" ht="15.75" customHeight="1" x14ac:dyDescent="0.25">
      <c r="A515" s="126">
        <f t="shared" si="7"/>
        <v>416</v>
      </c>
      <c r="B515" s="107" t="s">
        <v>166</v>
      </c>
      <c r="C515" s="108" t="s">
        <v>14224</v>
      </c>
      <c r="D515" s="127" t="s">
        <v>62</v>
      </c>
      <c r="E515" s="162">
        <v>1109</v>
      </c>
      <c r="F515" s="162"/>
      <c r="G515" s="163"/>
      <c r="H515" s="157">
        <v>205196.94</v>
      </c>
      <c r="I515" s="154">
        <v>42859</v>
      </c>
      <c r="J515" s="162"/>
      <c r="K515" s="107" t="s">
        <v>717</v>
      </c>
    </row>
    <row r="516" spans="1:11" ht="15.75" customHeight="1" x14ac:dyDescent="0.25">
      <c r="A516" s="126">
        <f t="shared" si="7"/>
        <v>417</v>
      </c>
      <c r="B516" s="107" t="s">
        <v>153</v>
      </c>
      <c r="C516" s="108" t="s">
        <v>14</v>
      </c>
      <c r="D516" s="127" t="s">
        <v>62</v>
      </c>
      <c r="E516" s="162">
        <v>1674</v>
      </c>
      <c r="F516" s="162"/>
      <c r="G516" s="163"/>
      <c r="H516" s="164">
        <v>1962363.92</v>
      </c>
      <c r="I516" s="154">
        <v>42859</v>
      </c>
      <c r="J516" s="162"/>
      <c r="K516" s="107" t="s">
        <v>14235</v>
      </c>
    </row>
    <row r="517" spans="1:11" ht="15.75" customHeight="1" x14ac:dyDescent="0.25">
      <c r="A517" s="126">
        <f t="shared" si="7"/>
        <v>418</v>
      </c>
      <c r="B517" s="107" t="s">
        <v>154</v>
      </c>
      <c r="C517" s="108" t="s">
        <v>17</v>
      </c>
      <c r="D517" s="127" t="s">
        <v>62</v>
      </c>
      <c r="E517" s="162">
        <v>776</v>
      </c>
      <c r="F517" s="116"/>
      <c r="G517" s="163"/>
      <c r="H517" s="125">
        <v>700024.47</v>
      </c>
      <c r="I517" s="154">
        <v>42453</v>
      </c>
      <c r="J517" s="162"/>
      <c r="K517" s="107" t="s">
        <v>14235</v>
      </c>
    </row>
    <row r="518" spans="1:11" ht="15.75" customHeight="1" x14ac:dyDescent="0.25">
      <c r="A518" s="126">
        <f t="shared" ref="A518:A581" si="8">A517+1</f>
        <v>419</v>
      </c>
      <c r="B518" s="165" t="s">
        <v>152</v>
      </c>
      <c r="C518" s="166" t="s">
        <v>14237</v>
      </c>
      <c r="D518" s="167" t="s">
        <v>62</v>
      </c>
      <c r="E518" s="168">
        <v>865</v>
      </c>
      <c r="F518" s="169"/>
      <c r="G518" s="170"/>
      <c r="H518" s="125">
        <v>787184.68</v>
      </c>
      <c r="I518" s="171">
        <v>42859</v>
      </c>
      <c r="J518" s="168"/>
      <c r="K518" s="165" t="s">
        <v>14235</v>
      </c>
    </row>
    <row r="519" spans="1:11" ht="15.75" customHeight="1" x14ac:dyDescent="0.2">
      <c r="A519" s="172">
        <f>A518+1</f>
        <v>420</v>
      </c>
      <c r="B519" s="173"/>
      <c r="C519" s="174" t="s">
        <v>14713</v>
      </c>
      <c r="D519" s="175" t="s">
        <v>14714</v>
      </c>
      <c r="E519" s="176" t="s">
        <v>14715</v>
      </c>
      <c r="F519" s="177">
        <v>70000.38</v>
      </c>
      <c r="G519" s="178"/>
      <c r="H519" s="179"/>
      <c r="I519" s="180">
        <v>44428</v>
      </c>
      <c r="J519" s="179" t="s">
        <v>14716</v>
      </c>
      <c r="K519" s="173" t="s">
        <v>14034</v>
      </c>
    </row>
    <row r="520" spans="1:11" ht="15.75" customHeight="1" x14ac:dyDescent="0.2">
      <c r="A520" s="126">
        <f t="shared" si="8"/>
        <v>421</v>
      </c>
      <c r="B520" s="107"/>
      <c r="C520" s="181" t="s">
        <v>14717</v>
      </c>
      <c r="D520" s="182" t="s">
        <v>14714</v>
      </c>
      <c r="E520" s="176" t="s">
        <v>14715</v>
      </c>
      <c r="F520" s="177">
        <v>71554.570000000007</v>
      </c>
      <c r="G520" s="183"/>
      <c r="H520" s="162"/>
      <c r="I520" s="180">
        <v>44428</v>
      </c>
      <c r="J520" s="179" t="s">
        <v>14716</v>
      </c>
      <c r="K520" s="107" t="s">
        <v>14034</v>
      </c>
    </row>
    <row r="521" spans="1:11" ht="15.75" customHeight="1" x14ac:dyDescent="0.2">
      <c r="A521" s="126">
        <f t="shared" si="8"/>
        <v>422</v>
      </c>
      <c r="B521" s="107"/>
      <c r="C521" s="181" t="s">
        <v>14718</v>
      </c>
      <c r="D521" s="182" t="s">
        <v>14714</v>
      </c>
      <c r="E521" s="176" t="s">
        <v>14719</v>
      </c>
      <c r="F521" s="177">
        <v>1</v>
      </c>
      <c r="G521" s="183"/>
      <c r="H521" s="162"/>
      <c r="I521" s="180">
        <v>44428</v>
      </c>
      <c r="J521" s="179" t="s">
        <v>14716</v>
      </c>
      <c r="K521" s="107" t="s">
        <v>14034</v>
      </c>
    </row>
    <row r="522" spans="1:11" ht="15.75" customHeight="1" x14ac:dyDescent="0.2">
      <c r="A522" s="126">
        <f t="shared" si="8"/>
        <v>423</v>
      </c>
      <c r="B522" s="107"/>
      <c r="C522" s="181" t="s">
        <v>14720</v>
      </c>
      <c r="D522" s="182" t="s">
        <v>14714</v>
      </c>
      <c r="E522" s="176" t="s">
        <v>14715</v>
      </c>
      <c r="F522" s="177">
        <v>106149.37</v>
      </c>
      <c r="G522" s="183"/>
      <c r="H522" s="162"/>
      <c r="I522" s="180">
        <v>44428</v>
      </c>
      <c r="J522" s="179" t="s">
        <v>14716</v>
      </c>
      <c r="K522" s="107" t="s">
        <v>14034</v>
      </c>
    </row>
    <row r="523" spans="1:11" ht="15.75" customHeight="1" x14ac:dyDescent="0.2">
      <c r="A523" s="126">
        <f t="shared" si="8"/>
        <v>424</v>
      </c>
      <c r="B523" s="107"/>
      <c r="C523" s="181" t="s">
        <v>14721</v>
      </c>
      <c r="D523" s="182" t="s">
        <v>14714</v>
      </c>
      <c r="E523" s="176" t="s">
        <v>14719</v>
      </c>
      <c r="F523" s="177">
        <v>1</v>
      </c>
      <c r="G523" s="183"/>
      <c r="H523" s="162"/>
      <c r="I523" s="180">
        <v>44428</v>
      </c>
      <c r="J523" s="179" t="s">
        <v>14716</v>
      </c>
      <c r="K523" s="107" t="s">
        <v>14034</v>
      </c>
    </row>
    <row r="524" spans="1:11" ht="15.75" customHeight="1" x14ac:dyDescent="0.2">
      <c r="A524" s="126">
        <f t="shared" si="8"/>
        <v>425</v>
      </c>
      <c r="B524" s="107"/>
      <c r="C524" s="181" t="s">
        <v>14995</v>
      </c>
      <c r="D524" s="182" t="s">
        <v>14714</v>
      </c>
      <c r="E524" s="176" t="s">
        <v>14719</v>
      </c>
      <c r="F524" s="177">
        <v>1</v>
      </c>
      <c r="G524" s="183"/>
      <c r="H524" s="162"/>
      <c r="I524" s="180">
        <v>44428</v>
      </c>
      <c r="J524" s="179" t="s">
        <v>14716</v>
      </c>
      <c r="K524" s="107" t="s">
        <v>14034</v>
      </c>
    </row>
    <row r="525" spans="1:11" ht="15.75" customHeight="1" x14ac:dyDescent="0.2">
      <c r="A525" s="126">
        <f t="shared" si="8"/>
        <v>426</v>
      </c>
      <c r="B525" s="107"/>
      <c r="C525" s="181" t="s">
        <v>14722</v>
      </c>
      <c r="D525" s="182" t="s">
        <v>14714</v>
      </c>
      <c r="E525" s="176" t="s">
        <v>14719</v>
      </c>
      <c r="F525" s="177">
        <v>1</v>
      </c>
      <c r="G525" s="183"/>
      <c r="H525" s="162"/>
      <c r="I525" s="180">
        <v>44428</v>
      </c>
      <c r="J525" s="179" t="s">
        <v>14716</v>
      </c>
      <c r="K525" s="107" t="s">
        <v>14034</v>
      </c>
    </row>
    <row r="526" spans="1:11" ht="15.75" customHeight="1" x14ac:dyDescent="0.2">
      <c r="A526" s="126">
        <f t="shared" si="8"/>
        <v>427</v>
      </c>
      <c r="B526" s="107"/>
      <c r="C526" s="181" t="s">
        <v>14723</v>
      </c>
      <c r="D526" s="182" t="s">
        <v>14714</v>
      </c>
      <c r="E526" s="176" t="s">
        <v>14719</v>
      </c>
      <c r="F526" s="177">
        <v>1</v>
      </c>
      <c r="G526" s="183"/>
      <c r="H526" s="162"/>
      <c r="I526" s="180">
        <v>44428</v>
      </c>
      <c r="J526" s="179" t="s">
        <v>14716</v>
      </c>
      <c r="K526" s="107" t="s">
        <v>14034</v>
      </c>
    </row>
    <row r="527" spans="1:11" ht="15.75" customHeight="1" x14ac:dyDescent="0.2">
      <c r="A527" s="126">
        <f t="shared" si="8"/>
        <v>428</v>
      </c>
      <c r="B527" s="107"/>
      <c r="C527" s="181" t="s">
        <v>14724</v>
      </c>
      <c r="D527" s="182" t="s">
        <v>14714</v>
      </c>
      <c r="E527" s="176" t="s">
        <v>14719</v>
      </c>
      <c r="F527" s="177">
        <v>1</v>
      </c>
      <c r="G527" s="183"/>
      <c r="H527" s="162"/>
      <c r="I527" s="180">
        <v>44428</v>
      </c>
      <c r="J527" s="179" t="s">
        <v>14716</v>
      </c>
      <c r="K527" s="107" t="s">
        <v>14034</v>
      </c>
    </row>
    <row r="528" spans="1:11" ht="15.75" customHeight="1" x14ac:dyDescent="0.2">
      <c r="A528" s="126">
        <f t="shared" si="8"/>
        <v>429</v>
      </c>
      <c r="B528" s="107"/>
      <c r="C528" s="181" t="s">
        <v>14725</v>
      </c>
      <c r="D528" s="182" t="s">
        <v>14714</v>
      </c>
      <c r="E528" s="176" t="s">
        <v>14715</v>
      </c>
      <c r="F528" s="177">
        <v>80154</v>
      </c>
      <c r="G528" s="183"/>
      <c r="H528" s="162"/>
      <c r="I528" s="180">
        <v>44428</v>
      </c>
      <c r="J528" s="179" t="s">
        <v>14716</v>
      </c>
      <c r="K528" s="107" t="s">
        <v>14034</v>
      </c>
    </row>
    <row r="529" spans="1:11" ht="15.75" customHeight="1" x14ac:dyDescent="0.2">
      <c r="A529" s="126">
        <f t="shared" si="8"/>
        <v>430</v>
      </c>
      <c r="B529" s="107"/>
      <c r="C529" s="181" t="s">
        <v>14996</v>
      </c>
      <c r="D529" s="182" t="s">
        <v>14714</v>
      </c>
      <c r="E529" s="176" t="s">
        <v>14715</v>
      </c>
      <c r="F529" s="177">
        <v>1</v>
      </c>
      <c r="G529" s="183"/>
      <c r="H529" s="162"/>
      <c r="I529" s="180">
        <v>44428</v>
      </c>
      <c r="J529" s="179" t="s">
        <v>14716</v>
      </c>
      <c r="K529" s="107" t="s">
        <v>14034</v>
      </c>
    </row>
    <row r="530" spans="1:11" ht="15.75" customHeight="1" x14ac:dyDescent="0.2">
      <c r="A530" s="126">
        <f t="shared" si="8"/>
        <v>431</v>
      </c>
      <c r="B530" s="107"/>
      <c r="C530" s="181" t="s">
        <v>14726</v>
      </c>
      <c r="D530" s="182" t="s">
        <v>14714</v>
      </c>
      <c r="E530" s="176" t="s">
        <v>14719</v>
      </c>
      <c r="F530" s="177">
        <v>96800</v>
      </c>
      <c r="G530" s="183"/>
      <c r="H530" s="162"/>
      <c r="I530" s="180">
        <v>44428</v>
      </c>
      <c r="J530" s="179" t="s">
        <v>14716</v>
      </c>
      <c r="K530" s="107" t="s">
        <v>14034</v>
      </c>
    </row>
    <row r="531" spans="1:11" ht="15.75" customHeight="1" x14ac:dyDescent="0.2">
      <c r="A531" s="126">
        <f t="shared" si="8"/>
        <v>432</v>
      </c>
      <c r="B531" s="107"/>
      <c r="C531" s="181" t="s">
        <v>14727</v>
      </c>
      <c r="D531" s="182" t="s">
        <v>14714</v>
      </c>
      <c r="E531" s="176" t="s">
        <v>14719</v>
      </c>
      <c r="F531" s="177">
        <v>1</v>
      </c>
      <c r="G531" s="183"/>
      <c r="H531" s="162"/>
      <c r="I531" s="180">
        <v>44428</v>
      </c>
      <c r="J531" s="179" t="s">
        <v>14716</v>
      </c>
      <c r="K531" s="107" t="s">
        <v>14034</v>
      </c>
    </row>
    <row r="532" spans="1:11" ht="15.75" customHeight="1" x14ac:dyDescent="0.2">
      <c r="A532" s="126">
        <f t="shared" si="8"/>
        <v>433</v>
      </c>
      <c r="B532" s="107"/>
      <c r="C532" s="181" t="s">
        <v>14728</v>
      </c>
      <c r="D532" s="182" t="s">
        <v>14714</v>
      </c>
      <c r="E532" s="176" t="s">
        <v>14719</v>
      </c>
      <c r="F532" s="177">
        <v>82153.34</v>
      </c>
      <c r="G532" s="183"/>
      <c r="H532" s="162"/>
      <c r="I532" s="180">
        <v>44428</v>
      </c>
      <c r="J532" s="179" t="s">
        <v>14716</v>
      </c>
      <c r="K532" s="107" t="s">
        <v>14034</v>
      </c>
    </row>
    <row r="533" spans="1:11" ht="15.75" customHeight="1" x14ac:dyDescent="0.2">
      <c r="A533" s="126">
        <f t="shared" si="8"/>
        <v>434</v>
      </c>
      <c r="B533" s="107"/>
      <c r="C533" s="181" t="s">
        <v>14729</v>
      </c>
      <c r="D533" s="182" t="s">
        <v>14714</v>
      </c>
      <c r="E533" s="176" t="s">
        <v>14719</v>
      </c>
      <c r="F533" s="177">
        <v>86170</v>
      </c>
      <c r="G533" s="183"/>
      <c r="H533" s="162"/>
      <c r="I533" s="180">
        <v>44428</v>
      </c>
      <c r="J533" s="179" t="s">
        <v>14716</v>
      </c>
      <c r="K533" s="107" t="s">
        <v>14034</v>
      </c>
    </row>
    <row r="534" spans="1:11" ht="15.75" customHeight="1" x14ac:dyDescent="0.2">
      <c r="A534" s="126">
        <f t="shared" si="8"/>
        <v>435</v>
      </c>
      <c r="B534" s="107"/>
      <c r="C534" s="181" t="s">
        <v>14730</v>
      </c>
      <c r="D534" s="182" t="s">
        <v>14714</v>
      </c>
      <c r="E534" s="176" t="s">
        <v>14719</v>
      </c>
      <c r="F534" s="177">
        <v>1</v>
      </c>
      <c r="G534" s="183"/>
      <c r="H534" s="162"/>
      <c r="I534" s="180">
        <v>44428</v>
      </c>
      <c r="J534" s="179" t="s">
        <v>14716</v>
      </c>
      <c r="K534" s="107" t="s">
        <v>14034</v>
      </c>
    </row>
    <row r="535" spans="1:11" ht="15.75" customHeight="1" x14ac:dyDescent="0.2">
      <c r="A535" s="126">
        <f t="shared" si="8"/>
        <v>436</v>
      </c>
      <c r="B535" s="107"/>
      <c r="C535" s="181" t="s">
        <v>14731</v>
      </c>
      <c r="D535" s="182" t="s">
        <v>14714</v>
      </c>
      <c r="E535" s="176" t="s">
        <v>14719</v>
      </c>
      <c r="F535" s="177">
        <v>1</v>
      </c>
      <c r="G535" s="183"/>
      <c r="H535" s="162"/>
      <c r="I535" s="180">
        <v>44428</v>
      </c>
      <c r="J535" s="179" t="s">
        <v>14716</v>
      </c>
      <c r="K535" s="107" t="s">
        <v>14034</v>
      </c>
    </row>
    <row r="536" spans="1:11" ht="15.75" customHeight="1" x14ac:dyDescent="0.2">
      <c r="A536" s="126">
        <f t="shared" si="8"/>
        <v>437</v>
      </c>
      <c r="B536" s="107"/>
      <c r="C536" s="181" t="s">
        <v>14732</v>
      </c>
      <c r="D536" s="182" t="s">
        <v>14714</v>
      </c>
      <c r="E536" s="176" t="s">
        <v>14715</v>
      </c>
      <c r="F536" s="177">
        <v>1</v>
      </c>
      <c r="G536" s="183"/>
      <c r="H536" s="162"/>
      <c r="I536" s="180">
        <v>44428</v>
      </c>
      <c r="J536" s="179" t="s">
        <v>14716</v>
      </c>
      <c r="K536" s="107" t="s">
        <v>14034</v>
      </c>
    </row>
    <row r="537" spans="1:11" ht="15.75" customHeight="1" x14ac:dyDescent="0.2">
      <c r="A537" s="126">
        <f t="shared" si="8"/>
        <v>438</v>
      </c>
      <c r="B537" s="107"/>
      <c r="C537" s="181" t="s">
        <v>14733</v>
      </c>
      <c r="D537" s="182" t="s">
        <v>14714</v>
      </c>
      <c r="E537" s="176" t="s">
        <v>14719</v>
      </c>
      <c r="F537" s="177">
        <v>1</v>
      </c>
      <c r="G537" s="183"/>
      <c r="H537" s="162"/>
      <c r="I537" s="180">
        <v>44428</v>
      </c>
      <c r="J537" s="179" t="s">
        <v>14716</v>
      </c>
      <c r="K537" s="107" t="s">
        <v>14034</v>
      </c>
    </row>
    <row r="538" spans="1:11" ht="15.75" customHeight="1" x14ac:dyDescent="0.2">
      <c r="A538" s="126">
        <f t="shared" si="8"/>
        <v>439</v>
      </c>
      <c r="B538" s="107"/>
      <c r="C538" s="181" t="s">
        <v>14734</v>
      </c>
      <c r="D538" s="182" t="s">
        <v>14714</v>
      </c>
      <c r="E538" s="176" t="s">
        <v>14719</v>
      </c>
      <c r="F538" s="177">
        <v>1</v>
      </c>
      <c r="G538" s="183"/>
      <c r="H538" s="162"/>
      <c r="I538" s="180">
        <v>44428</v>
      </c>
      <c r="J538" s="179" t="s">
        <v>14716</v>
      </c>
      <c r="K538" s="107" t="s">
        <v>14034</v>
      </c>
    </row>
    <row r="539" spans="1:11" ht="15.75" customHeight="1" x14ac:dyDescent="0.2">
      <c r="A539" s="126">
        <f t="shared" si="8"/>
        <v>440</v>
      </c>
      <c r="B539" s="107"/>
      <c r="C539" s="181" t="s">
        <v>14735</v>
      </c>
      <c r="D539" s="182" t="s">
        <v>14714</v>
      </c>
      <c r="E539" s="176" t="s">
        <v>14719</v>
      </c>
      <c r="F539" s="177">
        <v>1</v>
      </c>
      <c r="G539" s="183"/>
      <c r="H539" s="162"/>
      <c r="I539" s="180">
        <v>44428</v>
      </c>
      <c r="J539" s="179" t="s">
        <v>14716</v>
      </c>
      <c r="K539" s="107" t="s">
        <v>14034</v>
      </c>
    </row>
    <row r="540" spans="1:11" ht="15.75" customHeight="1" x14ac:dyDescent="0.2">
      <c r="A540" s="126">
        <f t="shared" si="8"/>
        <v>441</v>
      </c>
      <c r="B540" s="107"/>
      <c r="C540" s="181" t="s">
        <v>14736</v>
      </c>
      <c r="D540" s="182" t="s">
        <v>14714</v>
      </c>
      <c r="E540" s="176" t="s">
        <v>14719</v>
      </c>
      <c r="F540" s="177">
        <v>1</v>
      </c>
      <c r="G540" s="183"/>
      <c r="H540" s="162"/>
      <c r="I540" s="180">
        <v>44428</v>
      </c>
      <c r="J540" s="179" t="s">
        <v>14716</v>
      </c>
      <c r="K540" s="107" t="s">
        <v>14034</v>
      </c>
    </row>
    <row r="541" spans="1:11" ht="15.75" customHeight="1" x14ac:dyDescent="0.2">
      <c r="A541" s="126">
        <f t="shared" si="8"/>
        <v>442</v>
      </c>
      <c r="B541" s="107"/>
      <c r="C541" s="181" t="s">
        <v>14997</v>
      </c>
      <c r="D541" s="182" t="s">
        <v>14714</v>
      </c>
      <c r="E541" s="176" t="s">
        <v>14715</v>
      </c>
      <c r="F541" s="177">
        <v>99100</v>
      </c>
      <c r="G541" s="183"/>
      <c r="H541" s="162"/>
      <c r="I541" s="180">
        <v>44428</v>
      </c>
      <c r="J541" s="179" t="s">
        <v>14716</v>
      </c>
      <c r="K541" s="107" t="s">
        <v>14034</v>
      </c>
    </row>
    <row r="542" spans="1:11" ht="15.75" customHeight="1" x14ac:dyDescent="0.2">
      <c r="A542" s="126">
        <f t="shared" si="8"/>
        <v>443</v>
      </c>
      <c r="B542" s="107"/>
      <c r="C542" s="181" t="s">
        <v>14998</v>
      </c>
      <c r="D542" s="182" t="s">
        <v>14714</v>
      </c>
      <c r="E542" s="176" t="s">
        <v>14715</v>
      </c>
      <c r="F542" s="177">
        <v>99100</v>
      </c>
      <c r="G542" s="183"/>
      <c r="H542" s="162"/>
      <c r="I542" s="180">
        <v>44428</v>
      </c>
      <c r="J542" s="179" t="s">
        <v>14716</v>
      </c>
      <c r="K542" s="107" t="s">
        <v>14034</v>
      </c>
    </row>
    <row r="543" spans="1:11" ht="15.75" customHeight="1" x14ac:dyDescent="0.2">
      <c r="A543" s="126">
        <f t="shared" si="8"/>
        <v>444</v>
      </c>
      <c r="B543" s="107"/>
      <c r="C543" s="181" t="s">
        <v>14737</v>
      </c>
      <c r="D543" s="182" t="s">
        <v>14714</v>
      </c>
      <c r="E543" s="176" t="s">
        <v>14719</v>
      </c>
      <c r="F543" s="177">
        <v>1</v>
      </c>
      <c r="G543" s="183"/>
      <c r="H543" s="162"/>
      <c r="I543" s="180">
        <v>44428</v>
      </c>
      <c r="J543" s="179" t="s">
        <v>14716</v>
      </c>
      <c r="K543" s="107" t="s">
        <v>14034</v>
      </c>
    </row>
    <row r="544" spans="1:11" ht="15.75" customHeight="1" x14ac:dyDescent="0.2">
      <c r="A544" s="126">
        <f t="shared" si="8"/>
        <v>445</v>
      </c>
      <c r="B544" s="107"/>
      <c r="C544" s="181" t="s">
        <v>14738</v>
      </c>
      <c r="D544" s="182" t="s">
        <v>14714</v>
      </c>
      <c r="E544" s="176" t="s">
        <v>14719</v>
      </c>
      <c r="F544" s="177">
        <v>1</v>
      </c>
      <c r="G544" s="183"/>
      <c r="H544" s="162"/>
      <c r="I544" s="180">
        <v>44428</v>
      </c>
      <c r="J544" s="179" t="s">
        <v>14716</v>
      </c>
      <c r="K544" s="107" t="s">
        <v>14034</v>
      </c>
    </row>
    <row r="545" spans="1:11" ht="15.75" customHeight="1" x14ac:dyDescent="0.2">
      <c r="A545" s="126">
        <f t="shared" si="8"/>
        <v>446</v>
      </c>
      <c r="B545" s="107"/>
      <c r="C545" s="181" t="s">
        <v>14739</v>
      </c>
      <c r="D545" s="182" t="s">
        <v>14714</v>
      </c>
      <c r="E545" s="176" t="s">
        <v>14719</v>
      </c>
      <c r="F545" s="177">
        <v>1</v>
      </c>
      <c r="G545" s="183"/>
      <c r="H545" s="162"/>
      <c r="I545" s="180">
        <v>44428</v>
      </c>
      <c r="J545" s="179" t="s">
        <v>14716</v>
      </c>
      <c r="K545" s="107" t="s">
        <v>14034</v>
      </c>
    </row>
    <row r="546" spans="1:11" ht="15.75" customHeight="1" x14ac:dyDescent="0.2">
      <c r="A546" s="126">
        <f t="shared" si="8"/>
        <v>447</v>
      </c>
      <c r="B546" s="107"/>
      <c r="C546" s="181" t="s">
        <v>14740</v>
      </c>
      <c r="D546" s="182" t="s">
        <v>14714</v>
      </c>
      <c r="E546" s="176" t="s">
        <v>14719</v>
      </c>
      <c r="F546" s="177">
        <v>1</v>
      </c>
      <c r="G546" s="183"/>
      <c r="H546" s="162"/>
      <c r="I546" s="180">
        <v>44428</v>
      </c>
      <c r="J546" s="179" t="s">
        <v>14716</v>
      </c>
      <c r="K546" s="107" t="s">
        <v>14034</v>
      </c>
    </row>
    <row r="547" spans="1:11" ht="15.75" customHeight="1" x14ac:dyDescent="0.2">
      <c r="A547" s="126">
        <f t="shared" si="8"/>
        <v>448</v>
      </c>
      <c r="B547" s="107"/>
      <c r="C547" s="181" t="s">
        <v>14741</v>
      </c>
      <c r="D547" s="182" t="s">
        <v>14714</v>
      </c>
      <c r="E547" s="176" t="s">
        <v>14715</v>
      </c>
      <c r="F547" s="177">
        <v>99100</v>
      </c>
      <c r="G547" s="183"/>
      <c r="H547" s="162"/>
      <c r="I547" s="180">
        <v>44428</v>
      </c>
      <c r="J547" s="179" t="s">
        <v>14716</v>
      </c>
      <c r="K547" s="107" t="s">
        <v>14034</v>
      </c>
    </row>
    <row r="548" spans="1:11" ht="15.75" customHeight="1" x14ac:dyDescent="0.2">
      <c r="A548" s="126">
        <f t="shared" si="8"/>
        <v>449</v>
      </c>
      <c r="B548" s="107"/>
      <c r="C548" s="181" t="s">
        <v>14742</v>
      </c>
      <c r="D548" s="182" t="s">
        <v>14714</v>
      </c>
      <c r="E548" s="176" t="s">
        <v>14715</v>
      </c>
      <c r="F548" s="177">
        <v>99100</v>
      </c>
      <c r="G548" s="183"/>
      <c r="H548" s="162"/>
      <c r="I548" s="180">
        <v>44428</v>
      </c>
      <c r="J548" s="179" t="s">
        <v>14716</v>
      </c>
      <c r="K548" s="107" t="s">
        <v>14034</v>
      </c>
    </row>
    <row r="549" spans="1:11" ht="15.75" customHeight="1" x14ac:dyDescent="0.2">
      <c r="A549" s="126">
        <f t="shared" si="8"/>
        <v>450</v>
      </c>
      <c r="B549" s="107"/>
      <c r="C549" s="181" t="s">
        <v>14743</v>
      </c>
      <c r="D549" s="182" t="s">
        <v>14714</v>
      </c>
      <c r="E549" s="176" t="s">
        <v>14719</v>
      </c>
      <c r="F549" s="177">
        <v>1</v>
      </c>
      <c r="G549" s="183"/>
      <c r="H549" s="162"/>
      <c r="I549" s="180">
        <v>44428</v>
      </c>
      <c r="J549" s="179" t="s">
        <v>14716</v>
      </c>
      <c r="K549" s="107" t="s">
        <v>14034</v>
      </c>
    </row>
    <row r="550" spans="1:11" ht="15.75" customHeight="1" x14ac:dyDescent="0.2">
      <c r="A550" s="126">
        <f t="shared" si="8"/>
        <v>451</v>
      </c>
      <c r="B550" s="107"/>
      <c r="C550" s="181" t="s">
        <v>14744</v>
      </c>
      <c r="D550" s="182" t="s">
        <v>14714</v>
      </c>
      <c r="E550" s="176" t="s">
        <v>14719</v>
      </c>
      <c r="F550" s="177">
        <v>1</v>
      </c>
      <c r="G550" s="183"/>
      <c r="H550" s="162"/>
      <c r="I550" s="180">
        <v>44428</v>
      </c>
      <c r="J550" s="179" t="s">
        <v>14716</v>
      </c>
      <c r="K550" s="107" t="s">
        <v>14034</v>
      </c>
    </row>
    <row r="551" spans="1:11" ht="15.75" customHeight="1" x14ac:dyDescent="0.2">
      <c r="A551" s="126">
        <f t="shared" si="8"/>
        <v>452</v>
      </c>
      <c r="B551" s="107"/>
      <c r="C551" s="181" t="s">
        <v>14745</v>
      </c>
      <c r="D551" s="182" t="s">
        <v>14714</v>
      </c>
      <c r="E551" s="176" t="s">
        <v>14719</v>
      </c>
      <c r="F551" s="177">
        <v>1</v>
      </c>
      <c r="G551" s="183"/>
      <c r="H551" s="162"/>
      <c r="I551" s="180">
        <v>44428</v>
      </c>
      <c r="J551" s="179" t="s">
        <v>14716</v>
      </c>
      <c r="K551" s="107" t="s">
        <v>14034</v>
      </c>
    </row>
    <row r="552" spans="1:11" ht="15.75" customHeight="1" x14ac:dyDescent="0.2">
      <c r="A552" s="126">
        <f t="shared" si="8"/>
        <v>453</v>
      </c>
      <c r="B552" s="107"/>
      <c r="C552" s="181" t="s">
        <v>14746</v>
      </c>
      <c r="D552" s="182" t="s">
        <v>14714</v>
      </c>
      <c r="E552" s="176" t="s">
        <v>14719</v>
      </c>
      <c r="F552" s="177">
        <v>1</v>
      </c>
      <c r="G552" s="183"/>
      <c r="H552" s="162"/>
      <c r="I552" s="180">
        <v>44428</v>
      </c>
      <c r="J552" s="179" t="s">
        <v>14716</v>
      </c>
      <c r="K552" s="107" t="s">
        <v>14034</v>
      </c>
    </row>
    <row r="553" spans="1:11" ht="15.75" customHeight="1" x14ac:dyDescent="0.2">
      <c r="A553" s="126">
        <f t="shared" si="8"/>
        <v>454</v>
      </c>
      <c r="B553" s="107"/>
      <c r="C553" s="181" t="s">
        <v>14747</v>
      </c>
      <c r="D553" s="182" t="s">
        <v>14714</v>
      </c>
      <c r="E553" s="176" t="s">
        <v>14719</v>
      </c>
      <c r="F553" s="177">
        <v>1</v>
      </c>
      <c r="G553" s="183"/>
      <c r="H553" s="162"/>
      <c r="I553" s="180">
        <v>44428</v>
      </c>
      <c r="J553" s="179" t="s">
        <v>14716</v>
      </c>
      <c r="K553" s="107" t="s">
        <v>14034</v>
      </c>
    </row>
    <row r="554" spans="1:11" ht="15.75" customHeight="1" x14ac:dyDescent="0.2">
      <c r="A554" s="126">
        <f t="shared" si="8"/>
        <v>455</v>
      </c>
      <c r="B554" s="107"/>
      <c r="C554" s="181" t="s">
        <v>14748</v>
      </c>
      <c r="D554" s="182" t="s">
        <v>14714</v>
      </c>
      <c r="E554" s="176" t="s">
        <v>14719</v>
      </c>
      <c r="F554" s="177">
        <v>1</v>
      </c>
      <c r="G554" s="183"/>
      <c r="H554" s="162"/>
      <c r="I554" s="180">
        <v>44428</v>
      </c>
      <c r="J554" s="179" t="s">
        <v>14716</v>
      </c>
      <c r="K554" s="107" t="s">
        <v>14034</v>
      </c>
    </row>
    <row r="555" spans="1:11" ht="15.75" customHeight="1" x14ac:dyDescent="0.2">
      <c r="A555" s="126">
        <f t="shared" si="8"/>
        <v>456</v>
      </c>
      <c r="B555" s="107"/>
      <c r="C555" s="181" t="s">
        <v>14749</v>
      </c>
      <c r="D555" s="182" t="s">
        <v>14714</v>
      </c>
      <c r="E555" s="176" t="s">
        <v>14719</v>
      </c>
      <c r="F555" s="177">
        <v>1</v>
      </c>
      <c r="G555" s="183"/>
      <c r="H555" s="162"/>
      <c r="I555" s="180">
        <v>44428</v>
      </c>
      <c r="J555" s="179" t="s">
        <v>14716</v>
      </c>
      <c r="K555" s="107" t="s">
        <v>14034</v>
      </c>
    </row>
    <row r="556" spans="1:11" ht="15.75" customHeight="1" x14ac:dyDescent="0.2">
      <c r="A556" s="126">
        <f t="shared" si="8"/>
        <v>457</v>
      </c>
      <c r="B556" s="107"/>
      <c r="C556" s="181" t="s">
        <v>14750</v>
      </c>
      <c r="D556" s="182" t="s">
        <v>14714</v>
      </c>
      <c r="E556" s="176" t="s">
        <v>14719</v>
      </c>
      <c r="F556" s="177">
        <v>1</v>
      </c>
      <c r="G556" s="183"/>
      <c r="H556" s="162"/>
      <c r="I556" s="180">
        <v>44428</v>
      </c>
      <c r="J556" s="179" t="s">
        <v>14716</v>
      </c>
      <c r="K556" s="107" t="s">
        <v>14034</v>
      </c>
    </row>
    <row r="557" spans="1:11" ht="15.75" customHeight="1" x14ac:dyDescent="0.2">
      <c r="A557" s="126">
        <f t="shared" si="8"/>
        <v>458</v>
      </c>
      <c r="B557" s="107"/>
      <c r="C557" s="181" t="s">
        <v>57</v>
      </c>
      <c r="D557" s="182" t="s">
        <v>14714</v>
      </c>
      <c r="E557" s="176" t="s">
        <v>14719</v>
      </c>
      <c r="F557" s="177">
        <v>1</v>
      </c>
      <c r="G557" s="183"/>
      <c r="H557" s="162"/>
      <c r="I557" s="180">
        <v>44428</v>
      </c>
      <c r="J557" s="179" t="s">
        <v>14716</v>
      </c>
      <c r="K557" s="107" t="s">
        <v>14034</v>
      </c>
    </row>
    <row r="558" spans="1:11" ht="15.75" customHeight="1" x14ac:dyDescent="0.2">
      <c r="A558" s="126">
        <f t="shared" si="8"/>
        <v>459</v>
      </c>
      <c r="B558" s="107"/>
      <c r="C558" s="181" t="s">
        <v>14751</v>
      </c>
      <c r="D558" s="182" t="s">
        <v>14714</v>
      </c>
      <c r="E558" s="176" t="s">
        <v>14719</v>
      </c>
      <c r="F558" s="177">
        <v>1</v>
      </c>
      <c r="G558" s="183"/>
      <c r="H558" s="162"/>
      <c r="I558" s="180">
        <v>44428</v>
      </c>
      <c r="J558" s="179" t="s">
        <v>14716</v>
      </c>
      <c r="K558" s="107" t="s">
        <v>14034</v>
      </c>
    </row>
    <row r="559" spans="1:11" ht="15.75" customHeight="1" x14ac:dyDescent="0.2">
      <c r="A559" s="126">
        <f t="shared" si="8"/>
        <v>460</v>
      </c>
      <c r="B559" s="107"/>
      <c r="C559" s="181" t="s">
        <v>14752</v>
      </c>
      <c r="D559" s="182" t="s">
        <v>14714</v>
      </c>
      <c r="E559" s="176" t="s">
        <v>14719</v>
      </c>
      <c r="F559" s="177">
        <v>1</v>
      </c>
      <c r="G559" s="183"/>
      <c r="H559" s="162"/>
      <c r="I559" s="180">
        <v>44428</v>
      </c>
      <c r="J559" s="179" t="s">
        <v>14716</v>
      </c>
      <c r="K559" s="107" t="s">
        <v>14034</v>
      </c>
    </row>
    <row r="560" spans="1:11" ht="15.75" customHeight="1" x14ac:dyDescent="0.2">
      <c r="A560" s="126">
        <f t="shared" si="8"/>
        <v>461</v>
      </c>
      <c r="B560" s="107"/>
      <c r="C560" s="181" t="s">
        <v>14753</v>
      </c>
      <c r="D560" s="182" t="s">
        <v>14714</v>
      </c>
      <c r="E560" s="176" t="s">
        <v>14719</v>
      </c>
      <c r="F560" s="177">
        <v>1</v>
      </c>
      <c r="G560" s="183"/>
      <c r="H560" s="162"/>
      <c r="I560" s="180">
        <v>44428</v>
      </c>
      <c r="J560" s="179" t="s">
        <v>14716</v>
      </c>
      <c r="K560" s="107" t="s">
        <v>14034</v>
      </c>
    </row>
    <row r="561" spans="1:11" ht="15.75" customHeight="1" x14ac:dyDescent="0.2">
      <c r="A561" s="126">
        <f t="shared" si="8"/>
        <v>462</v>
      </c>
      <c r="B561" s="107"/>
      <c r="C561" s="181" t="s">
        <v>14754</v>
      </c>
      <c r="D561" s="182" t="s">
        <v>14714</v>
      </c>
      <c r="E561" s="176" t="s">
        <v>14719</v>
      </c>
      <c r="F561" s="177">
        <v>1</v>
      </c>
      <c r="G561" s="183"/>
      <c r="H561" s="162"/>
      <c r="I561" s="180">
        <v>44428</v>
      </c>
      <c r="J561" s="179" t="s">
        <v>14716</v>
      </c>
      <c r="K561" s="107" t="s">
        <v>14034</v>
      </c>
    </row>
    <row r="562" spans="1:11" ht="15.75" customHeight="1" x14ac:dyDescent="0.2">
      <c r="A562" s="126">
        <f t="shared" si="8"/>
        <v>463</v>
      </c>
      <c r="B562" s="107"/>
      <c r="C562" s="181" t="s">
        <v>14755</v>
      </c>
      <c r="D562" s="182" t="s">
        <v>14714</v>
      </c>
      <c r="E562" s="176" t="s">
        <v>14719</v>
      </c>
      <c r="F562" s="177">
        <v>1</v>
      </c>
      <c r="G562" s="183"/>
      <c r="H562" s="162"/>
      <c r="I562" s="180">
        <v>44428</v>
      </c>
      <c r="J562" s="179" t="s">
        <v>14716</v>
      </c>
      <c r="K562" s="107" t="s">
        <v>14034</v>
      </c>
    </row>
    <row r="563" spans="1:11" ht="15.75" customHeight="1" x14ac:dyDescent="0.2">
      <c r="A563" s="126">
        <f t="shared" si="8"/>
        <v>464</v>
      </c>
      <c r="B563" s="107"/>
      <c r="C563" s="181" t="s">
        <v>14756</v>
      </c>
      <c r="D563" s="182" t="s">
        <v>14714</v>
      </c>
      <c r="E563" s="176" t="s">
        <v>14715</v>
      </c>
      <c r="F563" s="177">
        <v>78000</v>
      </c>
      <c r="G563" s="183"/>
      <c r="H563" s="162"/>
      <c r="I563" s="180">
        <v>44428</v>
      </c>
      <c r="J563" s="179" t="s">
        <v>14716</v>
      </c>
      <c r="K563" s="107" t="s">
        <v>14034</v>
      </c>
    </row>
    <row r="564" spans="1:11" ht="15.75" customHeight="1" x14ac:dyDescent="0.2">
      <c r="A564" s="126">
        <f t="shared" si="8"/>
        <v>465</v>
      </c>
      <c r="B564" s="107"/>
      <c r="C564" s="181" t="s">
        <v>14757</v>
      </c>
      <c r="D564" s="182" t="s">
        <v>14714</v>
      </c>
      <c r="E564" s="176" t="s">
        <v>14719</v>
      </c>
      <c r="F564" s="177">
        <v>1</v>
      </c>
      <c r="G564" s="183"/>
      <c r="H564" s="162"/>
      <c r="I564" s="180">
        <v>44428</v>
      </c>
      <c r="J564" s="179" t="s">
        <v>14716</v>
      </c>
      <c r="K564" s="107" t="s">
        <v>14034</v>
      </c>
    </row>
    <row r="565" spans="1:11" ht="15.75" customHeight="1" x14ac:dyDescent="0.2">
      <c r="A565" s="126">
        <f t="shared" si="8"/>
        <v>466</v>
      </c>
      <c r="B565" s="107"/>
      <c r="C565" s="181" t="s">
        <v>14758</v>
      </c>
      <c r="D565" s="182" t="s">
        <v>14714</v>
      </c>
      <c r="E565" s="176" t="s">
        <v>14719</v>
      </c>
      <c r="F565" s="177">
        <v>1</v>
      </c>
      <c r="G565" s="183"/>
      <c r="H565" s="162"/>
      <c r="I565" s="180">
        <v>44428</v>
      </c>
      <c r="J565" s="179" t="s">
        <v>14716</v>
      </c>
      <c r="K565" s="107" t="s">
        <v>14034</v>
      </c>
    </row>
    <row r="566" spans="1:11" ht="15.75" customHeight="1" x14ac:dyDescent="0.2">
      <c r="A566" s="126">
        <f t="shared" si="8"/>
        <v>467</v>
      </c>
      <c r="B566" s="107"/>
      <c r="C566" s="181" t="s">
        <v>14759</v>
      </c>
      <c r="D566" s="182" t="s">
        <v>14714</v>
      </c>
      <c r="E566" s="176" t="s">
        <v>14719</v>
      </c>
      <c r="F566" s="177">
        <v>1</v>
      </c>
      <c r="G566" s="183"/>
      <c r="H566" s="162"/>
      <c r="I566" s="180">
        <v>44428</v>
      </c>
      <c r="J566" s="179" t="s">
        <v>14716</v>
      </c>
      <c r="K566" s="107" t="s">
        <v>14034</v>
      </c>
    </row>
    <row r="567" spans="1:11" ht="15.75" customHeight="1" x14ac:dyDescent="0.2">
      <c r="A567" s="126">
        <f t="shared" si="8"/>
        <v>468</v>
      </c>
      <c r="B567" s="107"/>
      <c r="C567" s="181" t="s">
        <v>14760</v>
      </c>
      <c r="D567" s="182" t="s">
        <v>14714</v>
      </c>
      <c r="E567" s="176" t="s">
        <v>14719</v>
      </c>
      <c r="F567" s="177">
        <v>1</v>
      </c>
      <c r="G567" s="183"/>
      <c r="H567" s="162"/>
      <c r="I567" s="180">
        <v>44428</v>
      </c>
      <c r="J567" s="179" t="s">
        <v>14716</v>
      </c>
      <c r="K567" s="107" t="s">
        <v>14034</v>
      </c>
    </row>
    <row r="568" spans="1:11" ht="15.75" customHeight="1" x14ac:dyDescent="0.2">
      <c r="A568" s="126">
        <f t="shared" si="8"/>
        <v>469</v>
      </c>
      <c r="B568" s="107"/>
      <c r="C568" s="181" t="s">
        <v>14761</v>
      </c>
      <c r="D568" s="182" t="s">
        <v>14714</v>
      </c>
      <c r="E568" s="176" t="s">
        <v>14719</v>
      </c>
      <c r="F568" s="177">
        <v>1</v>
      </c>
      <c r="G568" s="183"/>
      <c r="H568" s="162"/>
      <c r="I568" s="180">
        <v>44428</v>
      </c>
      <c r="J568" s="179" t="s">
        <v>14716</v>
      </c>
      <c r="K568" s="107" t="s">
        <v>14034</v>
      </c>
    </row>
    <row r="569" spans="1:11" ht="15.75" customHeight="1" x14ac:dyDescent="0.2">
      <c r="A569" s="126">
        <f t="shared" si="8"/>
        <v>470</v>
      </c>
      <c r="B569" s="107"/>
      <c r="C569" s="181" t="s">
        <v>14762</v>
      </c>
      <c r="D569" s="182" t="s">
        <v>14714</v>
      </c>
      <c r="E569" s="176" t="s">
        <v>14715</v>
      </c>
      <c r="F569" s="177">
        <v>1</v>
      </c>
      <c r="G569" s="183"/>
      <c r="H569" s="162"/>
      <c r="I569" s="180">
        <v>44428</v>
      </c>
      <c r="J569" s="179" t="s">
        <v>14716</v>
      </c>
      <c r="K569" s="107" t="s">
        <v>14034</v>
      </c>
    </row>
    <row r="570" spans="1:11" ht="15.75" customHeight="1" x14ac:dyDescent="0.2">
      <c r="A570" s="126">
        <f t="shared" si="8"/>
        <v>471</v>
      </c>
      <c r="B570" s="107"/>
      <c r="C570" s="181" t="s">
        <v>14763</v>
      </c>
      <c r="D570" s="182" t="s">
        <v>14714</v>
      </c>
      <c r="E570" s="176" t="s">
        <v>14719</v>
      </c>
      <c r="F570" s="177">
        <v>1</v>
      </c>
      <c r="G570" s="183"/>
      <c r="H570" s="162"/>
      <c r="I570" s="180">
        <v>44428</v>
      </c>
      <c r="J570" s="179" t="s">
        <v>14716</v>
      </c>
      <c r="K570" s="107" t="s">
        <v>14034</v>
      </c>
    </row>
    <row r="571" spans="1:11" ht="15.75" customHeight="1" x14ac:dyDescent="0.2">
      <c r="A571" s="126">
        <f t="shared" si="8"/>
        <v>472</v>
      </c>
      <c r="B571" s="107"/>
      <c r="C571" s="181" t="s">
        <v>14764</v>
      </c>
      <c r="D571" s="182" t="s">
        <v>14714</v>
      </c>
      <c r="E571" s="176" t="s">
        <v>14719</v>
      </c>
      <c r="F571" s="177">
        <v>1</v>
      </c>
      <c r="G571" s="183"/>
      <c r="H571" s="162"/>
      <c r="I571" s="180">
        <v>44428</v>
      </c>
      <c r="J571" s="179" t="s">
        <v>14716</v>
      </c>
      <c r="K571" s="107" t="s">
        <v>14034</v>
      </c>
    </row>
    <row r="572" spans="1:11" ht="15.75" customHeight="1" x14ac:dyDescent="0.2">
      <c r="A572" s="126">
        <f t="shared" si="8"/>
        <v>473</v>
      </c>
      <c r="B572" s="107"/>
      <c r="C572" s="181" t="s">
        <v>14765</v>
      </c>
      <c r="D572" s="182" t="s">
        <v>14714</v>
      </c>
      <c r="E572" s="176" t="s">
        <v>14715</v>
      </c>
      <c r="F572" s="177">
        <v>1</v>
      </c>
      <c r="G572" s="183"/>
      <c r="H572" s="162"/>
      <c r="I572" s="180">
        <v>44428</v>
      </c>
      <c r="J572" s="179" t="s">
        <v>14716</v>
      </c>
      <c r="K572" s="107" t="s">
        <v>14034</v>
      </c>
    </row>
    <row r="573" spans="1:11" ht="15.75" customHeight="1" x14ac:dyDescent="0.2">
      <c r="A573" s="126">
        <f t="shared" si="8"/>
        <v>474</v>
      </c>
      <c r="B573" s="107"/>
      <c r="C573" s="181" t="s">
        <v>14766</v>
      </c>
      <c r="D573" s="182" t="s">
        <v>14714</v>
      </c>
      <c r="E573" s="176" t="s">
        <v>14719</v>
      </c>
      <c r="F573" s="177">
        <v>1</v>
      </c>
      <c r="G573" s="183"/>
      <c r="H573" s="162"/>
      <c r="I573" s="180">
        <v>44428</v>
      </c>
      <c r="J573" s="179" t="s">
        <v>14716</v>
      </c>
      <c r="K573" s="107" t="s">
        <v>14034</v>
      </c>
    </row>
    <row r="574" spans="1:11" ht="15.75" customHeight="1" x14ac:dyDescent="0.2">
      <c r="A574" s="126">
        <f t="shared" si="8"/>
        <v>475</v>
      </c>
      <c r="B574" s="107"/>
      <c r="C574" s="181" t="s">
        <v>14767</v>
      </c>
      <c r="D574" s="182" t="s">
        <v>14714</v>
      </c>
      <c r="E574" s="176" t="s">
        <v>14719</v>
      </c>
      <c r="F574" s="177">
        <v>1</v>
      </c>
      <c r="G574" s="183"/>
      <c r="H574" s="162"/>
      <c r="I574" s="180">
        <v>44428</v>
      </c>
      <c r="J574" s="179" t="s">
        <v>14716</v>
      </c>
      <c r="K574" s="107" t="s">
        <v>14034</v>
      </c>
    </row>
    <row r="575" spans="1:11" ht="15.75" customHeight="1" x14ac:dyDescent="0.2">
      <c r="A575" s="126">
        <f t="shared" si="8"/>
        <v>476</v>
      </c>
      <c r="B575" s="107"/>
      <c r="C575" s="181" t="s">
        <v>14768</v>
      </c>
      <c r="D575" s="182" t="s">
        <v>14714</v>
      </c>
      <c r="E575" s="176" t="s">
        <v>14719</v>
      </c>
      <c r="F575" s="177">
        <v>1</v>
      </c>
      <c r="G575" s="183"/>
      <c r="H575" s="162"/>
      <c r="I575" s="180">
        <v>44428</v>
      </c>
      <c r="J575" s="179" t="s">
        <v>14716</v>
      </c>
      <c r="K575" s="107" t="s">
        <v>14034</v>
      </c>
    </row>
    <row r="576" spans="1:11" ht="15.75" customHeight="1" x14ac:dyDescent="0.2">
      <c r="A576" s="126">
        <f t="shared" si="8"/>
        <v>477</v>
      </c>
      <c r="B576" s="107"/>
      <c r="C576" s="181" t="s">
        <v>14769</v>
      </c>
      <c r="D576" s="182" t="s">
        <v>14714</v>
      </c>
      <c r="E576" s="176" t="s">
        <v>14719</v>
      </c>
      <c r="F576" s="177">
        <v>1</v>
      </c>
      <c r="G576" s="183"/>
      <c r="H576" s="162"/>
      <c r="I576" s="180">
        <v>44428</v>
      </c>
      <c r="J576" s="179" t="s">
        <v>14716</v>
      </c>
      <c r="K576" s="107" t="s">
        <v>14034</v>
      </c>
    </row>
    <row r="577" spans="1:11" ht="15.75" customHeight="1" x14ac:dyDescent="0.2">
      <c r="A577" s="126">
        <f t="shared" si="8"/>
        <v>478</v>
      </c>
      <c r="B577" s="107"/>
      <c r="C577" s="181" t="s">
        <v>14770</v>
      </c>
      <c r="D577" s="182" t="s">
        <v>14714</v>
      </c>
      <c r="E577" s="176" t="s">
        <v>14719</v>
      </c>
      <c r="F577" s="177">
        <v>1</v>
      </c>
      <c r="G577" s="183"/>
      <c r="H577" s="162"/>
      <c r="I577" s="180">
        <v>44428</v>
      </c>
      <c r="J577" s="179" t="s">
        <v>14716</v>
      </c>
      <c r="K577" s="107" t="s">
        <v>14034</v>
      </c>
    </row>
    <row r="578" spans="1:11" ht="15.75" customHeight="1" x14ac:dyDescent="0.2">
      <c r="A578" s="126">
        <f t="shared" si="8"/>
        <v>479</v>
      </c>
      <c r="B578" s="107"/>
      <c r="C578" s="181" t="s">
        <v>14771</v>
      </c>
      <c r="D578" s="182" t="s">
        <v>14714</v>
      </c>
      <c r="E578" s="176" t="s">
        <v>14719</v>
      </c>
      <c r="F578" s="177">
        <v>1</v>
      </c>
      <c r="G578" s="183"/>
      <c r="H578" s="162"/>
      <c r="I578" s="180">
        <v>44428</v>
      </c>
      <c r="J578" s="179" t="s">
        <v>14716</v>
      </c>
      <c r="K578" s="107" t="s">
        <v>14034</v>
      </c>
    </row>
    <row r="579" spans="1:11" ht="15.75" customHeight="1" x14ac:dyDescent="0.2">
      <c r="A579" s="126">
        <f t="shared" si="8"/>
        <v>480</v>
      </c>
      <c r="B579" s="107"/>
      <c r="C579" s="181" t="s">
        <v>14772</v>
      </c>
      <c r="D579" s="182" t="s">
        <v>14714</v>
      </c>
      <c r="E579" s="176" t="s">
        <v>14719</v>
      </c>
      <c r="F579" s="177">
        <v>1</v>
      </c>
      <c r="G579" s="183"/>
      <c r="H579" s="162"/>
      <c r="I579" s="180">
        <v>44428</v>
      </c>
      <c r="J579" s="179" t="s">
        <v>14716</v>
      </c>
      <c r="K579" s="107" t="s">
        <v>14034</v>
      </c>
    </row>
    <row r="580" spans="1:11" ht="15.75" customHeight="1" x14ac:dyDescent="0.2">
      <c r="A580" s="126">
        <f t="shared" si="8"/>
        <v>481</v>
      </c>
      <c r="B580" s="107"/>
      <c r="C580" s="181" t="s">
        <v>14773</v>
      </c>
      <c r="D580" s="182" t="s">
        <v>14714</v>
      </c>
      <c r="E580" s="176" t="s">
        <v>14719</v>
      </c>
      <c r="F580" s="177">
        <v>1</v>
      </c>
      <c r="G580" s="183"/>
      <c r="H580" s="162"/>
      <c r="I580" s="180">
        <v>44428</v>
      </c>
      <c r="J580" s="179" t="s">
        <v>14716</v>
      </c>
      <c r="K580" s="107" t="s">
        <v>14034</v>
      </c>
    </row>
    <row r="581" spans="1:11" ht="15.75" customHeight="1" x14ac:dyDescent="0.2">
      <c r="A581" s="126">
        <f t="shared" si="8"/>
        <v>482</v>
      </c>
      <c r="B581" s="107"/>
      <c r="C581" s="181" t="s">
        <v>14774</v>
      </c>
      <c r="D581" s="182" t="s">
        <v>14714</v>
      </c>
      <c r="E581" s="176" t="s">
        <v>14715</v>
      </c>
      <c r="F581" s="177">
        <v>1</v>
      </c>
      <c r="G581" s="183"/>
      <c r="H581" s="162"/>
      <c r="I581" s="180">
        <v>44428</v>
      </c>
      <c r="J581" s="179" t="s">
        <v>14716</v>
      </c>
      <c r="K581" s="107" t="s">
        <v>14034</v>
      </c>
    </row>
    <row r="582" spans="1:11" ht="15.75" customHeight="1" x14ac:dyDescent="0.2">
      <c r="A582" s="126">
        <f t="shared" ref="A582:A645" si="9">A581+1</f>
        <v>483</v>
      </c>
      <c r="B582" s="107"/>
      <c r="C582" s="181" t="s">
        <v>14775</v>
      </c>
      <c r="D582" s="182" t="s">
        <v>14714</v>
      </c>
      <c r="E582" s="176" t="s">
        <v>14715</v>
      </c>
      <c r="F582" s="177">
        <v>1</v>
      </c>
      <c r="G582" s="183"/>
      <c r="H582" s="162"/>
      <c r="I582" s="180">
        <v>44428</v>
      </c>
      <c r="J582" s="179" t="s">
        <v>14716</v>
      </c>
      <c r="K582" s="107" t="s">
        <v>14034</v>
      </c>
    </row>
    <row r="583" spans="1:11" ht="15.75" customHeight="1" x14ac:dyDescent="0.2">
      <c r="A583" s="126">
        <f t="shared" si="9"/>
        <v>484</v>
      </c>
      <c r="B583" s="107"/>
      <c r="C583" s="181" t="s">
        <v>14776</v>
      </c>
      <c r="D583" s="182" t="s">
        <v>14714</v>
      </c>
      <c r="E583" s="176" t="s">
        <v>14777</v>
      </c>
      <c r="F583" s="177">
        <v>1</v>
      </c>
      <c r="G583" s="183"/>
      <c r="H583" s="162"/>
      <c r="I583" s="180">
        <v>44428</v>
      </c>
      <c r="J583" s="179" t="s">
        <v>14716</v>
      </c>
      <c r="K583" s="107" t="s">
        <v>14034</v>
      </c>
    </row>
    <row r="584" spans="1:11" ht="15.75" customHeight="1" x14ac:dyDescent="0.2">
      <c r="A584" s="126">
        <f t="shared" si="9"/>
        <v>485</v>
      </c>
      <c r="B584" s="107"/>
      <c r="C584" s="181" t="s">
        <v>14778</v>
      </c>
      <c r="D584" s="182" t="s">
        <v>14714</v>
      </c>
      <c r="E584" s="176" t="s">
        <v>14719</v>
      </c>
      <c r="F584" s="177">
        <v>1</v>
      </c>
      <c r="G584" s="183"/>
      <c r="H584" s="162"/>
      <c r="I584" s="180">
        <v>44428</v>
      </c>
      <c r="J584" s="179" t="s">
        <v>14716</v>
      </c>
      <c r="K584" s="107" t="s">
        <v>14034</v>
      </c>
    </row>
    <row r="585" spans="1:11" ht="15.75" customHeight="1" x14ac:dyDescent="0.2">
      <c r="A585" s="126">
        <f t="shared" si="9"/>
        <v>486</v>
      </c>
      <c r="B585" s="107"/>
      <c r="C585" s="181" t="s">
        <v>14779</v>
      </c>
      <c r="D585" s="182" t="s">
        <v>14714</v>
      </c>
      <c r="E585" s="176" t="s">
        <v>14780</v>
      </c>
      <c r="F585" s="177">
        <v>1</v>
      </c>
      <c r="G585" s="183"/>
      <c r="H585" s="162"/>
      <c r="I585" s="180">
        <v>44428</v>
      </c>
      <c r="J585" s="179" t="s">
        <v>14716</v>
      </c>
      <c r="K585" s="107" t="s">
        <v>14034</v>
      </c>
    </row>
    <row r="586" spans="1:11" ht="15.75" customHeight="1" x14ac:dyDescent="0.2">
      <c r="A586" s="126">
        <f t="shared" si="9"/>
        <v>487</v>
      </c>
      <c r="B586" s="107"/>
      <c r="C586" s="181" t="s">
        <v>14781</v>
      </c>
      <c r="D586" s="182" t="s">
        <v>14714</v>
      </c>
      <c r="E586" s="176" t="s">
        <v>14715</v>
      </c>
      <c r="F586" s="177">
        <v>80290.240000000005</v>
      </c>
      <c r="G586" s="183"/>
      <c r="H586" s="162"/>
      <c r="I586" s="180">
        <v>44428</v>
      </c>
      <c r="J586" s="179" t="s">
        <v>14716</v>
      </c>
      <c r="K586" s="107" t="s">
        <v>14034</v>
      </c>
    </row>
    <row r="587" spans="1:11" ht="15.75" customHeight="1" x14ac:dyDescent="0.2">
      <c r="A587" s="126">
        <f t="shared" si="9"/>
        <v>488</v>
      </c>
      <c r="B587" s="107"/>
      <c r="C587" s="181" t="s">
        <v>14782</v>
      </c>
      <c r="D587" s="182" t="s">
        <v>14714</v>
      </c>
      <c r="E587" s="176" t="s">
        <v>14719</v>
      </c>
      <c r="F587" s="177">
        <v>59425.94</v>
      </c>
      <c r="G587" s="183"/>
      <c r="H587" s="162"/>
      <c r="I587" s="180">
        <v>44428</v>
      </c>
      <c r="J587" s="179" t="s">
        <v>14716</v>
      </c>
      <c r="K587" s="107" t="s">
        <v>14034</v>
      </c>
    </row>
    <row r="588" spans="1:11" ht="15.75" customHeight="1" x14ac:dyDescent="0.2">
      <c r="A588" s="126">
        <f t="shared" si="9"/>
        <v>489</v>
      </c>
      <c r="B588" s="107"/>
      <c r="C588" s="181" t="s">
        <v>14783</v>
      </c>
      <c r="D588" s="182" t="s">
        <v>14714</v>
      </c>
      <c r="E588" s="176" t="s">
        <v>14719</v>
      </c>
      <c r="F588" s="177">
        <v>1</v>
      </c>
      <c r="G588" s="183"/>
      <c r="H588" s="162"/>
      <c r="I588" s="180">
        <v>44428</v>
      </c>
      <c r="J588" s="179" t="s">
        <v>14716</v>
      </c>
      <c r="K588" s="107" t="s">
        <v>14034</v>
      </c>
    </row>
    <row r="589" spans="1:11" ht="15.75" customHeight="1" x14ac:dyDescent="0.2">
      <c r="A589" s="126">
        <f t="shared" si="9"/>
        <v>490</v>
      </c>
      <c r="B589" s="107"/>
      <c r="C589" s="181" t="s">
        <v>14784</v>
      </c>
      <c r="D589" s="182" t="s">
        <v>14714</v>
      </c>
      <c r="E589" s="176" t="s">
        <v>14719</v>
      </c>
      <c r="F589" s="177">
        <v>1</v>
      </c>
      <c r="G589" s="183"/>
      <c r="H589" s="162"/>
      <c r="I589" s="180">
        <v>44428</v>
      </c>
      <c r="J589" s="179" t="s">
        <v>14716</v>
      </c>
      <c r="K589" s="107" t="s">
        <v>14034</v>
      </c>
    </row>
    <row r="590" spans="1:11" ht="15.75" customHeight="1" x14ac:dyDescent="0.2">
      <c r="A590" s="126">
        <f t="shared" si="9"/>
        <v>491</v>
      </c>
      <c r="B590" s="107"/>
      <c r="C590" s="181" t="s">
        <v>14785</v>
      </c>
      <c r="D590" s="182" t="s">
        <v>14714</v>
      </c>
      <c r="E590" s="176" t="s">
        <v>14715</v>
      </c>
      <c r="F590" s="177">
        <v>1</v>
      </c>
      <c r="G590" s="183"/>
      <c r="H590" s="162"/>
      <c r="I590" s="180">
        <v>44428</v>
      </c>
      <c r="J590" s="179" t="s">
        <v>14716</v>
      </c>
      <c r="K590" s="107" t="s">
        <v>14034</v>
      </c>
    </row>
    <row r="591" spans="1:11" ht="15.75" customHeight="1" x14ac:dyDescent="0.2">
      <c r="A591" s="126">
        <f t="shared" si="9"/>
        <v>492</v>
      </c>
      <c r="B591" s="107"/>
      <c r="C591" s="181" t="s">
        <v>14786</v>
      </c>
      <c r="D591" s="182" t="s">
        <v>14714</v>
      </c>
      <c r="E591" s="176" t="s">
        <v>14719</v>
      </c>
      <c r="F591" s="177">
        <v>1</v>
      </c>
      <c r="G591" s="183"/>
      <c r="H591" s="162"/>
      <c r="I591" s="180">
        <v>44428</v>
      </c>
      <c r="J591" s="179" t="s">
        <v>14716</v>
      </c>
      <c r="K591" s="107" t="s">
        <v>14034</v>
      </c>
    </row>
    <row r="592" spans="1:11" ht="15.75" customHeight="1" x14ac:dyDescent="0.2">
      <c r="A592" s="126">
        <f t="shared" si="9"/>
        <v>493</v>
      </c>
      <c r="B592" s="107"/>
      <c r="C592" s="181" t="s">
        <v>14787</v>
      </c>
      <c r="D592" s="182" t="s">
        <v>14714</v>
      </c>
      <c r="E592" s="176" t="s">
        <v>14788</v>
      </c>
      <c r="F592" s="177">
        <v>1</v>
      </c>
      <c r="G592" s="183"/>
      <c r="H592" s="162"/>
      <c r="I592" s="180">
        <v>44428</v>
      </c>
      <c r="J592" s="179" t="s">
        <v>14716</v>
      </c>
      <c r="K592" s="107" t="s">
        <v>14034</v>
      </c>
    </row>
    <row r="593" spans="1:11" ht="15.75" customHeight="1" x14ac:dyDescent="0.2">
      <c r="A593" s="126">
        <f t="shared" si="9"/>
        <v>494</v>
      </c>
      <c r="B593" s="107"/>
      <c r="C593" s="181" t="s">
        <v>14789</v>
      </c>
      <c r="D593" s="182" t="s">
        <v>14714</v>
      </c>
      <c r="E593" s="176" t="s">
        <v>14715</v>
      </c>
      <c r="F593" s="177">
        <v>1</v>
      </c>
      <c r="G593" s="183"/>
      <c r="H593" s="162"/>
      <c r="I593" s="180">
        <v>44428</v>
      </c>
      <c r="J593" s="179" t="s">
        <v>14716</v>
      </c>
      <c r="K593" s="107" t="s">
        <v>14034</v>
      </c>
    </row>
    <row r="594" spans="1:11" ht="15.75" customHeight="1" x14ac:dyDescent="0.2">
      <c r="A594" s="126">
        <f t="shared" si="9"/>
        <v>495</v>
      </c>
      <c r="B594" s="107"/>
      <c r="C594" s="181" t="s">
        <v>14999</v>
      </c>
      <c r="D594" s="182" t="s">
        <v>14714</v>
      </c>
      <c r="E594" s="176" t="s">
        <v>14719</v>
      </c>
      <c r="F594" s="177">
        <v>1</v>
      </c>
      <c r="G594" s="183"/>
      <c r="H594" s="162"/>
      <c r="I594" s="180">
        <v>44428</v>
      </c>
      <c r="J594" s="179" t="s">
        <v>14716</v>
      </c>
      <c r="K594" s="107" t="s">
        <v>14034</v>
      </c>
    </row>
    <row r="595" spans="1:11" ht="15.75" customHeight="1" x14ac:dyDescent="0.2">
      <c r="A595" s="126">
        <f t="shared" si="9"/>
        <v>496</v>
      </c>
      <c r="B595" s="107"/>
      <c r="C595" s="181" t="s">
        <v>14790</v>
      </c>
      <c r="D595" s="182" t="s">
        <v>14714</v>
      </c>
      <c r="E595" s="176" t="s">
        <v>14719</v>
      </c>
      <c r="F595" s="177">
        <v>1</v>
      </c>
      <c r="G595" s="183"/>
      <c r="H595" s="162"/>
      <c r="I595" s="180">
        <v>44428</v>
      </c>
      <c r="J595" s="179" t="s">
        <v>14716</v>
      </c>
      <c r="K595" s="107" t="s">
        <v>14034</v>
      </c>
    </row>
    <row r="596" spans="1:11" ht="15.75" customHeight="1" x14ac:dyDescent="0.2">
      <c r="A596" s="126">
        <f t="shared" si="9"/>
        <v>497</v>
      </c>
      <c r="B596" s="107"/>
      <c r="C596" s="181" t="s">
        <v>14791</v>
      </c>
      <c r="D596" s="182" t="s">
        <v>14714</v>
      </c>
      <c r="E596" s="176" t="s">
        <v>14719</v>
      </c>
      <c r="F596" s="177">
        <v>1</v>
      </c>
      <c r="G596" s="183"/>
      <c r="H596" s="162"/>
      <c r="I596" s="180">
        <v>44428</v>
      </c>
      <c r="J596" s="179" t="s">
        <v>14716</v>
      </c>
      <c r="K596" s="107" t="s">
        <v>14034</v>
      </c>
    </row>
    <row r="597" spans="1:11" ht="15.75" customHeight="1" x14ac:dyDescent="0.2">
      <c r="A597" s="126">
        <f t="shared" si="9"/>
        <v>498</v>
      </c>
      <c r="B597" s="107"/>
      <c r="C597" s="181" t="s">
        <v>14792</v>
      </c>
      <c r="D597" s="182" t="s">
        <v>14714</v>
      </c>
      <c r="E597" s="176" t="s">
        <v>14715</v>
      </c>
      <c r="F597" s="177">
        <v>1</v>
      </c>
      <c r="G597" s="183"/>
      <c r="H597" s="162"/>
      <c r="I597" s="180">
        <v>44428</v>
      </c>
      <c r="J597" s="179" t="s">
        <v>14716</v>
      </c>
      <c r="K597" s="107" t="s">
        <v>14034</v>
      </c>
    </row>
    <row r="598" spans="1:11" ht="15.75" customHeight="1" x14ac:dyDescent="0.2">
      <c r="A598" s="126">
        <f t="shared" si="9"/>
        <v>499</v>
      </c>
      <c r="B598" s="107"/>
      <c r="C598" s="181" t="s">
        <v>14793</v>
      </c>
      <c r="D598" s="182" t="s">
        <v>14714</v>
      </c>
      <c r="E598" s="176" t="s">
        <v>14715</v>
      </c>
      <c r="F598" s="177">
        <v>1</v>
      </c>
      <c r="G598" s="183"/>
      <c r="H598" s="162"/>
      <c r="I598" s="180">
        <v>44428</v>
      </c>
      <c r="J598" s="179" t="s">
        <v>14716</v>
      </c>
      <c r="K598" s="107" t="s">
        <v>14034</v>
      </c>
    </row>
    <row r="599" spans="1:11" ht="15.75" customHeight="1" x14ac:dyDescent="0.2">
      <c r="A599" s="126">
        <f t="shared" si="9"/>
        <v>500</v>
      </c>
      <c r="B599" s="107"/>
      <c r="C599" s="181" t="s">
        <v>14794</v>
      </c>
      <c r="D599" s="182" t="s">
        <v>14714</v>
      </c>
      <c r="E599" s="176" t="s">
        <v>14715</v>
      </c>
      <c r="F599" s="177">
        <v>1</v>
      </c>
      <c r="G599" s="183"/>
      <c r="H599" s="162"/>
      <c r="I599" s="180">
        <v>44428</v>
      </c>
      <c r="J599" s="179" t="s">
        <v>14716</v>
      </c>
      <c r="K599" s="107" t="s">
        <v>14034</v>
      </c>
    </row>
    <row r="600" spans="1:11" ht="15.75" customHeight="1" x14ac:dyDescent="0.2">
      <c r="A600" s="126">
        <f t="shared" si="9"/>
        <v>501</v>
      </c>
      <c r="B600" s="107"/>
      <c r="C600" s="181" t="s">
        <v>14795</v>
      </c>
      <c r="D600" s="182" t="s">
        <v>14714</v>
      </c>
      <c r="E600" s="176" t="s">
        <v>14719</v>
      </c>
      <c r="F600" s="177">
        <v>1</v>
      </c>
      <c r="G600" s="183"/>
      <c r="H600" s="162"/>
      <c r="I600" s="180">
        <v>44428</v>
      </c>
      <c r="J600" s="179" t="s">
        <v>14716</v>
      </c>
      <c r="K600" s="107" t="s">
        <v>14034</v>
      </c>
    </row>
    <row r="601" spans="1:11" ht="15.75" customHeight="1" x14ac:dyDescent="0.2">
      <c r="A601" s="126">
        <f t="shared" si="9"/>
        <v>502</v>
      </c>
      <c r="B601" s="107"/>
      <c r="C601" s="181" t="s">
        <v>14796</v>
      </c>
      <c r="D601" s="182" t="s">
        <v>14714</v>
      </c>
      <c r="E601" s="176" t="s">
        <v>14719</v>
      </c>
      <c r="F601" s="177">
        <v>1</v>
      </c>
      <c r="G601" s="183"/>
      <c r="H601" s="162"/>
      <c r="I601" s="180">
        <v>44428</v>
      </c>
      <c r="J601" s="179" t="s">
        <v>14716</v>
      </c>
      <c r="K601" s="107" t="s">
        <v>14034</v>
      </c>
    </row>
    <row r="602" spans="1:11" ht="15.75" customHeight="1" x14ac:dyDescent="0.2">
      <c r="A602" s="126">
        <f t="shared" si="9"/>
        <v>503</v>
      </c>
      <c r="B602" s="107"/>
      <c r="C602" s="181" t="s">
        <v>14797</v>
      </c>
      <c r="D602" s="182" t="s">
        <v>14714</v>
      </c>
      <c r="E602" s="176" t="s">
        <v>14719</v>
      </c>
      <c r="F602" s="177">
        <v>1</v>
      </c>
      <c r="G602" s="183"/>
      <c r="H602" s="162"/>
      <c r="I602" s="180">
        <v>44428</v>
      </c>
      <c r="J602" s="179" t="s">
        <v>14716</v>
      </c>
      <c r="K602" s="107" t="s">
        <v>14034</v>
      </c>
    </row>
    <row r="603" spans="1:11" ht="15.75" customHeight="1" x14ac:dyDescent="0.2">
      <c r="A603" s="126">
        <f t="shared" si="9"/>
        <v>504</v>
      </c>
      <c r="B603" s="107"/>
      <c r="C603" s="181" t="s">
        <v>14798</v>
      </c>
      <c r="D603" s="182" t="s">
        <v>14714</v>
      </c>
      <c r="E603" s="176" t="s">
        <v>14715</v>
      </c>
      <c r="F603" s="177">
        <v>1</v>
      </c>
      <c r="G603" s="183"/>
      <c r="H603" s="162"/>
      <c r="I603" s="180">
        <v>44428</v>
      </c>
      <c r="J603" s="179" t="s">
        <v>14716</v>
      </c>
      <c r="K603" s="107" t="s">
        <v>14034</v>
      </c>
    </row>
    <row r="604" spans="1:11" ht="15.75" customHeight="1" x14ac:dyDescent="0.2">
      <c r="A604" s="126">
        <f t="shared" si="9"/>
        <v>505</v>
      </c>
      <c r="B604" s="107"/>
      <c r="C604" s="181" t="s">
        <v>14799</v>
      </c>
      <c r="D604" s="182" t="s">
        <v>14714</v>
      </c>
      <c r="E604" s="176" t="s">
        <v>14719</v>
      </c>
      <c r="F604" s="177">
        <v>1</v>
      </c>
      <c r="G604" s="183"/>
      <c r="H604" s="162"/>
      <c r="I604" s="180">
        <v>44428</v>
      </c>
      <c r="J604" s="179" t="s">
        <v>14716</v>
      </c>
      <c r="K604" s="107" t="s">
        <v>14034</v>
      </c>
    </row>
    <row r="605" spans="1:11" ht="15.75" customHeight="1" x14ac:dyDescent="0.2">
      <c r="A605" s="126">
        <f t="shared" si="9"/>
        <v>506</v>
      </c>
      <c r="B605" s="107"/>
      <c r="C605" s="181" t="s">
        <v>14800</v>
      </c>
      <c r="D605" s="182" t="s">
        <v>14714</v>
      </c>
      <c r="E605" s="176" t="s">
        <v>14715</v>
      </c>
      <c r="F605" s="177">
        <v>1</v>
      </c>
      <c r="G605" s="183"/>
      <c r="H605" s="162"/>
      <c r="I605" s="180">
        <v>44428</v>
      </c>
      <c r="J605" s="179" t="s">
        <v>14716</v>
      </c>
      <c r="K605" s="107" t="s">
        <v>14034</v>
      </c>
    </row>
    <row r="606" spans="1:11" ht="15.75" customHeight="1" x14ac:dyDescent="0.2">
      <c r="A606" s="126">
        <f t="shared" si="9"/>
        <v>507</v>
      </c>
      <c r="B606" s="107"/>
      <c r="C606" s="181" t="s">
        <v>14801</v>
      </c>
      <c r="D606" s="182" t="s">
        <v>14714</v>
      </c>
      <c r="E606" s="176" t="s">
        <v>14719</v>
      </c>
      <c r="F606" s="177">
        <v>1</v>
      </c>
      <c r="G606" s="183"/>
      <c r="H606" s="162"/>
      <c r="I606" s="180">
        <v>44428</v>
      </c>
      <c r="J606" s="179" t="s">
        <v>14716</v>
      </c>
      <c r="K606" s="107" t="s">
        <v>14034</v>
      </c>
    </row>
    <row r="607" spans="1:11" ht="15.75" customHeight="1" x14ac:dyDescent="0.2">
      <c r="A607" s="126">
        <f t="shared" si="9"/>
        <v>508</v>
      </c>
      <c r="B607" s="107"/>
      <c r="C607" s="181" t="s">
        <v>14802</v>
      </c>
      <c r="D607" s="182" t="s">
        <v>14714</v>
      </c>
      <c r="E607" s="176" t="s">
        <v>14719</v>
      </c>
      <c r="F607" s="177">
        <v>1</v>
      </c>
      <c r="G607" s="183"/>
      <c r="H607" s="162"/>
      <c r="I607" s="180">
        <v>44428</v>
      </c>
      <c r="J607" s="179" t="s">
        <v>14716</v>
      </c>
      <c r="K607" s="107" t="s">
        <v>14034</v>
      </c>
    </row>
    <row r="608" spans="1:11" ht="15.75" customHeight="1" x14ac:dyDescent="0.2">
      <c r="A608" s="126">
        <f t="shared" si="9"/>
        <v>509</v>
      </c>
      <c r="B608" s="107"/>
      <c r="C608" s="181" t="s">
        <v>14803</v>
      </c>
      <c r="D608" s="182" t="s">
        <v>14714</v>
      </c>
      <c r="E608" s="176" t="s">
        <v>14719</v>
      </c>
      <c r="F608" s="177">
        <v>1</v>
      </c>
      <c r="G608" s="183"/>
      <c r="H608" s="162"/>
      <c r="I608" s="180">
        <v>44428</v>
      </c>
      <c r="J608" s="179" t="s">
        <v>14716</v>
      </c>
      <c r="K608" s="107" t="s">
        <v>14034</v>
      </c>
    </row>
    <row r="609" spans="1:11" ht="15.75" customHeight="1" x14ac:dyDescent="0.2">
      <c r="A609" s="126">
        <f t="shared" si="9"/>
        <v>510</v>
      </c>
      <c r="B609" s="107"/>
      <c r="C609" s="181" t="s">
        <v>14804</v>
      </c>
      <c r="D609" s="182" t="s">
        <v>14714</v>
      </c>
      <c r="E609" s="176" t="s">
        <v>14715</v>
      </c>
      <c r="F609" s="177">
        <v>1</v>
      </c>
      <c r="G609" s="183"/>
      <c r="H609" s="162"/>
      <c r="I609" s="180">
        <v>44428</v>
      </c>
      <c r="J609" s="179" t="s">
        <v>14716</v>
      </c>
      <c r="K609" s="107" t="s">
        <v>14034</v>
      </c>
    </row>
    <row r="610" spans="1:11" ht="15.75" customHeight="1" x14ac:dyDescent="0.2">
      <c r="A610" s="126">
        <f t="shared" si="9"/>
        <v>511</v>
      </c>
      <c r="B610" s="107"/>
      <c r="C610" s="181" t="s">
        <v>14805</v>
      </c>
      <c r="D610" s="182" t="s">
        <v>14714</v>
      </c>
      <c r="E610" s="176" t="s">
        <v>14715</v>
      </c>
      <c r="F610" s="177">
        <v>1</v>
      </c>
      <c r="G610" s="183"/>
      <c r="H610" s="162"/>
      <c r="I610" s="180">
        <v>44428</v>
      </c>
      <c r="J610" s="179" t="s">
        <v>14716</v>
      </c>
      <c r="K610" s="107" t="s">
        <v>14034</v>
      </c>
    </row>
    <row r="611" spans="1:11" ht="15.75" customHeight="1" x14ac:dyDescent="0.2">
      <c r="A611" s="126">
        <f t="shared" si="9"/>
        <v>512</v>
      </c>
      <c r="B611" s="107"/>
      <c r="C611" s="181" t="s">
        <v>14806</v>
      </c>
      <c r="D611" s="182" t="s">
        <v>14714</v>
      </c>
      <c r="E611" s="176" t="s">
        <v>14715</v>
      </c>
      <c r="F611" s="177">
        <v>1</v>
      </c>
      <c r="G611" s="183"/>
      <c r="H611" s="162"/>
      <c r="I611" s="180">
        <v>44428</v>
      </c>
      <c r="J611" s="179" t="s">
        <v>14716</v>
      </c>
      <c r="K611" s="107" t="s">
        <v>14034</v>
      </c>
    </row>
    <row r="612" spans="1:11" ht="15.75" customHeight="1" x14ac:dyDescent="0.2">
      <c r="A612" s="126">
        <f t="shared" si="9"/>
        <v>513</v>
      </c>
      <c r="B612" s="107"/>
      <c r="C612" s="181" t="s">
        <v>14807</v>
      </c>
      <c r="D612" s="182" t="s">
        <v>14714</v>
      </c>
      <c r="E612" s="176" t="s">
        <v>14719</v>
      </c>
      <c r="F612" s="177">
        <v>1</v>
      </c>
      <c r="G612" s="183"/>
      <c r="H612" s="162"/>
      <c r="I612" s="180">
        <v>44428</v>
      </c>
      <c r="J612" s="179" t="s">
        <v>14716</v>
      </c>
      <c r="K612" s="107" t="s">
        <v>14034</v>
      </c>
    </row>
    <row r="613" spans="1:11" ht="15.75" customHeight="1" x14ac:dyDescent="0.2">
      <c r="A613" s="126">
        <f t="shared" si="9"/>
        <v>514</v>
      </c>
      <c r="B613" s="107"/>
      <c r="C613" s="181" t="s">
        <v>14808</v>
      </c>
      <c r="D613" s="182" t="s">
        <v>14714</v>
      </c>
      <c r="E613" s="176" t="s">
        <v>14719</v>
      </c>
      <c r="F613" s="177">
        <v>1</v>
      </c>
      <c r="G613" s="183"/>
      <c r="H613" s="162"/>
      <c r="I613" s="180">
        <v>44428</v>
      </c>
      <c r="J613" s="179" t="s">
        <v>14716</v>
      </c>
      <c r="K613" s="107" t="s">
        <v>14034</v>
      </c>
    </row>
    <row r="614" spans="1:11" ht="15.75" customHeight="1" x14ac:dyDescent="0.2">
      <c r="A614" s="126">
        <f t="shared" si="9"/>
        <v>515</v>
      </c>
      <c r="B614" s="107"/>
      <c r="C614" s="181" t="s">
        <v>14809</v>
      </c>
      <c r="D614" s="182" t="s">
        <v>14714</v>
      </c>
      <c r="E614" s="176" t="s">
        <v>14715</v>
      </c>
      <c r="F614" s="177">
        <v>1</v>
      </c>
      <c r="G614" s="183"/>
      <c r="H614" s="162"/>
      <c r="I614" s="180">
        <v>44428</v>
      </c>
      <c r="J614" s="179" t="s">
        <v>14716</v>
      </c>
      <c r="K614" s="107" t="s">
        <v>14034</v>
      </c>
    </row>
    <row r="615" spans="1:11" ht="15.75" customHeight="1" x14ac:dyDescent="0.2">
      <c r="A615" s="126">
        <f t="shared" si="9"/>
        <v>516</v>
      </c>
      <c r="B615" s="107"/>
      <c r="C615" s="181" t="s">
        <v>14810</v>
      </c>
      <c r="D615" s="182" t="s">
        <v>14714</v>
      </c>
      <c r="E615" s="176" t="s">
        <v>14719</v>
      </c>
      <c r="F615" s="177">
        <v>1</v>
      </c>
      <c r="G615" s="183"/>
      <c r="H615" s="162"/>
      <c r="I615" s="180">
        <v>44428</v>
      </c>
      <c r="J615" s="179" t="s">
        <v>14716</v>
      </c>
      <c r="K615" s="107" t="s">
        <v>14034</v>
      </c>
    </row>
    <row r="616" spans="1:11" ht="15.75" customHeight="1" x14ac:dyDescent="0.2">
      <c r="A616" s="126">
        <f t="shared" si="9"/>
        <v>517</v>
      </c>
      <c r="B616" s="107"/>
      <c r="C616" s="181" t="s">
        <v>14811</v>
      </c>
      <c r="D616" s="182" t="s">
        <v>14714</v>
      </c>
      <c r="E616" s="176" t="s">
        <v>14719</v>
      </c>
      <c r="F616" s="177">
        <v>1</v>
      </c>
      <c r="G616" s="183"/>
      <c r="H616" s="162"/>
      <c r="I616" s="180">
        <v>44428</v>
      </c>
      <c r="J616" s="179" t="s">
        <v>14716</v>
      </c>
      <c r="K616" s="107" t="s">
        <v>14034</v>
      </c>
    </row>
    <row r="617" spans="1:11" ht="15.75" customHeight="1" x14ac:dyDescent="0.2">
      <c r="A617" s="126">
        <f t="shared" si="9"/>
        <v>518</v>
      </c>
      <c r="B617" s="107"/>
      <c r="C617" s="181" t="s">
        <v>14812</v>
      </c>
      <c r="D617" s="182" t="s">
        <v>14714</v>
      </c>
      <c r="E617" s="176" t="s">
        <v>14715</v>
      </c>
      <c r="F617" s="177">
        <v>1</v>
      </c>
      <c r="G617" s="183"/>
      <c r="H617" s="162"/>
      <c r="I617" s="180">
        <v>44428</v>
      </c>
      <c r="J617" s="179" t="s">
        <v>14716</v>
      </c>
      <c r="K617" s="107" t="s">
        <v>14034</v>
      </c>
    </row>
    <row r="618" spans="1:11" ht="15.75" customHeight="1" x14ac:dyDescent="0.2">
      <c r="A618" s="126">
        <f t="shared" si="9"/>
        <v>519</v>
      </c>
      <c r="B618" s="107"/>
      <c r="C618" s="181" t="s">
        <v>14813</v>
      </c>
      <c r="D618" s="182" t="s">
        <v>14714</v>
      </c>
      <c r="E618" s="176" t="s">
        <v>14719</v>
      </c>
      <c r="F618" s="177">
        <v>1</v>
      </c>
      <c r="G618" s="183"/>
      <c r="H618" s="162"/>
      <c r="I618" s="180">
        <v>44428</v>
      </c>
      <c r="J618" s="179" t="s">
        <v>14716</v>
      </c>
      <c r="K618" s="107" t="s">
        <v>14034</v>
      </c>
    </row>
    <row r="619" spans="1:11" ht="15.75" customHeight="1" x14ac:dyDescent="0.2">
      <c r="A619" s="126">
        <f t="shared" si="9"/>
        <v>520</v>
      </c>
      <c r="B619" s="107"/>
      <c r="C619" s="181" t="s">
        <v>14814</v>
      </c>
      <c r="D619" s="182" t="s">
        <v>14714</v>
      </c>
      <c r="E619" s="176" t="s">
        <v>14719</v>
      </c>
      <c r="F619" s="177">
        <v>1</v>
      </c>
      <c r="G619" s="183"/>
      <c r="H619" s="162"/>
      <c r="I619" s="180">
        <v>44428</v>
      </c>
      <c r="J619" s="179" t="s">
        <v>14716</v>
      </c>
      <c r="K619" s="107" t="s">
        <v>14034</v>
      </c>
    </row>
    <row r="620" spans="1:11" ht="15.75" customHeight="1" x14ac:dyDescent="0.2">
      <c r="A620" s="126">
        <f t="shared" si="9"/>
        <v>521</v>
      </c>
      <c r="B620" s="107"/>
      <c r="C620" s="181" t="s">
        <v>14815</v>
      </c>
      <c r="D620" s="182" t="s">
        <v>14714</v>
      </c>
      <c r="E620" s="176" t="s">
        <v>14719</v>
      </c>
      <c r="F620" s="177">
        <v>1</v>
      </c>
      <c r="G620" s="183"/>
      <c r="H620" s="162"/>
      <c r="I620" s="180">
        <v>44428</v>
      </c>
      <c r="J620" s="179" t="s">
        <v>14716</v>
      </c>
      <c r="K620" s="107" t="s">
        <v>14034</v>
      </c>
    </row>
    <row r="621" spans="1:11" ht="15.75" customHeight="1" x14ac:dyDescent="0.2">
      <c r="A621" s="126">
        <f t="shared" si="9"/>
        <v>522</v>
      </c>
      <c r="B621" s="107"/>
      <c r="C621" s="181" t="s">
        <v>15000</v>
      </c>
      <c r="D621" s="182" t="s">
        <v>14714</v>
      </c>
      <c r="E621" s="176" t="s">
        <v>14715</v>
      </c>
      <c r="F621" s="177">
        <v>80290.240000000005</v>
      </c>
      <c r="G621" s="183"/>
      <c r="H621" s="162"/>
      <c r="I621" s="180">
        <v>44428</v>
      </c>
      <c r="J621" s="179" t="s">
        <v>14716</v>
      </c>
      <c r="K621" s="107" t="s">
        <v>14034</v>
      </c>
    </row>
    <row r="622" spans="1:11" ht="15.75" customHeight="1" x14ac:dyDescent="0.2">
      <c r="A622" s="126">
        <f t="shared" si="9"/>
        <v>523</v>
      </c>
      <c r="B622" s="107"/>
      <c r="C622" s="181" t="s">
        <v>14816</v>
      </c>
      <c r="D622" s="182" t="s">
        <v>14714</v>
      </c>
      <c r="E622" s="176" t="s">
        <v>14719</v>
      </c>
      <c r="F622" s="177">
        <v>1</v>
      </c>
      <c r="G622" s="183"/>
      <c r="H622" s="162"/>
      <c r="I622" s="180">
        <v>44428</v>
      </c>
      <c r="J622" s="179" t="s">
        <v>14716</v>
      </c>
      <c r="K622" s="107" t="s">
        <v>14034</v>
      </c>
    </row>
    <row r="623" spans="1:11" ht="15.75" customHeight="1" x14ac:dyDescent="0.2">
      <c r="A623" s="126">
        <f t="shared" si="9"/>
        <v>524</v>
      </c>
      <c r="B623" s="107"/>
      <c r="C623" s="181" t="s">
        <v>14817</v>
      </c>
      <c r="D623" s="182" t="s">
        <v>14714</v>
      </c>
      <c r="E623" s="176" t="s">
        <v>14719</v>
      </c>
      <c r="F623" s="177">
        <v>1</v>
      </c>
      <c r="G623" s="183"/>
      <c r="H623" s="162"/>
      <c r="I623" s="180">
        <v>44428</v>
      </c>
      <c r="J623" s="179" t="s">
        <v>14716</v>
      </c>
      <c r="K623" s="107" t="s">
        <v>14034</v>
      </c>
    </row>
    <row r="624" spans="1:11" ht="15.75" customHeight="1" x14ac:dyDescent="0.2">
      <c r="A624" s="126">
        <f t="shared" si="9"/>
        <v>525</v>
      </c>
      <c r="B624" s="107"/>
      <c r="C624" s="181" t="s">
        <v>14818</v>
      </c>
      <c r="D624" s="182" t="s">
        <v>14714</v>
      </c>
      <c r="E624" s="176" t="s">
        <v>14719</v>
      </c>
      <c r="F624" s="177">
        <v>1</v>
      </c>
      <c r="G624" s="183"/>
      <c r="H624" s="162"/>
      <c r="I624" s="180">
        <v>44428</v>
      </c>
      <c r="J624" s="179" t="s">
        <v>14716</v>
      </c>
      <c r="K624" s="107" t="s">
        <v>14034</v>
      </c>
    </row>
    <row r="625" spans="1:11" ht="15.75" customHeight="1" x14ac:dyDescent="0.2">
      <c r="A625" s="126">
        <f t="shared" si="9"/>
        <v>526</v>
      </c>
      <c r="B625" s="107"/>
      <c r="C625" s="181" t="s">
        <v>14819</v>
      </c>
      <c r="D625" s="182" t="s">
        <v>14714</v>
      </c>
      <c r="E625" s="176" t="s">
        <v>14719</v>
      </c>
      <c r="F625" s="177">
        <v>1</v>
      </c>
      <c r="G625" s="183"/>
      <c r="H625" s="162"/>
      <c r="I625" s="180">
        <v>44428</v>
      </c>
      <c r="J625" s="179" t="s">
        <v>14716</v>
      </c>
      <c r="K625" s="107" t="s">
        <v>14034</v>
      </c>
    </row>
    <row r="626" spans="1:11" ht="15.75" customHeight="1" x14ac:dyDescent="0.2">
      <c r="A626" s="126">
        <f t="shared" si="9"/>
        <v>527</v>
      </c>
      <c r="B626" s="107"/>
      <c r="C626" s="181" t="s">
        <v>14820</v>
      </c>
      <c r="D626" s="182" t="s">
        <v>14714</v>
      </c>
      <c r="E626" s="176" t="s">
        <v>14715</v>
      </c>
      <c r="F626" s="177">
        <v>1</v>
      </c>
      <c r="G626" s="183"/>
      <c r="H626" s="162"/>
      <c r="I626" s="180">
        <v>44428</v>
      </c>
      <c r="J626" s="179" t="s">
        <v>14716</v>
      </c>
      <c r="K626" s="107" t="s">
        <v>14034</v>
      </c>
    </row>
    <row r="627" spans="1:11" ht="15.75" customHeight="1" x14ac:dyDescent="0.2">
      <c r="A627" s="126">
        <f t="shared" si="9"/>
        <v>528</v>
      </c>
      <c r="B627" s="107"/>
      <c r="C627" s="181" t="s">
        <v>14821</v>
      </c>
      <c r="D627" s="182" t="s">
        <v>14714</v>
      </c>
      <c r="E627" s="176" t="s">
        <v>14719</v>
      </c>
      <c r="F627" s="177">
        <v>1</v>
      </c>
      <c r="G627" s="183"/>
      <c r="H627" s="162"/>
      <c r="I627" s="180">
        <v>44428</v>
      </c>
      <c r="J627" s="179" t="s">
        <v>14716</v>
      </c>
      <c r="K627" s="107" t="s">
        <v>14034</v>
      </c>
    </row>
    <row r="628" spans="1:11" ht="15.75" customHeight="1" x14ac:dyDescent="0.2">
      <c r="A628" s="126">
        <f t="shared" si="9"/>
        <v>529</v>
      </c>
      <c r="B628" s="107"/>
      <c r="C628" s="181" t="s">
        <v>14822</v>
      </c>
      <c r="D628" s="182" t="s">
        <v>14714</v>
      </c>
      <c r="E628" s="176" t="s">
        <v>14715</v>
      </c>
      <c r="F628" s="177">
        <v>1</v>
      </c>
      <c r="G628" s="183"/>
      <c r="H628" s="162"/>
      <c r="I628" s="180">
        <v>44428</v>
      </c>
      <c r="J628" s="179" t="s">
        <v>14716</v>
      </c>
      <c r="K628" s="107" t="s">
        <v>14034</v>
      </c>
    </row>
    <row r="629" spans="1:11" ht="15.75" customHeight="1" x14ac:dyDescent="0.2">
      <c r="A629" s="126">
        <f t="shared" si="9"/>
        <v>530</v>
      </c>
      <c r="B629" s="107"/>
      <c r="C629" s="181" t="s">
        <v>14823</v>
      </c>
      <c r="D629" s="182" t="s">
        <v>14714</v>
      </c>
      <c r="E629" s="176" t="s">
        <v>14719</v>
      </c>
      <c r="F629" s="177">
        <v>1</v>
      </c>
      <c r="G629" s="183"/>
      <c r="H629" s="162"/>
      <c r="I629" s="180">
        <v>44428</v>
      </c>
      <c r="J629" s="179" t="s">
        <v>14716</v>
      </c>
      <c r="K629" s="107" t="s">
        <v>14034</v>
      </c>
    </row>
    <row r="630" spans="1:11" ht="15.75" customHeight="1" x14ac:dyDescent="0.2">
      <c r="A630" s="126">
        <f t="shared" si="9"/>
        <v>531</v>
      </c>
      <c r="B630" s="107"/>
      <c r="C630" s="181" t="s">
        <v>14824</v>
      </c>
      <c r="D630" s="182" t="s">
        <v>14714</v>
      </c>
      <c r="E630" s="176" t="s">
        <v>14719</v>
      </c>
      <c r="F630" s="177">
        <v>1</v>
      </c>
      <c r="G630" s="183"/>
      <c r="H630" s="162"/>
      <c r="I630" s="180">
        <v>44428</v>
      </c>
      <c r="J630" s="179" t="s">
        <v>14716</v>
      </c>
      <c r="K630" s="107" t="s">
        <v>14034</v>
      </c>
    </row>
    <row r="631" spans="1:11" ht="15.75" customHeight="1" x14ac:dyDescent="0.2">
      <c r="A631" s="126">
        <f t="shared" si="9"/>
        <v>532</v>
      </c>
      <c r="B631" s="107"/>
      <c r="C631" s="181" t="s">
        <v>14825</v>
      </c>
      <c r="D631" s="182" t="s">
        <v>14714</v>
      </c>
      <c r="E631" s="176" t="s">
        <v>14719</v>
      </c>
      <c r="F631" s="177">
        <v>1</v>
      </c>
      <c r="G631" s="183"/>
      <c r="H631" s="162"/>
      <c r="I631" s="180">
        <v>44428</v>
      </c>
      <c r="J631" s="179" t="s">
        <v>14716</v>
      </c>
      <c r="K631" s="107" t="s">
        <v>14034</v>
      </c>
    </row>
    <row r="632" spans="1:11" ht="15.75" customHeight="1" x14ac:dyDescent="0.2">
      <c r="A632" s="126">
        <f t="shared" si="9"/>
        <v>533</v>
      </c>
      <c r="B632" s="107"/>
      <c r="C632" s="181" t="s">
        <v>14826</v>
      </c>
      <c r="D632" s="182" t="s">
        <v>14714</v>
      </c>
      <c r="E632" s="176" t="s">
        <v>14719</v>
      </c>
      <c r="F632" s="177">
        <v>1</v>
      </c>
      <c r="G632" s="183"/>
      <c r="H632" s="162"/>
      <c r="I632" s="180">
        <v>44428</v>
      </c>
      <c r="J632" s="179" t="s">
        <v>14716</v>
      </c>
      <c r="K632" s="107" t="s">
        <v>14034</v>
      </c>
    </row>
    <row r="633" spans="1:11" ht="15.75" customHeight="1" x14ac:dyDescent="0.2">
      <c r="A633" s="126">
        <f t="shared" si="9"/>
        <v>534</v>
      </c>
      <c r="B633" s="107"/>
      <c r="C633" s="181" t="s">
        <v>14827</v>
      </c>
      <c r="D633" s="182" t="s">
        <v>14714</v>
      </c>
      <c r="E633" s="176" t="s">
        <v>14719</v>
      </c>
      <c r="F633" s="177">
        <v>1</v>
      </c>
      <c r="G633" s="183"/>
      <c r="H633" s="162"/>
      <c r="I633" s="180">
        <v>44428</v>
      </c>
      <c r="J633" s="179" t="s">
        <v>14716</v>
      </c>
      <c r="K633" s="107" t="s">
        <v>14034</v>
      </c>
    </row>
    <row r="634" spans="1:11" ht="15.75" customHeight="1" x14ac:dyDescent="0.2">
      <c r="A634" s="126">
        <f t="shared" si="9"/>
        <v>535</v>
      </c>
      <c r="B634" s="107"/>
      <c r="C634" s="181" t="s">
        <v>1859</v>
      </c>
      <c r="D634" s="182" t="s">
        <v>14714</v>
      </c>
      <c r="E634" s="176" t="s">
        <v>14719</v>
      </c>
      <c r="F634" s="177">
        <v>1</v>
      </c>
      <c r="G634" s="183"/>
      <c r="H634" s="162"/>
      <c r="I634" s="180">
        <v>44428</v>
      </c>
      <c r="J634" s="179" t="s">
        <v>14716</v>
      </c>
      <c r="K634" s="107" t="s">
        <v>14034</v>
      </c>
    </row>
    <row r="635" spans="1:11" ht="15.75" customHeight="1" x14ac:dyDescent="0.2">
      <c r="A635" s="126">
        <f t="shared" si="9"/>
        <v>536</v>
      </c>
      <c r="B635" s="107"/>
      <c r="C635" s="181" t="s">
        <v>14828</v>
      </c>
      <c r="D635" s="182" t="s">
        <v>14714</v>
      </c>
      <c r="E635" s="176" t="s">
        <v>14719</v>
      </c>
      <c r="F635" s="177">
        <v>1</v>
      </c>
      <c r="G635" s="183"/>
      <c r="H635" s="162"/>
      <c r="I635" s="180">
        <v>44428</v>
      </c>
      <c r="J635" s="179" t="s">
        <v>14716</v>
      </c>
      <c r="K635" s="107" t="s">
        <v>14034</v>
      </c>
    </row>
    <row r="636" spans="1:11" ht="15.75" customHeight="1" x14ac:dyDescent="0.2">
      <c r="A636" s="126">
        <f t="shared" si="9"/>
        <v>537</v>
      </c>
      <c r="B636" s="107"/>
      <c r="C636" s="181" t="s">
        <v>14829</v>
      </c>
      <c r="D636" s="182" t="s">
        <v>14714</v>
      </c>
      <c r="E636" s="176" t="s">
        <v>14719</v>
      </c>
      <c r="F636" s="177">
        <v>1</v>
      </c>
      <c r="G636" s="183"/>
      <c r="H636" s="162"/>
      <c r="I636" s="180">
        <v>44428</v>
      </c>
      <c r="J636" s="179" t="s">
        <v>14716</v>
      </c>
      <c r="K636" s="107" t="s">
        <v>14034</v>
      </c>
    </row>
    <row r="637" spans="1:11" ht="15.75" customHeight="1" x14ac:dyDescent="0.2">
      <c r="A637" s="126">
        <f t="shared" si="9"/>
        <v>538</v>
      </c>
      <c r="B637" s="107"/>
      <c r="C637" s="181" t="s">
        <v>14830</v>
      </c>
      <c r="D637" s="182" t="s">
        <v>14714</v>
      </c>
      <c r="E637" s="176" t="s">
        <v>14715</v>
      </c>
      <c r="F637" s="177">
        <v>1</v>
      </c>
      <c r="G637" s="183"/>
      <c r="H637" s="162"/>
      <c r="I637" s="180">
        <v>44428</v>
      </c>
      <c r="J637" s="179" t="s">
        <v>14716</v>
      </c>
      <c r="K637" s="107" t="s">
        <v>14034</v>
      </c>
    </row>
    <row r="638" spans="1:11" ht="15.75" customHeight="1" x14ac:dyDescent="0.2">
      <c r="A638" s="126">
        <f t="shared" si="9"/>
        <v>539</v>
      </c>
      <c r="B638" s="107"/>
      <c r="C638" s="181" t="s">
        <v>14831</v>
      </c>
      <c r="D638" s="182" t="s">
        <v>14714</v>
      </c>
      <c r="E638" s="176" t="s">
        <v>14719</v>
      </c>
      <c r="F638" s="177">
        <v>1</v>
      </c>
      <c r="G638" s="183"/>
      <c r="H638" s="162"/>
      <c r="I638" s="180">
        <v>44428</v>
      </c>
      <c r="J638" s="179" t="s">
        <v>14716</v>
      </c>
      <c r="K638" s="107" t="s">
        <v>14034</v>
      </c>
    </row>
    <row r="639" spans="1:11" ht="15.75" customHeight="1" x14ac:dyDescent="0.2">
      <c r="A639" s="126">
        <f t="shared" si="9"/>
        <v>540</v>
      </c>
      <c r="B639" s="107"/>
      <c r="C639" s="181" t="s">
        <v>14832</v>
      </c>
      <c r="D639" s="182" t="s">
        <v>14714</v>
      </c>
      <c r="E639" s="176" t="s">
        <v>14719</v>
      </c>
      <c r="F639" s="177">
        <v>1</v>
      </c>
      <c r="G639" s="183"/>
      <c r="H639" s="162"/>
      <c r="I639" s="180">
        <v>44428</v>
      </c>
      <c r="J639" s="179" t="s">
        <v>14716</v>
      </c>
      <c r="K639" s="107" t="s">
        <v>14034</v>
      </c>
    </row>
    <row r="640" spans="1:11" ht="15.75" customHeight="1" x14ac:dyDescent="0.2">
      <c r="A640" s="126">
        <f t="shared" si="9"/>
        <v>541</v>
      </c>
      <c r="B640" s="107"/>
      <c r="C640" s="181" t="s">
        <v>14833</v>
      </c>
      <c r="D640" s="182" t="s">
        <v>14714</v>
      </c>
      <c r="E640" s="176" t="s">
        <v>14719</v>
      </c>
      <c r="F640" s="177">
        <v>1</v>
      </c>
      <c r="G640" s="183"/>
      <c r="H640" s="162"/>
      <c r="I640" s="180">
        <v>44428</v>
      </c>
      <c r="J640" s="179" t="s">
        <v>14716</v>
      </c>
      <c r="K640" s="107" t="s">
        <v>14034</v>
      </c>
    </row>
    <row r="641" spans="1:11" ht="15.75" customHeight="1" x14ac:dyDescent="0.2">
      <c r="A641" s="126">
        <f t="shared" si="9"/>
        <v>542</v>
      </c>
      <c r="B641" s="107"/>
      <c r="C641" s="181" t="s">
        <v>14834</v>
      </c>
      <c r="D641" s="182" t="s">
        <v>14714</v>
      </c>
      <c r="E641" s="176" t="s">
        <v>14719</v>
      </c>
      <c r="F641" s="177">
        <v>1</v>
      </c>
      <c r="G641" s="183"/>
      <c r="H641" s="162"/>
      <c r="I641" s="180">
        <v>44428</v>
      </c>
      <c r="J641" s="179" t="s">
        <v>14716</v>
      </c>
      <c r="K641" s="107" t="s">
        <v>14034</v>
      </c>
    </row>
    <row r="642" spans="1:11" ht="15.75" customHeight="1" x14ac:dyDescent="0.2">
      <c r="A642" s="126">
        <f t="shared" si="9"/>
        <v>543</v>
      </c>
      <c r="B642" s="107"/>
      <c r="C642" s="181" t="s">
        <v>14835</v>
      </c>
      <c r="D642" s="182" t="s">
        <v>14714</v>
      </c>
      <c r="E642" s="176" t="s">
        <v>14719</v>
      </c>
      <c r="F642" s="177">
        <v>1</v>
      </c>
      <c r="G642" s="183"/>
      <c r="H642" s="162"/>
      <c r="I642" s="180">
        <v>44428</v>
      </c>
      <c r="J642" s="179" t="s">
        <v>14716</v>
      </c>
      <c r="K642" s="107" t="s">
        <v>14034</v>
      </c>
    </row>
    <row r="643" spans="1:11" ht="15.75" customHeight="1" x14ac:dyDescent="0.2">
      <c r="A643" s="126">
        <f t="shared" si="9"/>
        <v>544</v>
      </c>
      <c r="B643" s="107"/>
      <c r="C643" s="181" t="s">
        <v>14836</v>
      </c>
      <c r="D643" s="182" t="s">
        <v>14714</v>
      </c>
      <c r="E643" s="176" t="s">
        <v>14719</v>
      </c>
      <c r="F643" s="177">
        <v>1</v>
      </c>
      <c r="G643" s="183"/>
      <c r="H643" s="162"/>
      <c r="I643" s="180">
        <v>44428</v>
      </c>
      <c r="J643" s="179" t="s">
        <v>14716</v>
      </c>
      <c r="K643" s="107" t="s">
        <v>14034</v>
      </c>
    </row>
    <row r="644" spans="1:11" ht="15.75" customHeight="1" x14ac:dyDescent="0.2">
      <c r="A644" s="126">
        <f t="shared" si="9"/>
        <v>545</v>
      </c>
      <c r="B644" s="107"/>
      <c r="C644" s="181" t="s">
        <v>14837</v>
      </c>
      <c r="D644" s="182" t="s">
        <v>14714</v>
      </c>
      <c r="E644" s="176" t="s">
        <v>14719</v>
      </c>
      <c r="F644" s="177">
        <v>1</v>
      </c>
      <c r="G644" s="183"/>
      <c r="H644" s="162"/>
      <c r="I644" s="180">
        <v>44428</v>
      </c>
      <c r="J644" s="179" t="s">
        <v>14716</v>
      </c>
      <c r="K644" s="107" t="s">
        <v>14034</v>
      </c>
    </row>
    <row r="645" spans="1:11" ht="15.75" customHeight="1" x14ac:dyDescent="0.2">
      <c r="A645" s="126">
        <f t="shared" si="9"/>
        <v>546</v>
      </c>
      <c r="B645" s="107"/>
      <c r="C645" s="181" t="s">
        <v>14838</v>
      </c>
      <c r="D645" s="182" t="s">
        <v>14714</v>
      </c>
      <c r="E645" s="176" t="s">
        <v>14719</v>
      </c>
      <c r="F645" s="177">
        <v>1</v>
      </c>
      <c r="G645" s="183"/>
      <c r="H645" s="162"/>
      <c r="I645" s="180">
        <v>44428</v>
      </c>
      <c r="J645" s="179" t="s">
        <v>14716</v>
      </c>
      <c r="K645" s="107" t="s">
        <v>14034</v>
      </c>
    </row>
    <row r="646" spans="1:11" ht="15.75" customHeight="1" x14ac:dyDescent="0.2">
      <c r="A646" s="126">
        <f t="shared" ref="A646:A709" si="10">A645+1</f>
        <v>547</v>
      </c>
      <c r="B646" s="165"/>
      <c r="C646" s="184" t="s">
        <v>14839</v>
      </c>
      <c r="D646" s="185" t="s">
        <v>14714</v>
      </c>
      <c r="E646" s="186" t="s">
        <v>14719</v>
      </c>
      <c r="F646" s="187">
        <v>1</v>
      </c>
      <c r="G646" s="188"/>
      <c r="H646" s="168"/>
      <c r="I646" s="180">
        <v>44428</v>
      </c>
      <c r="J646" s="179" t="s">
        <v>14716</v>
      </c>
      <c r="K646" s="165" t="s">
        <v>14034</v>
      </c>
    </row>
    <row r="647" spans="1:11" ht="15.75" customHeight="1" x14ac:dyDescent="0.2">
      <c r="A647" s="126">
        <f t="shared" si="10"/>
        <v>548</v>
      </c>
      <c r="B647" s="107"/>
      <c r="C647" s="181" t="s">
        <v>14840</v>
      </c>
      <c r="D647" s="182" t="s">
        <v>14714</v>
      </c>
      <c r="E647" s="176" t="s">
        <v>14715</v>
      </c>
      <c r="F647" s="177">
        <v>64860</v>
      </c>
      <c r="G647" s="183"/>
      <c r="H647" s="162"/>
      <c r="I647" s="180">
        <v>44428</v>
      </c>
      <c r="J647" s="179" t="s">
        <v>14716</v>
      </c>
      <c r="K647" s="107" t="s">
        <v>14034</v>
      </c>
    </row>
    <row r="648" spans="1:11" ht="15.75" customHeight="1" x14ac:dyDescent="0.2">
      <c r="A648" s="126">
        <f t="shared" si="10"/>
        <v>549</v>
      </c>
      <c r="B648" s="107"/>
      <c r="C648" s="181" t="s">
        <v>14841</v>
      </c>
      <c r="D648" s="182" t="s">
        <v>14714</v>
      </c>
      <c r="E648" s="176" t="s">
        <v>14715</v>
      </c>
      <c r="F648" s="177">
        <v>1</v>
      </c>
      <c r="G648" s="183"/>
      <c r="H648" s="162"/>
      <c r="I648" s="180">
        <v>44428</v>
      </c>
      <c r="J648" s="179" t="s">
        <v>14716</v>
      </c>
      <c r="K648" s="107" t="s">
        <v>14034</v>
      </c>
    </row>
    <row r="649" spans="1:11" ht="15.75" customHeight="1" x14ac:dyDescent="0.2">
      <c r="A649" s="126">
        <f t="shared" si="10"/>
        <v>550</v>
      </c>
      <c r="B649" s="107"/>
      <c r="C649" s="181" t="s">
        <v>14842</v>
      </c>
      <c r="D649" s="182" t="s">
        <v>14714</v>
      </c>
      <c r="E649" s="176" t="s">
        <v>14715</v>
      </c>
      <c r="F649" s="177">
        <v>1</v>
      </c>
      <c r="G649" s="183"/>
      <c r="H649" s="162"/>
      <c r="I649" s="180">
        <v>44428</v>
      </c>
      <c r="J649" s="179" t="s">
        <v>14716</v>
      </c>
      <c r="K649" s="107" t="s">
        <v>14034</v>
      </c>
    </row>
    <row r="650" spans="1:11" ht="15.75" customHeight="1" x14ac:dyDescent="0.2">
      <c r="A650" s="126">
        <f t="shared" si="10"/>
        <v>551</v>
      </c>
      <c r="B650" s="107"/>
      <c r="C650" s="181" t="s">
        <v>14843</v>
      </c>
      <c r="D650" s="182" t="s">
        <v>14714</v>
      </c>
      <c r="E650" s="176" t="s">
        <v>14715</v>
      </c>
      <c r="F650" s="177">
        <v>1</v>
      </c>
      <c r="G650" s="183"/>
      <c r="H650" s="162"/>
      <c r="I650" s="180">
        <v>44428</v>
      </c>
      <c r="J650" s="179" t="s">
        <v>14716</v>
      </c>
      <c r="K650" s="107" t="s">
        <v>14034</v>
      </c>
    </row>
    <row r="651" spans="1:11" ht="15.75" customHeight="1" x14ac:dyDescent="0.2">
      <c r="A651" s="126">
        <f t="shared" si="10"/>
        <v>552</v>
      </c>
      <c r="B651" s="107"/>
      <c r="C651" s="181" t="s">
        <v>14844</v>
      </c>
      <c r="D651" s="182" t="s">
        <v>14714</v>
      </c>
      <c r="E651" s="176" t="s">
        <v>14715</v>
      </c>
      <c r="F651" s="177">
        <v>1</v>
      </c>
      <c r="G651" s="183"/>
      <c r="H651" s="162"/>
      <c r="I651" s="180">
        <v>44428</v>
      </c>
      <c r="J651" s="179" t="s">
        <v>14716</v>
      </c>
      <c r="K651" s="107" t="s">
        <v>14034</v>
      </c>
    </row>
    <row r="652" spans="1:11" ht="15.75" customHeight="1" x14ac:dyDescent="0.2">
      <c r="A652" s="126">
        <f t="shared" si="10"/>
        <v>553</v>
      </c>
      <c r="B652" s="107"/>
      <c r="C652" s="181" t="s">
        <v>14845</v>
      </c>
      <c r="D652" s="182" t="s">
        <v>14714</v>
      </c>
      <c r="E652" s="176" t="s">
        <v>14715</v>
      </c>
      <c r="F652" s="177">
        <v>1</v>
      </c>
      <c r="G652" s="183"/>
      <c r="H652" s="162"/>
      <c r="I652" s="180">
        <v>44428</v>
      </c>
      <c r="J652" s="179" t="s">
        <v>14716</v>
      </c>
      <c r="K652" s="107" t="s">
        <v>14034</v>
      </c>
    </row>
    <row r="653" spans="1:11" ht="15.75" customHeight="1" x14ac:dyDescent="0.2">
      <c r="A653" s="126">
        <f t="shared" si="10"/>
        <v>554</v>
      </c>
      <c r="B653" s="107"/>
      <c r="C653" s="181" t="s">
        <v>14846</v>
      </c>
      <c r="D653" s="182" t="s">
        <v>14714</v>
      </c>
      <c r="E653" s="176" t="s">
        <v>14719</v>
      </c>
      <c r="F653" s="177">
        <v>1</v>
      </c>
      <c r="G653" s="183"/>
      <c r="H653" s="162"/>
      <c r="I653" s="180">
        <v>44428</v>
      </c>
      <c r="J653" s="179" t="s">
        <v>14716</v>
      </c>
      <c r="K653" s="107" t="s">
        <v>14034</v>
      </c>
    </row>
    <row r="654" spans="1:11" ht="15.75" customHeight="1" x14ac:dyDescent="0.2">
      <c r="A654" s="126">
        <f t="shared" si="10"/>
        <v>555</v>
      </c>
      <c r="B654" s="107"/>
      <c r="C654" s="181" t="s">
        <v>14847</v>
      </c>
      <c r="D654" s="182" t="s">
        <v>14714</v>
      </c>
      <c r="E654" s="176" t="s">
        <v>14719</v>
      </c>
      <c r="F654" s="177">
        <v>1</v>
      </c>
      <c r="G654" s="183"/>
      <c r="H654" s="162"/>
      <c r="I654" s="180">
        <v>44428</v>
      </c>
      <c r="J654" s="179" t="s">
        <v>14716</v>
      </c>
      <c r="K654" s="107" t="s">
        <v>14034</v>
      </c>
    </row>
    <row r="655" spans="1:11" ht="15.75" customHeight="1" x14ac:dyDescent="0.2">
      <c r="A655" s="126">
        <f t="shared" si="10"/>
        <v>556</v>
      </c>
      <c r="B655" s="107"/>
      <c r="C655" s="181" t="s">
        <v>14848</v>
      </c>
      <c r="D655" s="182" t="s">
        <v>14714</v>
      </c>
      <c r="E655" s="176" t="s">
        <v>14719</v>
      </c>
      <c r="F655" s="177">
        <v>1</v>
      </c>
      <c r="G655" s="183"/>
      <c r="H655" s="162"/>
      <c r="I655" s="180">
        <v>44428</v>
      </c>
      <c r="J655" s="179" t="s">
        <v>14716</v>
      </c>
      <c r="K655" s="107" t="s">
        <v>14034</v>
      </c>
    </row>
    <row r="656" spans="1:11" ht="15.75" customHeight="1" x14ac:dyDescent="0.2">
      <c r="A656" s="126">
        <f t="shared" si="10"/>
        <v>557</v>
      </c>
      <c r="B656" s="107"/>
      <c r="C656" s="181" t="s">
        <v>14849</v>
      </c>
      <c r="D656" s="182" t="s">
        <v>14714</v>
      </c>
      <c r="E656" s="176" t="s">
        <v>14719</v>
      </c>
      <c r="F656" s="177">
        <v>1</v>
      </c>
      <c r="G656" s="183"/>
      <c r="H656" s="162"/>
      <c r="I656" s="180">
        <v>44428</v>
      </c>
      <c r="J656" s="179" t="s">
        <v>14716</v>
      </c>
      <c r="K656" s="107" t="s">
        <v>14034</v>
      </c>
    </row>
    <row r="657" spans="1:11" ht="15.75" customHeight="1" x14ac:dyDescent="0.2">
      <c r="A657" s="126">
        <f t="shared" si="10"/>
        <v>558</v>
      </c>
      <c r="B657" s="107"/>
      <c r="C657" s="181" t="s">
        <v>14850</v>
      </c>
      <c r="D657" s="182" t="s">
        <v>14714</v>
      </c>
      <c r="E657" s="176" t="s">
        <v>14719</v>
      </c>
      <c r="F657" s="177">
        <v>1</v>
      </c>
      <c r="G657" s="183"/>
      <c r="H657" s="162"/>
      <c r="I657" s="180">
        <v>44428</v>
      </c>
      <c r="J657" s="179" t="s">
        <v>14716</v>
      </c>
      <c r="K657" s="107" t="s">
        <v>14034</v>
      </c>
    </row>
    <row r="658" spans="1:11" ht="15.75" customHeight="1" x14ac:dyDescent="0.2">
      <c r="A658" s="126">
        <f t="shared" si="10"/>
        <v>559</v>
      </c>
      <c r="B658" s="107"/>
      <c r="C658" s="181" t="s">
        <v>14851</v>
      </c>
      <c r="D658" s="182" t="s">
        <v>14714</v>
      </c>
      <c r="E658" s="176" t="s">
        <v>14715</v>
      </c>
      <c r="F658" s="177">
        <v>1</v>
      </c>
      <c r="G658" s="183"/>
      <c r="H658" s="162"/>
      <c r="I658" s="180">
        <v>44428</v>
      </c>
      <c r="J658" s="179" t="s">
        <v>14716</v>
      </c>
      <c r="K658" s="107" t="s">
        <v>14034</v>
      </c>
    </row>
    <row r="659" spans="1:11" ht="15.75" customHeight="1" x14ac:dyDescent="0.2">
      <c r="A659" s="126">
        <f t="shared" si="10"/>
        <v>560</v>
      </c>
      <c r="B659" s="107"/>
      <c r="C659" s="181" t="s">
        <v>14852</v>
      </c>
      <c r="D659" s="182" t="s">
        <v>14714</v>
      </c>
      <c r="E659" s="176" t="s">
        <v>14719</v>
      </c>
      <c r="F659" s="177">
        <v>1</v>
      </c>
      <c r="G659" s="183"/>
      <c r="H659" s="162"/>
      <c r="I659" s="180">
        <v>44428</v>
      </c>
      <c r="J659" s="179" t="s">
        <v>14716</v>
      </c>
      <c r="K659" s="107" t="s">
        <v>14034</v>
      </c>
    </row>
    <row r="660" spans="1:11" ht="15.75" customHeight="1" x14ac:dyDescent="0.2">
      <c r="A660" s="126">
        <f t="shared" si="10"/>
        <v>561</v>
      </c>
      <c r="B660" s="107"/>
      <c r="C660" s="181" t="s">
        <v>14853</v>
      </c>
      <c r="D660" s="182" t="s">
        <v>14714</v>
      </c>
      <c r="E660" s="176" t="s">
        <v>14715</v>
      </c>
      <c r="F660" s="177">
        <v>1</v>
      </c>
      <c r="G660" s="183"/>
      <c r="H660" s="162"/>
      <c r="I660" s="180">
        <v>44428</v>
      </c>
      <c r="J660" s="179" t="s">
        <v>14716</v>
      </c>
      <c r="K660" s="107" t="s">
        <v>14034</v>
      </c>
    </row>
    <row r="661" spans="1:11" ht="15.75" customHeight="1" x14ac:dyDescent="0.2">
      <c r="A661" s="126">
        <f t="shared" si="10"/>
        <v>562</v>
      </c>
      <c r="B661" s="107"/>
      <c r="C661" s="181" t="s">
        <v>14854</v>
      </c>
      <c r="D661" s="182" t="s">
        <v>14714</v>
      </c>
      <c r="E661" s="176" t="s">
        <v>14715</v>
      </c>
      <c r="F661" s="177">
        <v>1</v>
      </c>
      <c r="G661" s="183"/>
      <c r="H661" s="162"/>
      <c r="I661" s="180">
        <v>44428</v>
      </c>
      <c r="J661" s="179" t="s">
        <v>14716</v>
      </c>
      <c r="K661" s="107" t="s">
        <v>14034</v>
      </c>
    </row>
    <row r="662" spans="1:11" ht="15.75" customHeight="1" x14ac:dyDescent="0.2">
      <c r="A662" s="126">
        <f t="shared" si="10"/>
        <v>563</v>
      </c>
      <c r="B662" s="107"/>
      <c r="C662" s="181" t="s">
        <v>14855</v>
      </c>
      <c r="D662" s="182" t="s">
        <v>14714</v>
      </c>
      <c r="E662" s="176" t="s">
        <v>14715</v>
      </c>
      <c r="F662" s="177">
        <v>1</v>
      </c>
      <c r="G662" s="183"/>
      <c r="H662" s="162"/>
      <c r="I662" s="180">
        <v>44428</v>
      </c>
      <c r="J662" s="179" t="s">
        <v>14716</v>
      </c>
      <c r="K662" s="107" t="s">
        <v>14034</v>
      </c>
    </row>
    <row r="663" spans="1:11" ht="15.75" customHeight="1" x14ac:dyDescent="0.2">
      <c r="A663" s="126">
        <f t="shared" si="10"/>
        <v>564</v>
      </c>
      <c r="B663" s="107"/>
      <c r="C663" s="181" t="s">
        <v>14856</v>
      </c>
      <c r="D663" s="182" t="s">
        <v>14714</v>
      </c>
      <c r="E663" s="176" t="s">
        <v>14719</v>
      </c>
      <c r="F663" s="177">
        <v>1</v>
      </c>
      <c r="G663" s="183"/>
      <c r="H663" s="162"/>
      <c r="I663" s="180">
        <v>44428</v>
      </c>
      <c r="J663" s="179" t="s">
        <v>14716</v>
      </c>
      <c r="K663" s="107" t="s">
        <v>14034</v>
      </c>
    </row>
    <row r="664" spans="1:11" ht="15.75" customHeight="1" x14ac:dyDescent="0.2">
      <c r="A664" s="126">
        <f t="shared" si="10"/>
        <v>565</v>
      </c>
      <c r="B664" s="107"/>
      <c r="C664" s="181" t="s">
        <v>14857</v>
      </c>
      <c r="D664" s="182" t="s">
        <v>14714</v>
      </c>
      <c r="E664" s="176" t="s">
        <v>14719</v>
      </c>
      <c r="F664" s="177">
        <v>1</v>
      </c>
      <c r="G664" s="183"/>
      <c r="H664" s="162"/>
      <c r="I664" s="180">
        <v>44428</v>
      </c>
      <c r="J664" s="179" t="s">
        <v>14716</v>
      </c>
      <c r="K664" s="107" t="s">
        <v>14034</v>
      </c>
    </row>
    <row r="665" spans="1:11" ht="15.75" customHeight="1" x14ac:dyDescent="0.2">
      <c r="A665" s="126">
        <f t="shared" si="10"/>
        <v>566</v>
      </c>
      <c r="B665" s="107"/>
      <c r="C665" s="181" t="s">
        <v>14858</v>
      </c>
      <c r="D665" s="182" t="s">
        <v>14714</v>
      </c>
      <c r="E665" s="176" t="s">
        <v>14715</v>
      </c>
      <c r="F665" s="177">
        <v>1</v>
      </c>
      <c r="G665" s="183"/>
      <c r="H665" s="162"/>
      <c r="I665" s="180">
        <v>44428</v>
      </c>
      <c r="J665" s="179" t="s">
        <v>14716</v>
      </c>
      <c r="K665" s="107" t="s">
        <v>14034</v>
      </c>
    </row>
    <row r="666" spans="1:11" ht="15.75" customHeight="1" x14ac:dyDescent="0.2">
      <c r="A666" s="126">
        <f t="shared" si="10"/>
        <v>567</v>
      </c>
      <c r="B666" s="107"/>
      <c r="C666" s="181" t="s">
        <v>14859</v>
      </c>
      <c r="D666" s="182" t="s">
        <v>14714</v>
      </c>
      <c r="E666" s="176" t="s">
        <v>14715</v>
      </c>
      <c r="F666" s="177">
        <v>1</v>
      </c>
      <c r="G666" s="183"/>
      <c r="H666" s="162"/>
      <c r="I666" s="180">
        <v>44428</v>
      </c>
      <c r="J666" s="179" t="s">
        <v>14716</v>
      </c>
      <c r="K666" s="107" t="s">
        <v>14034</v>
      </c>
    </row>
    <row r="667" spans="1:11" ht="15.75" customHeight="1" x14ac:dyDescent="0.2">
      <c r="A667" s="126">
        <f t="shared" si="10"/>
        <v>568</v>
      </c>
      <c r="B667" s="107"/>
      <c r="C667" s="181" t="s">
        <v>14860</v>
      </c>
      <c r="D667" s="182" t="s">
        <v>14714</v>
      </c>
      <c r="E667" s="176" t="s">
        <v>14719</v>
      </c>
      <c r="F667" s="177">
        <v>1</v>
      </c>
      <c r="G667" s="183"/>
      <c r="H667" s="162"/>
      <c r="I667" s="180">
        <v>44428</v>
      </c>
      <c r="J667" s="179" t="s">
        <v>14716</v>
      </c>
      <c r="K667" s="107" t="s">
        <v>14034</v>
      </c>
    </row>
    <row r="668" spans="1:11" ht="15.75" customHeight="1" x14ac:dyDescent="0.2">
      <c r="A668" s="126">
        <f t="shared" si="10"/>
        <v>569</v>
      </c>
      <c r="B668" s="107"/>
      <c r="C668" s="181" t="s">
        <v>14861</v>
      </c>
      <c r="D668" s="182" t="s">
        <v>14714</v>
      </c>
      <c r="E668" s="176" t="s">
        <v>14719</v>
      </c>
      <c r="F668" s="177">
        <v>1</v>
      </c>
      <c r="G668" s="183"/>
      <c r="H668" s="162"/>
      <c r="I668" s="180">
        <v>44428</v>
      </c>
      <c r="J668" s="179" t="s">
        <v>14716</v>
      </c>
      <c r="K668" s="107" t="s">
        <v>14034</v>
      </c>
    </row>
    <row r="669" spans="1:11" ht="15.75" customHeight="1" x14ac:dyDescent="0.2">
      <c r="A669" s="126">
        <f t="shared" si="10"/>
        <v>570</v>
      </c>
      <c r="B669" s="107"/>
      <c r="C669" s="181" t="s">
        <v>14862</v>
      </c>
      <c r="D669" s="182" t="s">
        <v>14714</v>
      </c>
      <c r="E669" s="176" t="s">
        <v>14715</v>
      </c>
      <c r="F669" s="177">
        <v>1</v>
      </c>
      <c r="G669" s="183"/>
      <c r="H669" s="162"/>
      <c r="I669" s="180">
        <v>44428</v>
      </c>
      <c r="J669" s="179" t="s">
        <v>14716</v>
      </c>
      <c r="K669" s="107" t="s">
        <v>14034</v>
      </c>
    </row>
    <row r="670" spans="1:11" ht="15.75" customHeight="1" x14ac:dyDescent="0.2">
      <c r="A670" s="126">
        <f t="shared" si="10"/>
        <v>571</v>
      </c>
      <c r="B670" s="107"/>
      <c r="C670" s="181" t="s">
        <v>14863</v>
      </c>
      <c r="D670" s="182" t="s">
        <v>14714</v>
      </c>
      <c r="E670" s="176" t="s">
        <v>14719</v>
      </c>
      <c r="F670" s="177">
        <v>1</v>
      </c>
      <c r="G670" s="183"/>
      <c r="H670" s="162"/>
      <c r="I670" s="180">
        <v>44428</v>
      </c>
      <c r="J670" s="179" t="s">
        <v>14716</v>
      </c>
      <c r="K670" s="107" t="s">
        <v>14034</v>
      </c>
    </row>
    <row r="671" spans="1:11" ht="15.75" customHeight="1" x14ac:dyDescent="0.2">
      <c r="A671" s="126">
        <f t="shared" si="10"/>
        <v>572</v>
      </c>
      <c r="B671" s="107"/>
      <c r="C671" s="181" t="s">
        <v>14864</v>
      </c>
      <c r="D671" s="182" t="s">
        <v>14714</v>
      </c>
      <c r="E671" s="176" t="s">
        <v>14715</v>
      </c>
      <c r="F671" s="177">
        <v>1</v>
      </c>
      <c r="G671" s="183"/>
      <c r="H671" s="162"/>
      <c r="I671" s="180">
        <v>44428</v>
      </c>
      <c r="J671" s="179" t="s">
        <v>14716</v>
      </c>
      <c r="K671" s="107" t="s">
        <v>14034</v>
      </c>
    </row>
    <row r="672" spans="1:11" ht="15.75" customHeight="1" x14ac:dyDescent="0.2">
      <c r="A672" s="126">
        <f t="shared" si="10"/>
        <v>573</v>
      </c>
      <c r="B672" s="107"/>
      <c r="C672" s="181" t="s">
        <v>14865</v>
      </c>
      <c r="D672" s="182" t="s">
        <v>14714</v>
      </c>
      <c r="E672" s="176" t="s">
        <v>14719</v>
      </c>
      <c r="F672" s="177">
        <v>1</v>
      </c>
      <c r="G672" s="183"/>
      <c r="H672" s="162"/>
      <c r="I672" s="180">
        <v>44428</v>
      </c>
      <c r="J672" s="179" t="s">
        <v>14716</v>
      </c>
      <c r="K672" s="107" t="s">
        <v>14034</v>
      </c>
    </row>
    <row r="673" spans="1:11" ht="15.75" customHeight="1" x14ac:dyDescent="0.2">
      <c r="A673" s="126">
        <f t="shared" si="10"/>
        <v>574</v>
      </c>
      <c r="B673" s="107"/>
      <c r="C673" s="181" t="s">
        <v>14866</v>
      </c>
      <c r="D673" s="182" t="s">
        <v>14714</v>
      </c>
      <c r="E673" s="176" t="s">
        <v>14715</v>
      </c>
      <c r="F673" s="177">
        <v>1</v>
      </c>
      <c r="G673" s="183"/>
      <c r="H673" s="162"/>
      <c r="I673" s="180">
        <v>44428</v>
      </c>
      <c r="J673" s="179" t="s">
        <v>14716</v>
      </c>
      <c r="K673" s="107" t="s">
        <v>14034</v>
      </c>
    </row>
    <row r="674" spans="1:11" ht="15.75" customHeight="1" x14ac:dyDescent="0.2">
      <c r="A674" s="126">
        <f t="shared" si="10"/>
        <v>575</v>
      </c>
      <c r="B674" s="107"/>
      <c r="C674" s="181" t="s">
        <v>14867</v>
      </c>
      <c r="D674" s="182" t="s">
        <v>14714</v>
      </c>
      <c r="E674" s="176" t="s">
        <v>14719</v>
      </c>
      <c r="F674" s="177">
        <v>1</v>
      </c>
      <c r="G674" s="183"/>
      <c r="H674" s="162"/>
      <c r="I674" s="180">
        <v>44428</v>
      </c>
      <c r="J674" s="179" t="s">
        <v>14716</v>
      </c>
      <c r="K674" s="107" t="s">
        <v>14034</v>
      </c>
    </row>
    <row r="675" spans="1:11" ht="15.75" customHeight="1" x14ac:dyDescent="0.2">
      <c r="A675" s="126">
        <f t="shared" si="10"/>
        <v>576</v>
      </c>
      <c r="B675" s="107"/>
      <c r="C675" s="181" t="s">
        <v>14868</v>
      </c>
      <c r="D675" s="182" t="s">
        <v>14714</v>
      </c>
      <c r="E675" s="176" t="s">
        <v>14715</v>
      </c>
      <c r="F675" s="177">
        <v>1</v>
      </c>
      <c r="G675" s="183"/>
      <c r="H675" s="162"/>
      <c r="I675" s="180">
        <v>44428</v>
      </c>
      <c r="J675" s="179" t="s">
        <v>14716</v>
      </c>
      <c r="K675" s="107" t="s">
        <v>14034</v>
      </c>
    </row>
    <row r="676" spans="1:11" ht="15.75" customHeight="1" x14ac:dyDescent="0.2">
      <c r="A676" s="126">
        <f t="shared" si="10"/>
        <v>577</v>
      </c>
      <c r="B676" s="107"/>
      <c r="C676" s="181" t="s">
        <v>14869</v>
      </c>
      <c r="D676" s="182" t="s">
        <v>14714</v>
      </c>
      <c r="E676" s="176" t="s">
        <v>14870</v>
      </c>
      <c r="F676" s="177">
        <v>1</v>
      </c>
      <c r="G676" s="183"/>
      <c r="H676" s="162"/>
      <c r="I676" s="180">
        <v>44428</v>
      </c>
      <c r="J676" s="179" t="s">
        <v>14716</v>
      </c>
      <c r="K676" s="107" t="s">
        <v>14034</v>
      </c>
    </row>
    <row r="677" spans="1:11" ht="15.75" customHeight="1" x14ac:dyDescent="0.2">
      <c r="A677" s="126">
        <f t="shared" si="10"/>
        <v>578</v>
      </c>
      <c r="B677" s="107"/>
      <c r="C677" s="181" t="s">
        <v>14871</v>
      </c>
      <c r="D677" s="182" t="s">
        <v>14714</v>
      </c>
      <c r="E677" s="176" t="s">
        <v>14870</v>
      </c>
      <c r="F677" s="177">
        <v>1</v>
      </c>
      <c r="G677" s="183"/>
      <c r="H677" s="162"/>
      <c r="I677" s="180">
        <v>44428</v>
      </c>
      <c r="J677" s="179" t="s">
        <v>14716</v>
      </c>
      <c r="K677" s="107" t="s">
        <v>14034</v>
      </c>
    </row>
    <row r="678" spans="1:11" ht="15.75" customHeight="1" x14ac:dyDescent="0.2">
      <c r="A678" s="126">
        <f t="shared" si="10"/>
        <v>579</v>
      </c>
      <c r="B678" s="107"/>
      <c r="C678" s="181" t="s">
        <v>14872</v>
      </c>
      <c r="D678" s="182" t="s">
        <v>14714</v>
      </c>
      <c r="E678" s="176" t="s">
        <v>14719</v>
      </c>
      <c r="F678" s="177">
        <v>1</v>
      </c>
      <c r="G678" s="183"/>
      <c r="H678" s="162"/>
      <c r="I678" s="180">
        <v>44428</v>
      </c>
      <c r="J678" s="179" t="s">
        <v>14716</v>
      </c>
      <c r="K678" s="107" t="s">
        <v>14034</v>
      </c>
    </row>
    <row r="679" spans="1:11" ht="15.75" customHeight="1" x14ac:dyDescent="0.2">
      <c r="A679" s="126">
        <f t="shared" si="10"/>
        <v>580</v>
      </c>
      <c r="B679" s="107"/>
      <c r="C679" s="181" t="s">
        <v>14873</v>
      </c>
      <c r="D679" s="182" t="s">
        <v>14714</v>
      </c>
      <c r="E679" s="176" t="s">
        <v>14715</v>
      </c>
      <c r="F679" s="177">
        <v>1</v>
      </c>
      <c r="G679" s="183"/>
      <c r="H679" s="162"/>
      <c r="I679" s="180">
        <v>44428</v>
      </c>
      <c r="J679" s="179" t="s">
        <v>14716</v>
      </c>
      <c r="K679" s="107" t="s">
        <v>14034</v>
      </c>
    </row>
    <row r="680" spans="1:11" ht="15.75" customHeight="1" x14ac:dyDescent="0.2">
      <c r="A680" s="126">
        <f t="shared" si="10"/>
        <v>581</v>
      </c>
      <c r="B680" s="107"/>
      <c r="C680" s="181" t="s">
        <v>14874</v>
      </c>
      <c r="D680" s="182" t="s">
        <v>14714</v>
      </c>
      <c r="E680" s="176" t="s">
        <v>14719</v>
      </c>
      <c r="F680" s="177">
        <v>1</v>
      </c>
      <c r="G680" s="183"/>
      <c r="H680" s="162"/>
      <c r="I680" s="180">
        <v>44428</v>
      </c>
      <c r="J680" s="179" t="s">
        <v>14716</v>
      </c>
      <c r="K680" s="107" t="s">
        <v>14034</v>
      </c>
    </row>
    <row r="681" spans="1:11" ht="15.75" customHeight="1" x14ac:dyDescent="0.2">
      <c r="A681" s="126">
        <f t="shared" si="10"/>
        <v>582</v>
      </c>
      <c r="B681" s="107"/>
      <c r="C681" s="181" t="s">
        <v>15001</v>
      </c>
      <c r="D681" s="182" t="s">
        <v>14714</v>
      </c>
      <c r="E681" s="176" t="s">
        <v>14715</v>
      </c>
      <c r="F681" s="177">
        <v>1</v>
      </c>
      <c r="G681" s="183"/>
      <c r="H681" s="162"/>
      <c r="I681" s="180">
        <v>44428</v>
      </c>
      <c r="J681" s="179" t="s">
        <v>14716</v>
      </c>
      <c r="K681" s="107" t="s">
        <v>14034</v>
      </c>
    </row>
    <row r="682" spans="1:11" ht="28.5" customHeight="1" x14ac:dyDescent="0.2">
      <c r="A682" s="126">
        <f t="shared" si="10"/>
        <v>583</v>
      </c>
      <c r="B682" s="107"/>
      <c r="C682" s="181" t="s">
        <v>14875</v>
      </c>
      <c r="D682" s="182" t="s">
        <v>14714</v>
      </c>
      <c r="E682" s="176" t="s">
        <v>14876</v>
      </c>
      <c r="F682" s="177">
        <v>1</v>
      </c>
      <c r="G682" s="183"/>
      <c r="H682" s="162"/>
      <c r="I682" s="180">
        <v>44428</v>
      </c>
      <c r="J682" s="179" t="s">
        <v>14716</v>
      </c>
      <c r="K682" s="107" t="s">
        <v>14034</v>
      </c>
    </row>
    <row r="683" spans="1:11" ht="15.75" customHeight="1" x14ac:dyDescent="0.2">
      <c r="A683" s="126">
        <f t="shared" si="10"/>
        <v>584</v>
      </c>
      <c r="B683" s="107"/>
      <c r="C683" s="181" t="s">
        <v>14877</v>
      </c>
      <c r="D683" s="182" t="s">
        <v>14714</v>
      </c>
      <c r="E683" s="176" t="s">
        <v>14719</v>
      </c>
      <c r="F683" s="177">
        <v>1</v>
      </c>
      <c r="G683" s="183"/>
      <c r="H683" s="162"/>
      <c r="I683" s="180">
        <v>44428</v>
      </c>
      <c r="J683" s="179" t="s">
        <v>14716</v>
      </c>
      <c r="K683" s="107" t="s">
        <v>14034</v>
      </c>
    </row>
    <row r="684" spans="1:11" ht="15.75" customHeight="1" x14ac:dyDescent="0.2">
      <c r="A684" s="126">
        <f t="shared" si="10"/>
        <v>585</v>
      </c>
      <c r="B684" s="107"/>
      <c r="C684" s="181" t="s">
        <v>14878</v>
      </c>
      <c r="D684" s="182" t="s">
        <v>14714</v>
      </c>
      <c r="E684" s="176" t="s">
        <v>14719</v>
      </c>
      <c r="F684" s="177">
        <v>1</v>
      </c>
      <c r="G684" s="183"/>
      <c r="H684" s="162"/>
      <c r="I684" s="180">
        <v>44428</v>
      </c>
      <c r="J684" s="179" t="s">
        <v>14716</v>
      </c>
      <c r="K684" s="107" t="s">
        <v>14034</v>
      </c>
    </row>
    <row r="685" spans="1:11" ht="15.75" customHeight="1" x14ac:dyDescent="0.2">
      <c r="A685" s="126">
        <f t="shared" si="10"/>
        <v>586</v>
      </c>
      <c r="B685" s="107"/>
      <c r="C685" s="181" t="s">
        <v>14879</v>
      </c>
      <c r="D685" s="182" t="s">
        <v>14714</v>
      </c>
      <c r="E685" s="176" t="s">
        <v>14719</v>
      </c>
      <c r="F685" s="177">
        <v>1</v>
      </c>
      <c r="G685" s="183"/>
      <c r="H685" s="162"/>
      <c r="I685" s="180">
        <v>44428</v>
      </c>
      <c r="J685" s="179" t="s">
        <v>14716</v>
      </c>
      <c r="K685" s="107" t="s">
        <v>14034</v>
      </c>
    </row>
    <row r="686" spans="1:11" ht="15.75" customHeight="1" x14ac:dyDescent="0.2">
      <c r="A686" s="126">
        <f t="shared" si="10"/>
        <v>587</v>
      </c>
      <c r="B686" s="107"/>
      <c r="C686" s="181" t="s">
        <v>14880</v>
      </c>
      <c r="D686" s="182" t="s">
        <v>14714</v>
      </c>
      <c r="E686" s="176" t="s">
        <v>14719</v>
      </c>
      <c r="F686" s="177">
        <v>1</v>
      </c>
      <c r="G686" s="183"/>
      <c r="H686" s="162"/>
      <c r="I686" s="180">
        <v>44428</v>
      </c>
      <c r="J686" s="179" t="s">
        <v>14716</v>
      </c>
      <c r="K686" s="107" t="s">
        <v>14034</v>
      </c>
    </row>
    <row r="687" spans="1:11" ht="15.75" customHeight="1" x14ac:dyDescent="0.2">
      <c r="A687" s="126">
        <f t="shared" si="10"/>
        <v>588</v>
      </c>
      <c r="B687" s="107"/>
      <c r="C687" s="181" t="s">
        <v>14881</v>
      </c>
      <c r="D687" s="182" t="s">
        <v>14714</v>
      </c>
      <c r="E687" s="176" t="s">
        <v>14715</v>
      </c>
      <c r="F687" s="177">
        <v>1</v>
      </c>
      <c r="G687" s="183"/>
      <c r="H687" s="162"/>
      <c r="I687" s="180">
        <v>44428</v>
      </c>
      <c r="J687" s="179" t="s">
        <v>14716</v>
      </c>
      <c r="K687" s="107" t="s">
        <v>14034</v>
      </c>
    </row>
    <row r="688" spans="1:11" ht="15.75" customHeight="1" x14ac:dyDescent="0.2">
      <c r="A688" s="126">
        <f t="shared" si="10"/>
        <v>589</v>
      </c>
      <c r="B688" s="107"/>
      <c r="C688" s="181" t="s">
        <v>14882</v>
      </c>
      <c r="D688" s="182" t="s">
        <v>14714</v>
      </c>
      <c r="E688" s="176" t="s">
        <v>14715</v>
      </c>
      <c r="F688" s="177">
        <v>1</v>
      </c>
      <c r="G688" s="183"/>
      <c r="H688" s="162"/>
      <c r="I688" s="180">
        <v>44428</v>
      </c>
      <c r="J688" s="179" t="s">
        <v>14716</v>
      </c>
      <c r="K688" s="107" t="s">
        <v>14034</v>
      </c>
    </row>
    <row r="689" spans="1:11" ht="15.75" customHeight="1" x14ac:dyDescent="0.2">
      <c r="A689" s="126">
        <f t="shared" si="10"/>
        <v>590</v>
      </c>
      <c r="B689" s="107"/>
      <c r="C689" s="181" t="s">
        <v>14883</v>
      </c>
      <c r="D689" s="182" t="s">
        <v>14714</v>
      </c>
      <c r="E689" s="176" t="s">
        <v>14884</v>
      </c>
      <c r="F689" s="177">
        <v>1</v>
      </c>
      <c r="G689" s="183"/>
      <c r="H689" s="162"/>
      <c r="I689" s="180">
        <v>44428</v>
      </c>
      <c r="J689" s="179" t="s">
        <v>14716</v>
      </c>
      <c r="K689" s="107" t="s">
        <v>14034</v>
      </c>
    </row>
    <row r="690" spans="1:11" ht="15.75" customHeight="1" x14ac:dyDescent="0.2">
      <c r="A690" s="126">
        <f t="shared" si="10"/>
        <v>591</v>
      </c>
      <c r="B690" s="107"/>
      <c r="C690" s="181" t="s">
        <v>14885</v>
      </c>
      <c r="D690" s="182" t="s">
        <v>14714</v>
      </c>
      <c r="E690" s="176" t="s">
        <v>14719</v>
      </c>
      <c r="F690" s="177">
        <v>1</v>
      </c>
      <c r="G690" s="183"/>
      <c r="H690" s="162"/>
      <c r="I690" s="180">
        <v>44428</v>
      </c>
      <c r="J690" s="179" t="s">
        <v>14716</v>
      </c>
      <c r="K690" s="107" t="s">
        <v>14034</v>
      </c>
    </row>
    <row r="691" spans="1:11" ht="30" customHeight="1" x14ac:dyDescent="0.2">
      <c r="A691" s="126">
        <f t="shared" si="10"/>
        <v>592</v>
      </c>
      <c r="B691" s="107"/>
      <c r="C691" s="181" t="s">
        <v>14886</v>
      </c>
      <c r="D691" s="182" t="s">
        <v>14714</v>
      </c>
      <c r="E691" s="176" t="s">
        <v>14887</v>
      </c>
      <c r="F691" s="177">
        <v>1</v>
      </c>
      <c r="G691" s="183"/>
      <c r="H691" s="162"/>
      <c r="I691" s="180">
        <v>44428</v>
      </c>
      <c r="J691" s="179" t="s">
        <v>14716</v>
      </c>
      <c r="K691" s="107" t="s">
        <v>14034</v>
      </c>
    </row>
    <row r="692" spans="1:11" ht="30" customHeight="1" x14ac:dyDescent="0.2">
      <c r="A692" s="126">
        <f t="shared" si="10"/>
        <v>593</v>
      </c>
      <c r="B692" s="107"/>
      <c r="C692" s="181" t="s">
        <v>14888</v>
      </c>
      <c r="D692" s="182" t="s">
        <v>14714</v>
      </c>
      <c r="E692" s="176" t="s">
        <v>14887</v>
      </c>
      <c r="F692" s="177">
        <v>1</v>
      </c>
      <c r="G692" s="183"/>
      <c r="H692" s="162"/>
      <c r="I692" s="180">
        <v>44428</v>
      </c>
      <c r="J692" s="179" t="s">
        <v>14716</v>
      </c>
      <c r="K692" s="107" t="s">
        <v>14034</v>
      </c>
    </row>
    <row r="693" spans="1:11" ht="30" customHeight="1" x14ac:dyDescent="0.2">
      <c r="A693" s="126">
        <f t="shared" si="10"/>
        <v>594</v>
      </c>
      <c r="B693" s="107"/>
      <c r="C693" s="181" t="s">
        <v>14889</v>
      </c>
      <c r="D693" s="182" t="s">
        <v>14714</v>
      </c>
      <c r="E693" s="176" t="s">
        <v>14887</v>
      </c>
      <c r="F693" s="177">
        <v>1</v>
      </c>
      <c r="G693" s="183"/>
      <c r="H693" s="162"/>
      <c r="I693" s="180">
        <v>44428</v>
      </c>
      <c r="J693" s="179" t="s">
        <v>14716</v>
      </c>
      <c r="K693" s="107" t="s">
        <v>14034</v>
      </c>
    </row>
    <row r="694" spans="1:11" ht="15.75" customHeight="1" x14ac:dyDescent="0.2">
      <c r="A694" s="126">
        <f t="shared" si="10"/>
        <v>595</v>
      </c>
      <c r="B694" s="107"/>
      <c r="C694" s="181" t="s">
        <v>14890</v>
      </c>
      <c r="D694" s="182" t="s">
        <v>14714</v>
      </c>
      <c r="E694" s="176" t="s">
        <v>14715</v>
      </c>
      <c r="F694" s="177">
        <v>1</v>
      </c>
      <c r="G694" s="183"/>
      <c r="H694" s="162"/>
      <c r="I694" s="180">
        <v>44428</v>
      </c>
      <c r="J694" s="179" t="s">
        <v>14716</v>
      </c>
      <c r="K694" s="107" t="s">
        <v>14034</v>
      </c>
    </row>
    <row r="695" spans="1:11" ht="15.75" customHeight="1" x14ac:dyDescent="0.2">
      <c r="A695" s="126">
        <f t="shared" si="10"/>
        <v>596</v>
      </c>
      <c r="B695" s="107"/>
      <c r="C695" s="181" t="s">
        <v>14891</v>
      </c>
      <c r="D695" s="182" t="s">
        <v>14714</v>
      </c>
      <c r="E695" s="176" t="s">
        <v>14719</v>
      </c>
      <c r="F695" s="177">
        <v>1</v>
      </c>
      <c r="G695" s="183"/>
      <c r="H695" s="162"/>
      <c r="I695" s="180">
        <v>44428</v>
      </c>
      <c r="J695" s="179" t="s">
        <v>14716</v>
      </c>
      <c r="K695" s="107" t="s">
        <v>14034</v>
      </c>
    </row>
    <row r="696" spans="1:11" ht="15.75" customHeight="1" x14ac:dyDescent="0.2">
      <c r="A696" s="126">
        <f t="shared" si="10"/>
        <v>597</v>
      </c>
      <c r="B696" s="107"/>
      <c r="C696" s="181" t="s">
        <v>14892</v>
      </c>
      <c r="D696" s="182" t="s">
        <v>14714</v>
      </c>
      <c r="E696" s="176" t="s">
        <v>14715</v>
      </c>
      <c r="F696" s="177">
        <v>1</v>
      </c>
      <c r="G696" s="183"/>
      <c r="H696" s="162"/>
      <c r="I696" s="180">
        <v>44428</v>
      </c>
      <c r="J696" s="179" t="s">
        <v>14716</v>
      </c>
      <c r="K696" s="107" t="s">
        <v>14034</v>
      </c>
    </row>
    <row r="697" spans="1:11" ht="15.75" customHeight="1" x14ac:dyDescent="0.2">
      <c r="A697" s="126">
        <f t="shared" si="10"/>
        <v>598</v>
      </c>
      <c r="B697" s="107"/>
      <c r="C697" s="181" t="s">
        <v>14893</v>
      </c>
      <c r="D697" s="182" t="s">
        <v>14714</v>
      </c>
      <c r="E697" s="176" t="s">
        <v>14715</v>
      </c>
      <c r="F697" s="177">
        <v>1</v>
      </c>
      <c r="G697" s="183"/>
      <c r="H697" s="162"/>
      <c r="I697" s="180">
        <v>44428</v>
      </c>
      <c r="J697" s="179" t="s">
        <v>14716</v>
      </c>
      <c r="K697" s="107" t="s">
        <v>14034</v>
      </c>
    </row>
    <row r="698" spans="1:11" ht="15.75" customHeight="1" x14ac:dyDescent="0.2">
      <c r="A698" s="126">
        <f t="shared" si="10"/>
        <v>599</v>
      </c>
      <c r="B698" s="107"/>
      <c r="C698" s="181" t="s">
        <v>14894</v>
      </c>
      <c r="D698" s="182" t="s">
        <v>14714</v>
      </c>
      <c r="E698" s="176" t="s">
        <v>14715</v>
      </c>
      <c r="F698" s="177">
        <v>1</v>
      </c>
      <c r="G698" s="183"/>
      <c r="H698" s="162"/>
      <c r="I698" s="180">
        <v>44428</v>
      </c>
      <c r="J698" s="179" t="s">
        <v>14716</v>
      </c>
      <c r="K698" s="107" t="s">
        <v>14034</v>
      </c>
    </row>
    <row r="699" spans="1:11" ht="15.75" customHeight="1" x14ac:dyDescent="0.2">
      <c r="A699" s="126">
        <f t="shared" si="10"/>
        <v>600</v>
      </c>
      <c r="B699" s="107"/>
      <c r="C699" s="181" t="s">
        <v>14895</v>
      </c>
      <c r="D699" s="182" t="s">
        <v>14714</v>
      </c>
      <c r="E699" s="176" t="s">
        <v>14719</v>
      </c>
      <c r="F699" s="177">
        <v>1</v>
      </c>
      <c r="G699" s="183"/>
      <c r="H699" s="162"/>
      <c r="I699" s="180">
        <v>44428</v>
      </c>
      <c r="J699" s="179" t="s">
        <v>14716</v>
      </c>
      <c r="K699" s="107" t="s">
        <v>14034</v>
      </c>
    </row>
    <row r="700" spans="1:11" ht="15.75" customHeight="1" x14ac:dyDescent="0.2">
      <c r="A700" s="126">
        <f t="shared" si="10"/>
        <v>601</v>
      </c>
      <c r="B700" s="107"/>
      <c r="C700" s="181" t="s">
        <v>14896</v>
      </c>
      <c r="D700" s="182" t="s">
        <v>14714</v>
      </c>
      <c r="E700" s="176" t="s">
        <v>14719</v>
      </c>
      <c r="F700" s="177">
        <v>1</v>
      </c>
      <c r="G700" s="183"/>
      <c r="H700" s="162"/>
      <c r="I700" s="180">
        <v>44428</v>
      </c>
      <c r="J700" s="179" t="s">
        <v>14716</v>
      </c>
      <c r="K700" s="107" t="s">
        <v>14034</v>
      </c>
    </row>
    <row r="701" spans="1:11" ht="15.75" customHeight="1" x14ac:dyDescent="0.2">
      <c r="A701" s="126">
        <f t="shared" si="10"/>
        <v>602</v>
      </c>
      <c r="B701" s="107"/>
      <c r="C701" s="181" t="s">
        <v>14897</v>
      </c>
      <c r="D701" s="182" t="s">
        <v>14714</v>
      </c>
      <c r="E701" s="176" t="s">
        <v>14719</v>
      </c>
      <c r="F701" s="177">
        <v>1</v>
      </c>
      <c r="G701" s="183"/>
      <c r="H701" s="162"/>
      <c r="I701" s="180">
        <v>44428</v>
      </c>
      <c r="J701" s="179" t="s">
        <v>14716</v>
      </c>
      <c r="K701" s="107" t="s">
        <v>14034</v>
      </c>
    </row>
    <row r="702" spans="1:11" ht="15.75" customHeight="1" x14ac:dyDescent="0.2">
      <c r="A702" s="126">
        <f t="shared" si="10"/>
        <v>603</v>
      </c>
      <c r="B702" s="107"/>
      <c r="C702" s="181" t="s">
        <v>14898</v>
      </c>
      <c r="D702" s="182" t="s">
        <v>14714</v>
      </c>
      <c r="E702" s="176" t="s">
        <v>14719</v>
      </c>
      <c r="F702" s="177">
        <v>1</v>
      </c>
      <c r="G702" s="183"/>
      <c r="H702" s="162"/>
      <c r="I702" s="180">
        <v>44428</v>
      </c>
      <c r="J702" s="179" t="s">
        <v>14716</v>
      </c>
      <c r="K702" s="107" t="s">
        <v>14034</v>
      </c>
    </row>
    <row r="703" spans="1:11" ht="15.75" customHeight="1" x14ac:dyDescent="0.2">
      <c r="A703" s="126">
        <f t="shared" si="10"/>
        <v>604</v>
      </c>
      <c r="B703" s="107"/>
      <c r="C703" s="181" t="s">
        <v>14899</v>
      </c>
      <c r="D703" s="182" t="s">
        <v>14714</v>
      </c>
      <c r="E703" s="176" t="s">
        <v>14715</v>
      </c>
      <c r="F703" s="177">
        <v>1</v>
      </c>
      <c r="G703" s="183"/>
      <c r="H703" s="162"/>
      <c r="I703" s="180">
        <v>44428</v>
      </c>
      <c r="J703" s="179" t="s">
        <v>14716</v>
      </c>
      <c r="K703" s="107" t="s">
        <v>14034</v>
      </c>
    </row>
    <row r="704" spans="1:11" ht="15.75" customHeight="1" x14ac:dyDescent="0.2">
      <c r="A704" s="126">
        <f t="shared" si="10"/>
        <v>605</v>
      </c>
      <c r="B704" s="107"/>
      <c r="C704" s="181" t="s">
        <v>14900</v>
      </c>
      <c r="D704" s="182" t="s">
        <v>14714</v>
      </c>
      <c r="E704" s="176" t="s">
        <v>14719</v>
      </c>
      <c r="F704" s="177">
        <v>1</v>
      </c>
      <c r="G704" s="183"/>
      <c r="H704" s="162"/>
      <c r="I704" s="180">
        <v>44428</v>
      </c>
      <c r="J704" s="179" t="s">
        <v>14716</v>
      </c>
      <c r="K704" s="107" t="s">
        <v>14034</v>
      </c>
    </row>
    <row r="705" spans="1:11" ht="15.75" customHeight="1" x14ac:dyDescent="0.2">
      <c r="A705" s="126">
        <f t="shared" si="10"/>
        <v>606</v>
      </c>
      <c r="B705" s="107"/>
      <c r="C705" s="181" t="s">
        <v>14901</v>
      </c>
      <c r="D705" s="182" t="s">
        <v>14714</v>
      </c>
      <c r="E705" s="176" t="s">
        <v>14719</v>
      </c>
      <c r="F705" s="177">
        <v>1</v>
      </c>
      <c r="G705" s="183"/>
      <c r="H705" s="162"/>
      <c r="I705" s="180">
        <v>44428</v>
      </c>
      <c r="J705" s="179" t="s">
        <v>14716</v>
      </c>
      <c r="K705" s="107" t="s">
        <v>14034</v>
      </c>
    </row>
    <row r="706" spans="1:11" ht="15.75" customHeight="1" x14ac:dyDescent="0.2">
      <c r="A706" s="126">
        <f t="shared" si="10"/>
        <v>607</v>
      </c>
      <c r="B706" s="107"/>
      <c r="C706" s="181" t="s">
        <v>14902</v>
      </c>
      <c r="D706" s="182" t="s">
        <v>14714</v>
      </c>
      <c r="E706" s="176" t="s">
        <v>14719</v>
      </c>
      <c r="F706" s="177">
        <v>1</v>
      </c>
      <c r="G706" s="183"/>
      <c r="H706" s="162"/>
      <c r="I706" s="180">
        <v>44428</v>
      </c>
      <c r="J706" s="179" t="s">
        <v>14716</v>
      </c>
      <c r="K706" s="107" t="s">
        <v>14034</v>
      </c>
    </row>
    <row r="707" spans="1:11" ht="15.75" customHeight="1" x14ac:dyDescent="0.2">
      <c r="A707" s="126">
        <f t="shared" si="10"/>
        <v>608</v>
      </c>
      <c r="B707" s="107"/>
      <c r="C707" s="181" t="s">
        <v>14903</v>
      </c>
      <c r="D707" s="182" t="s">
        <v>14714</v>
      </c>
      <c r="E707" s="176" t="s">
        <v>14719</v>
      </c>
      <c r="F707" s="177">
        <v>1</v>
      </c>
      <c r="G707" s="183"/>
      <c r="H707" s="162"/>
      <c r="I707" s="180">
        <v>44428</v>
      </c>
      <c r="J707" s="179" t="s">
        <v>14716</v>
      </c>
      <c r="K707" s="107" t="s">
        <v>14034</v>
      </c>
    </row>
    <row r="708" spans="1:11" ht="15.75" customHeight="1" x14ac:dyDescent="0.2">
      <c r="A708" s="126">
        <f t="shared" si="10"/>
        <v>609</v>
      </c>
      <c r="B708" s="107"/>
      <c r="C708" s="181" t="s">
        <v>14904</v>
      </c>
      <c r="D708" s="182" t="s">
        <v>14714</v>
      </c>
      <c r="E708" s="176" t="s">
        <v>14719</v>
      </c>
      <c r="F708" s="177">
        <v>1</v>
      </c>
      <c r="G708" s="183"/>
      <c r="H708" s="162"/>
      <c r="I708" s="180">
        <v>44428</v>
      </c>
      <c r="J708" s="179" t="s">
        <v>14716</v>
      </c>
      <c r="K708" s="107" t="s">
        <v>14034</v>
      </c>
    </row>
    <row r="709" spans="1:11" ht="15.75" customHeight="1" x14ac:dyDescent="0.2">
      <c r="A709" s="126">
        <f t="shared" si="10"/>
        <v>610</v>
      </c>
      <c r="B709" s="107"/>
      <c r="C709" s="181" t="s">
        <v>14905</v>
      </c>
      <c r="D709" s="182" t="s">
        <v>14714</v>
      </c>
      <c r="E709" s="176" t="s">
        <v>14719</v>
      </c>
      <c r="F709" s="177">
        <v>1</v>
      </c>
      <c r="G709" s="183"/>
      <c r="H709" s="162"/>
      <c r="I709" s="180">
        <v>44428</v>
      </c>
      <c r="J709" s="179" t="s">
        <v>14716</v>
      </c>
      <c r="K709" s="107" t="s">
        <v>14034</v>
      </c>
    </row>
    <row r="710" spans="1:11" ht="15.75" customHeight="1" x14ac:dyDescent="0.2">
      <c r="A710" s="126">
        <f t="shared" ref="A710:A773" si="11">A709+1</f>
        <v>611</v>
      </c>
      <c r="B710" s="107"/>
      <c r="C710" s="181" t="s">
        <v>14906</v>
      </c>
      <c r="D710" s="182" t="s">
        <v>14714</v>
      </c>
      <c r="E710" s="176" t="s">
        <v>14715</v>
      </c>
      <c r="F710" s="177">
        <v>1</v>
      </c>
      <c r="G710" s="183"/>
      <c r="H710" s="162"/>
      <c r="I710" s="180">
        <v>44428</v>
      </c>
      <c r="J710" s="179" t="s">
        <v>14716</v>
      </c>
      <c r="K710" s="107" t="s">
        <v>14034</v>
      </c>
    </row>
    <row r="711" spans="1:11" ht="15.75" customHeight="1" x14ac:dyDescent="0.2">
      <c r="A711" s="126">
        <f t="shared" si="11"/>
        <v>612</v>
      </c>
      <c r="B711" s="107"/>
      <c r="C711" s="181" t="s">
        <v>14907</v>
      </c>
      <c r="D711" s="182" t="s">
        <v>14714</v>
      </c>
      <c r="E711" s="176" t="s">
        <v>14715</v>
      </c>
      <c r="F711" s="177">
        <v>1</v>
      </c>
      <c r="G711" s="183"/>
      <c r="H711" s="162"/>
      <c r="I711" s="180">
        <v>44428</v>
      </c>
      <c r="J711" s="179" t="s">
        <v>14716</v>
      </c>
      <c r="K711" s="107" t="s">
        <v>14034</v>
      </c>
    </row>
    <row r="712" spans="1:11" ht="15.75" customHeight="1" x14ac:dyDescent="0.2">
      <c r="A712" s="126">
        <f t="shared" si="11"/>
        <v>613</v>
      </c>
      <c r="B712" s="107"/>
      <c r="C712" s="181" t="s">
        <v>14908</v>
      </c>
      <c r="D712" s="182" t="s">
        <v>14714</v>
      </c>
      <c r="E712" s="176" t="s">
        <v>14719</v>
      </c>
      <c r="F712" s="177">
        <v>1</v>
      </c>
      <c r="G712" s="183"/>
      <c r="H712" s="162"/>
      <c r="I712" s="180">
        <v>44428</v>
      </c>
      <c r="J712" s="179" t="s">
        <v>14716</v>
      </c>
      <c r="K712" s="107" t="s">
        <v>14034</v>
      </c>
    </row>
    <row r="713" spans="1:11" ht="15.75" customHeight="1" x14ac:dyDescent="0.2">
      <c r="A713" s="126">
        <f t="shared" si="11"/>
        <v>614</v>
      </c>
      <c r="B713" s="107"/>
      <c r="C713" s="181" t="s">
        <v>14909</v>
      </c>
      <c r="D713" s="182" t="s">
        <v>14714</v>
      </c>
      <c r="E713" s="176" t="s">
        <v>14719</v>
      </c>
      <c r="F713" s="177">
        <v>1</v>
      </c>
      <c r="G713" s="183"/>
      <c r="H713" s="162"/>
      <c r="I713" s="180">
        <v>44428</v>
      </c>
      <c r="J713" s="179" t="s">
        <v>14716</v>
      </c>
      <c r="K713" s="107" t="s">
        <v>14034</v>
      </c>
    </row>
    <row r="714" spans="1:11" ht="15.75" customHeight="1" x14ac:dyDescent="0.2">
      <c r="A714" s="126">
        <f t="shared" si="11"/>
        <v>615</v>
      </c>
      <c r="B714" s="107"/>
      <c r="C714" s="181" t="s">
        <v>14910</v>
      </c>
      <c r="D714" s="182" t="s">
        <v>14714</v>
      </c>
      <c r="E714" s="176" t="s">
        <v>14715</v>
      </c>
      <c r="F714" s="177">
        <v>1</v>
      </c>
      <c r="G714" s="183"/>
      <c r="H714" s="162"/>
      <c r="I714" s="180">
        <v>44428</v>
      </c>
      <c r="J714" s="179" t="s">
        <v>14716</v>
      </c>
      <c r="K714" s="107" t="s">
        <v>14034</v>
      </c>
    </row>
    <row r="715" spans="1:11" ht="15.75" customHeight="1" x14ac:dyDescent="0.2">
      <c r="A715" s="126">
        <f t="shared" si="11"/>
        <v>616</v>
      </c>
      <c r="B715" s="107"/>
      <c r="C715" s="181" t="s">
        <v>14911</v>
      </c>
      <c r="D715" s="182" t="s">
        <v>14714</v>
      </c>
      <c r="E715" s="176" t="s">
        <v>14715</v>
      </c>
      <c r="F715" s="177">
        <v>1</v>
      </c>
      <c r="G715" s="183"/>
      <c r="H715" s="162"/>
      <c r="I715" s="180">
        <v>44428</v>
      </c>
      <c r="J715" s="179" t="s">
        <v>14716</v>
      </c>
      <c r="K715" s="107" t="s">
        <v>14034</v>
      </c>
    </row>
    <row r="716" spans="1:11" ht="15.75" customHeight="1" x14ac:dyDescent="0.2">
      <c r="A716" s="126">
        <f t="shared" si="11"/>
        <v>617</v>
      </c>
      <c r="B716" s="107"/>
      <c r="C716" s="181" t="s">
        <v>14912</v>
      </c>
      <c r="D716" s="182" t="s">
        <v>14714</v>
      </c>
      <c r="E716" s="176" t="s">
        <v>14719</v>
      </c>
      <c r="F716" s="187">
        <v>1</v>
      </c>
      <c r="G716" s="183"/>
      <c r="H716" s="162"/>
      <c r="I716" s="180">
        <v>44428</v>
      </c>
      <c r="J716" s="179" t="s">
        <v>14716</v>
      </c>
      <c r="K716" s="107" t="s">
        <v>14034</v>
      </c>
    </row>
    <row r="717" spans="1:11" ht="15.75" customHeight="1" x14ac:dyDescent="0.2">
      <c r="A717" s="126">
        <f t="shared" si="11"/>
        <v>618</v>
      </c>
      <c r="B717" s="107"/>
      <c r="C717" s="181" t="s">
        <v>14913</v>
      </c>
      <c r="D717" s="189" t="s">
        <v>14714</v>
      </c>
      <c r="E717" s="176" t="s">
        <v>14719</v>
      </c>
      <c r="F717" s="190">
        <v>1</v>
      </c>
      <c r="G717" s="183"/>
      <c r="H717" s="162"/>
      <c r="I717" s="180">
        <v>44428</v>
      </c>
      <c r="J717" s="179" t="s">
        <v>14716</v>
      </c>
      <c r="K717" s="107" t="s">
        <v>14034</v>
      </c>
    </row>
    <row r="718" spans="1:11" ht="15.75" customHeight="1" x14ac:dyDescent="0.2">
      <c r="A718" s="126">
        <f t="shared" si="11"/>
        <v>619</v>
      </c>
      <c r="B718" s="107"/>
      <c r="C718" s="181" t="s">
        <v>14913</v>
      </c>
      <c r="D718" s="182" t="s">
        <v>14714</v>
      </c>
      <c r="E718" s="176" t="s">
        <v>14719</v>
      </c>
      <c r="F718" s="177">
        <v>1</v>
      </c>
      <c r="G718" s="183"/>
      <c r="H718" s="162"/>
      <c r="I718" s="180">
        <v>44428</v>
      </c>
      <c r="J718" s="179" t="s">
        <v>14716</v>
      </c>
      <c r="K718" s="107" t="s">
        <v>14034</v>
      </c>
    </row>
    <row r="719" spans="1:11" ht="15.75" customHeight="1" x14ac:dyDescent="0.2">
      <c r="A719" s="126">
        <f t="shared" si="11"/>
        <v>620</v>
      </c>
      <c r="B719" s="107"/>
      <c r="C719" s="181" t="s">
        <v>14914</v>
      </c>
      <c r="D719" s="182" t="s">
        <v>14714</v>
      </c>
      <c r="E719" s="176" t="s">
        <v>14715</v>
      </c>
      <c r="F719" s="177">
        <v>1</v>
      </c>
      <c r="G719" s="183"/>
      <c r="H719" s="162"/>
      <c r="I719" s="180">
        <v>44428</v>
      </c>
      <c r="J719" s="179" t="s">
        <v>14716</v>
      </c>
      <c r="K719" s="107" t="s">
        <v>14034</v>
      </c>
    </row>
    <row r="720" spans="1:11" ht="15.75" customHeight="1" x14ac:dyDescent="0.2">
      <c r="A720" s="126">
        <f t="shared" si="11"/>
        <v>621</v>
      </c>
      <c r="B720" s="107"/>
      <c r="C720" s="181" t="s">
        <v>14915</v>
      </c>
      <c r="D720" s="182" t="s">
        <v>14714</v>
      </c>
      <c r="E720" s="176" t="s">
        <v>14719</v>
      </c>
      <c r="F720" s="177">
        <v>1</v>
      </c>
      <c r="G720" s="183"/>
      <c r="H720" s="162"/>
      <c r="I720" s="180">
        <v>44428</v>
      </c>
      <c r="J720" s="179" t="s">
        <v>14716</v>
      </c>
      <c r="K720" s="107" t="s">
        <v>14034</v>
      </c>
    </row>
    <row r="721" spans="1:11" ht="15.75" customHeight="1" x14ac:dyDescent="0.2">
      <c r="A721" s="126">
        <f t="shared" si="11"/>
        <v>622</v>
      </c>
      <c r="B721" s="107"/>
      <c r="C721" s="181" t="s">
        <v>14916</v>
      </c>
      <c r="D721" s="182" t="s">
        <v>14714</v>
      </c>
      <c r="E721" s="176" t="s">
        <v>14715</v>
      </c>
      <c r="F721" s="177">
        <v>1</v>
      </c>
      <c r="G721" s="183"/>
      <c r="H721" s="162"/>
      <c r="I721" s="180">
        <v>44428</v>
      </c>
      <c r="J721" s="179" t="s">
        <v>14716</v>
      </c>
      <c r="K721" s="107" t="s">
        <v>14034</v>
      </c>
    </row>
    <row r="722" spans="1:11" ht="15.75" customHeight="1" x14ac:dyDescent="0.2">
      <c r="A722" s="126">
        <f t="shared" si="11"/>
        <v>623</v>
      </c>
      <c r="B722" s="107"/>
      <c r="C722" s="181" t="s">
        <v>14917</v>
      </c>
      <c r="D722" s="182" t="s">
        <v>14714</v>
      </c>
      <c r="E722" s="176" t="s">
        <v>14719</v>
      </c>
      <c r="F722" s="177">
        <v>1</v>
      </c>
      <c r="G722" s="183"/>
      <c r="H722" s="162"/>
      <c r="I722" s="180">
        <v>44428</v>
      </c>
      <c r="J722" s="179" t="s">
        <v>14716</v>
      </c>
      <c r="K722" s="107" t="s">
        <v>14034</v>
      </c>
    </row>
    <row r="723" spans="1:11" ht="15.75" customHeight="1" x14ac:dyDescent="0.2">
      <c r="A723" s="126">
        <f t="shared" si="11"/>
        <v>624</v>
      </c>
      <c r="B723" s="107"/>
      <c r="C723" s="181" t="s">
        <v>14918</v>
      </c>
      <c r="D723" s="182" t="s">
        <v>14714</v>
      </c>
      <c r="E723" s="176" t="s">
        <v>14715</v>
      </c>
      <c r="F723" s="177">
        <v>1</v>
      </c>
      <c r="G723" s="183"/>
      <c r="H723" s="162"/>
      <c r="I723" s="180">
        <v>44428</v>
      </c>
      <c r="J723" s="179" t="s">
        <v>14716</v>
      </c>
      <c r="K723" s="107" t="s">
        <v>14034</v>
      </c>
    </row>
    <row r="724" spans="1:11" ht="15.75" customHeight="1" x14ac:dyDescent="0.2">
      <c r="A724" s="126">
        <f t="shared" si="11"/>
        <v>625</v>
      </c>
      <c r="B724" s="107"/>
      <c r="C724" s="181" t="s">
        <v>14919</v>
      </c>
      <c r="D724" s="182" t="s">
        <v>14714</v>
      </c>
      <c r="E724" s="176" t="s">
        <v>14719</v>
      </c>
      <c r="F724" s="177">
        <v>1</v>
      </c>
      <c r="G724" s="183"/>
      <c r="H724" s="162"/>
      <c r="I724" s="180">
        <v>44428</v>
      </c>
      <c r="J724" s="179" t="s">
        <v>14716</v>
      </c>
      <c r="K724" s="107" t="s">
        <v>14034</v>
      </c>
    </row>
    <row r="725" spans="1:11" ht="15.75" customHeight="1" x14ac:dyDescent="0.2">
      <c r="A725" s="126">
        <f t="shared" si="11"/>
        <v>626</v>
      </c>
      <c r="B725" s="107"/>
      <c r="C725" s="181" t="s">
        <v>14920</v>
      </c>
      <c r="D725" s="182" t="s">
        <v>14714</v>
      </c>
      <c r="E725" s="176" t="s">
        <v>14719</v>
      </c>
      <c r="F725" s="177">
        <v>1</v>
      </c>
      <c r="G725" s="183"/>
      <c r="H725" s="162"/>
      <c r="I725" s="180">
        <v>44428</v>
      </c>
      <c r="J725" s="179" t="s">
        <v>14716</v>
      </c>
      <c r="K725" s="107" t="s">
        <v>14034</v>
      </c>
    </row>
    <row r="726" spans="1:11" ht="15.75" customHeight="1" x14ac:dyDescent="0.2">
      <c r="A726" s="126">
        <f t="shared" si="11"/>
        <v>627</v>
      </c>
      <c r="B726" s="107"/>
      <c r="C726" s="181" t="s">
        <v>14921</v>
      </c>
      <c r="D726" s="182" t="s">
        <v>14714</v>
      </c>
      <c r="E726" s="176" t="s">
        <v>14715</v>
      </c>
      <c r="F726" s="177">
        <v>1</v>
      </c>
      <c r="G726" s="183"/>
      <c r="H726" s="162"/>
      <c r="I726" s="180">
        <v>44428</v>
      </c>
      <c r="J726" s="179" t="s">
        <v>14716</v>
      </c>
      <c r="K726" s="107" t="s">
        <v>14034</v>
      </c>
    </row>
    <row r="727" spans="1:11" ht="15.75" customHeight="1" x14ac:dyDescent="0.2">
      <c r="A727" s="126">
        <f t="shared" si="11"/>
        <v>628</v>
      </c>
      <c r="B727" s="107"/>
      <c r="C727" s="181" t="s">
        <v>14922</v>
      </c>
      <c r="D727" s="182" t="s">
        <v>14714</v>
      </c>
      <c r="E727" s="176" t="s">
        <v>14719</v>
      </c>
      <c r="F727" s="177">
        <v>1</v>
      </c>
      <c r="G727" s="183"/>
      <c r="H727" s="162"/>
      <c r="I727" s="180">
        <v>44428</v>
      </c>
      <c r="J727" s="179" t="s">
        <v>14716</v>
      </c>
      <c r="K727" s="107" t="s">
        <v>14034</v>
      </c>
    </row>
    <row r="728" spans="1:11" ht="15.75" customHeight="1" x14ac:dyDescent="0.2">
      <c r="A728" s="126">
        <f t="shared" si="11"/>
        <v>629</v>
      </c>
      <c r="B728" s="107"/>
      <c r="C728" s="181" t="s">
        <v>14923</v>
      </c>
      <c r="D728" s="182" t="s">
        <v>14714</v>
      </c>
      <c r="E728" s="176" t="s">
        <v>14719</v>
      </c>
      <c r="F728" s="177">
        <v>1</v>
      </c>
      <c r="G728" s="183"/>
      <c r="H728" s="162"/>
      <c r="I728" s="180">
        <v>44428</v>
      </c>
      <c r="J728" s="179" t="s">
        <v>14716</v>
      </c>
      <c r="K728" s="107" t="s">
        <v>14034</v>
      </c>
    </row>
    <row r="729" spans="1:11" ht="15.75" customHeight="1" x14ac:dyDescent="0.2">
      <c r="A729" s="126">
        <f t="shared" si="11"/>
        <v>630</v>
      </c>
      <c r="B729" s="107"/>
      <c r="C729" s="181" t="s">
        <v>14924</v>
      </c>
      <c r="D729" s="182" t="s">
        <v>14714</v>
      </c>
      <c r="E729" s="176" t="s">
        <v>14715</v>
      </c>
      <c r="F729" s="177">
        <v>1</v>
      </c>
      <c r="G729" s="183"/>
      <c r="H729" s="162"/>
      <c r="I729" s="180">
        <v>44428</v>
      </c>
      <c r="J729" s="179" t="s">
        <v>14716</v>
      </c>
      <c r="K729" s="107" t="s">
        <v>14034</v>
      </c>
    </row>
    <row r="730" spans="1:11" ht="15.75" customHeight="1" x14ac:dyDescent="0.2">
      <c r="A730" s="126">
        <f t="shared" si="11"/>
        <v>631</v>
      </c>
      <c r="B730" s="107"/>
      <c r="C730" s="181" t="s">
        <v>14925</v>
      </c>
      <c r="D730" s="182" t="s">
        <v>14714</v>
      </c>
      <c r="E730" s="176" t="s">
        <v>14715</v>
      </c>
      <c r="F730" s="177">
        <v>1</v>
      </c>
      <c r="G730" s="183"/>
      <c r="H730" s="162"/>
      <c r="I730" s="180">
        <v>44428</v>
      </c>
      <c r="J730" s="179" t="s">
        <v>14716</v>
      </c>
      <c r="K730" s="107" t="s">
        <v>14034</v>
      </c>
    </row>
    <row r="731" spans="1:11" ht="15.75" customHeight="1" x14ac:dyDescent="0.2">
      <c r="A731" s="126">
        <f t="shared" si="11"/>
        <v>632</v>
      </c>
      <c r="B731" s="107"/>
      <c r="C731" s="181" t="s">
        <v>14926</v>
      </c>
      <c r="D731" s="182" t="s">
        <v>14714</v>
      </c>
      <c r="E731" s="176" t="s">
        <v>14715</v>
      </c>
      <c r="F731" s="177">
        <v>1</v>
      </c>
      <c r="G731" s="183"/>
      <c r="H731" s="162"/>
      <c r="I731" s="180">
        <v>44428</v>
      </c>
      <c r="J731" s="179" t="s">
        <v>14716</v>
      </c>
      <c r="K731" s="107" t="s">
        <v>14034</v>
      </c>
    </row>
    <row r="732" spans="1:11" ht="15.75" customHeight="1" x14ac:dyDescent="0.2">
      <c r="A732" s="126">
        <f t="shared" si="11"/>
        <v>633</v>
      </c>
      <c r="B732" s="107"/>
      <c r="C732" s="181" t="s">
        <v>14927</v>
      </c>
      <c r="D732" s="182" t="s">
        <v>14714</v>
      </c>
      <c r="E732" s="176" t="s">
        <v>14715</v>
      </c>
      <c r="F732" s="177">
        <v>1</v>
      </c>
      <c r="G732" s="183"/>
      <c r="H732" s="162"/>
      <c r="I732" s="180">
        <v>44428</v>
      </c>
      <c r="J732" s="179" t="s">
        <v>14716</v>
      </c>
      <c r="K732" s="107" t="s">
        <v>14034</v>
      </c>
    </row>
    <row r="733" spans="1:11" ht="15.75" customHeight="1" x14ac:dyDescent="0.2">
      <c r="A733" s="126">
        <f t="shared" si="11"/>
        <v>634</v>
      </c>
      <c r="B733" s="107"/>
      <c r="C733" s="181" t="s">
        <v>14928</v>
      </c>
      <c r="D733" s="182" t="s">
        <v>14714</v>
      </c>
      <c r="E733" s="176" t="s">
        <v>14715</v>
      </c>
      <c r="F733" s="177">
        <v>1</v>
      </c>
      <c r="G733" s="183"/>
      <c r="H733" s="162"/>
      <c r="I733" s="180">
        <v>44428</v>
      </c>
      <c r="J733" s="179" t="s">
        <v>14716</v>
      </c>
      <c r="K733" s="107" t="s">
        <v>14034</v>
      </c>
    </row>
    <row r="734" spans="1:11" ht="15.75" customHeight="1" x14ac:dyDescent="0.2">
      <c r="A734" s="126">
        <f t="shared" si="11"/>
        <v>635</v>
      </c>
      <c r="B734" s="107"/>
      <c r="C734" s="181" t="s">
        <v>14929</v>
      </c>
      <c r="D734" s="182" t="s">
        <v>14714</v>
      </c>
      <c r="E734" s="176" t="s">
        <v>14719</v>
      </c>
      <c r="F734" s="177">
        <v>1</v>
      </c>
      <c r="G734" s="183"/>
      <c r="H734" s="162"/>
      <c r="I734" s="180">
        <v>44428</v>
      </c>
      <c r="J734" s="179" t="s">
        <v>14716</v>
      </c>
      <c r="K734" s="107" t="s">
        <v>14034</v>
      </c>
    </row>
    <row r="735" spans="1:11" ht="15.75" customHeight="1" x14ac:dyDescent="0.2">
      <c r="A735" s="126">
        <f t="shared" si="11"/>
        <v>636</v>
      </c>
      <c r="B735" s="107"/>
      <c r="C735" s="181" t="s">
        <v>14930</v>
      </c>
      <c r="D735" s="182" t="s">
        <v>14714</v>
      </c>
      <c r="E735" s="176" t="s">
        <v>14719</v>
      </c>
      <c r="F735" s="177">
        <v>1</v>
      </c>
      <c r="G735" s="183"/>
      <c r="H735" s="162"/>
      <c r="I735" s="180">
        <v>44428</v>
      </c>
      <c r="J735" s="179" t="s">
        <v>14716</v>
      </c>
      <c r="K735" s="107" t="s">
        <v>14034</v>
      </c>
    </row>
    <row r="736" spans="1:11" ht="15.75" customHeight="1" x14ac:dyDescent="0.2">
      <c r="A736" s="126">
        <f t="shared" si="11"/>
        <v>637</v>
      </c>
      <c r="B736" s="107"/>
      <c r="C736" s="181" t="s">
        <v>14931</v>
      </c>
      <c r="D736" s="182" t="s">
        <v>14714</v>
      </c>
      <c r="E736" s="176" t="s">
        <v>14715</v>
      </c>
      <c r="F736" s="177">
        <v>1</v>
      </c>
      <c r="G736" s="183"/>
      <c r="H736" s="162"/>
      <c r="I736" s="180">
        <v>44428</v>
      </c>
      <c r="J736" s="179" t="s">
        <v>14716</v>
      </c>
      <c r="K736" s="107" t="s">
        <v>14034</v>
      </c>
    </row>
    <row r="737" spans="1:11" ht="15.75" customHeight="1" x14ac:dyDescent="0.2">
      <c r="A737" s="126">
        <f t="shared" si="11"/>
        <v>638</v>
      </c>
      <c r="B737" s="107"/>
      <c r="C737" s="181" t="s">
        <v>14932</v>
      </c>
      <c r="D737" s="182" t="s">
        <v>14714</v>
      </c>
      <c r="E737" s="176" t="s">
        <v>14719</v>
      </c>
      <c r="F737" s="177">
        <v>1</v>
      </c>
      <c r="G737" s="183"/>
      <c r="H737" s="162"/>
      <c r="I737" s="180">
        <v>44428</v>
      </c>
      <c r="J737" s="179" t="s">
        <v>14716</v>
      </c>
      <c r="K737" s="107" t="s">
        <v>14034</v>
      </c>
    </row>
    <row r="738" spans="1:11" ht="15.75" customHeight="1" x14ac:dyDescent="0.2">
      <c r="A738" s="126">
        <f t="shared" si="11"/>
        <v>639</v>
      </c>
      <c r="B738" s="107"/>
      <c r="C738" s="181" t="s">
        <v>14933</v>
      </c>
      <c r="D738" s="182" t="s">
        <v>14714</v>
      </c>
      <c r="E738" s="176" t="s">
        <v>14715</v>
      </c>
      <c r="F738" s="177">
        <v>1</v>
      </c>
      <c r="G738" s="183"/>
      <c r="H738" s="162"/>
      <c r="I738" s="180">
        <v>44428</v>
      </c>
      <c r="J738" s="179" t="s">
        <v>14716</v>
      </c>
      <c r="K738" s="107" t="s">
        <v>14034</v>
      </c>
    </row>
    <row r="739" spans="1:11" ht="15.75" customHeight="1" x14ac:dyDescent="0.2">
      <c r="A739" s="126">
        <f t="shared" si="11"/>
        <v>640</v>
      </c>
      <c r="B739" s="107"/>
      <c r="C739" s="181" t="s">
        <v>14934</v>
      </c>
      <c r="D739" s="182" t="s">
        <v>14714</v>
      </c>
      <c r="E739" s="176" t="s">
        <v>14719</v>
      </c>
      <c r="F739" s="177">
        <v>1</v>
      </c>
      <c r="G739" s="183"/>
      <c r="H739" s="162"/>
      <c r="I739" s="180">
        <v>44428</v>
      </c>
      <c r="J739" s="179" t="s">
        <v>14716</v>
      </c>
      <c r="K739" s="107" t="s">
        <v>14034</v>
      </c>
    </row>
    <row r="740" spans="1:11" ht="15.75" customHeight="1" x14ac:dyDescent="0.2">
      <c r="A740" s="126">
        <f t="shared" si="11"/>
        <v>641</v>
      </c>
      <c r="B740" s="107"/>
      <c r="C740" s="181" t="s">
        <v>14935</v>
      </c>
      <c r="D740" s="182" t="s">
        <v>14714</v>
      </c>
      <c r="E740" s="176" t="s">
        <v>14719</v>
      </c>
      <c r="F740" s="177">
        <v>1</v>
      </c>
      <c r="G740" s="183"/>
      <c r="H740" s="162"/>
      <c r="I740" s="180">
        <v>44428</v>
      </c>
      <c r="J740" s="179" t="s">
        <v>14716</v>
      </c>
      <c r="K740" s="107" t="s">
        <v>14034</v>
      </c>
    </row>
    <row r="741" spans="1:11" ht="15.75" customHeight="1" x14ac:dyDescent="0.2">
      <c r="A741" s="126">
        <f t="shared" si="11"/>
        <v>642</v>
      </c>
      <c r="B741" s="107"/>
      <c r="C741" s="181" t="s">
        <v>14936</v>
      </c>
      <c r="D741" s="182" t="s">
        <v>14714</v>
      </c>
      <c r="E741" s="176" t="s">
        <v>14715</v>
      </c>
      <c r="F741" s="177">
        <v>1</v>
      </c>
      <c r="G741" s="183"/>
      <c r="H741" s="162"/>
      <c r="I741" s="180">
        <v>44428</v>
      </c>
      <c r="J741" s="179" t="s">
        <v>14716</v>
      </c>
      <c r="K741" s="107" t="s">
        <v>14034</v>
      </c>
    </row>
    <row r="742" spans="1:11" ht="15.75" customHeight="1" x14ac:dyDescent="0.2">
      <c r="A742" s="126">
        <f t="shared" si="11"/>
        <v>643</v>
      </c>
      <c r="B742" s="107"/>
      <c r="C742" s="181" t="s">
        <v>14937</v>
      </c>
      <c r="D742" s="182" t="s">
        <v>14714</v>
      </c>
      <c r="E742" s="176" t="s">
        <v>14715</v>
      </c>
      <c r="F742" s="177">
        <v>1</v>
      </c>
      <c r="G742" s="183"/>
      <c r="H742" s="162"/>
      <c r="I742" s="180">
        <v>44428</v>
      </c>
      <c r="J742" s="179" t="s">
        <v>14716</v>
      </c>
      <c r="K742" s="107" t="s">
        <v>14034</v>
      </c>
    </row>
    <row r="743" spans="1:11" ht="15.75" customHeight="1" x14ac:dyDescent="0.2">
      <c r="A743" s="126">
        <f t="shared" si="11"/>
        <v>644</v>
      </c>
      <c r="B743" s="107"/>
      <c r="C743" s="181" t="s">
        <v>14938</v>
      </c>
      <c r="D743" s="182" t="s">
        <v>14714</v>
      </c>
      <c r="E743" s="176" t="s">
        <v>14719</v>
      </c>
      <c r="F743" s="177">
        <v>1</v>
      </c>
      <c r="G743" s="183"/>
      <c r="H743" s="162"/>
      <c r="I743" s="180">
        <v>44428</v>
      </c>
      <c r="J743" s="179" t="s">
        <v>14716</v>
      </c>
      <c r="K743" s="107" t="s">
        <v>14034</v>
      </c>
    </row>
    <row r="744" spans="1:11" ht="15.75" customHeight="1" x14ac:dyDescent="0.2">
      <c r="A744" s="126">
        <f t="shared" si="11"/>
        <v>645</v>
      </c>
      <c r="B744" s="107"/>
      <c r="C744" s="181" t="s">
        <v>14939</v>
      </c>
      <c r="D744" s="182" t="s">
        <v>14714</v>
      </c>
      <c r="E744" s="176" t="s">
        <v>14719</v>
      </c>
      <c r="F744" s="177">
        <v>1</v>
      </c>
      <c r="G744" s="183"/>
      <c r="H744" s="162"/>
      <c r="I744" s="180">
        <v>44428</v>
      </c>
      <c r="J744" s="179" t="s">
        <v>14716</v>
      </c>
      <c r="K744" s="107" t="s">
        <v>14034</v>
      </c>
    </row>
    <row r="745" spans="1:11" ht="15.75" customHeight="1" x14ac:dyDescent="0.2">
      <c r="A745" s="126">
        <f t="shared" si="11"/>
        <v>646</v>
      </c>
      <c r="B745" s="107"/>
      <c r="C745" s="181" t="s">
        <v>14940</v>
      </c>
      <c r="D745" s="182" t="s">
        <v>14714</v>
      </c>
      <c r="E745" s="176" t="s">
        <v>14719</v>
      </c>
      <c r="F745" s="177">
        <v>1</v>
      </c>
      <c r="G745" s="183"/>
      <c r="H745" s="162"/>
      <c r="I745" s="180">
        <v>44428</v>
      </c>
      <c r="J745" s="179" t="s">
        <v>14716</v>
      </c>
      <c r="K745" s="107" t="s">
        <v>14034</v>
      </c>
    </row>
    <row r="746" spans="1:11" ht="15.75" customHeight="1" x14ac:dyDescent="0.2">
      <c r="A746" s="126">
        <f t="shared" si="11"/>
        <v>647</v>
      </c>
      <c r="B746" s="107"/>
      <c r="C746" s="181" t="s">
        <v>14941</v>
      </c>
      <c r="D746" s="182" t="s">
        <v>14714</v>
      </c>
      <c r="E746" s="176" t="s">
        <v>14715</v>
      </c>
      <c r="F746" s="177">
        <v>1</v>
      </c>
      <c r="G746" s="183"/>
      <c r="H746" s="162"/>
      <c r="I746" s="180">
        <v>44428</v>
      </c>
      <c r="J746" s="179" t="s">
        <v>14716</v>
      </c>
      <c r="K746" s="107" t="s">
        <v>14034</v>
      </c>
    </row>
    <row r="747" spans="1:11" ht="15.75" customHeight="1" x14ac:dyDescent="0.2">
      <c r="A747" s="126">
        <f t="shared" si="11"/>
        <v>648</v>
      </c>
      <c r="B747" s="107"/>
      <c r="C747" s="181" t="s">
        <v>14942</v>
      </c>
      <c r="D747" s="182" t="s">
        <v>14714</v>
      </c>
      <c r="E747" s="176" t="s">
        <v>14719</v>
      </c>
      <c r="F747" s="177">
        <v>1</v>
      </c>
      <c r="G747" s="183"/>
      <c r="H747" s="162"/>
      <c r="I747" s="180">
        <v>44428</v>
      </c>
      <c r="J747" s="179" t="s">
        <v>14716</v>
      </c>
      <c r="K747" s="107" t="s">
        <v>14034</v>
      </c>
    </row>
    <row r="748" spans="1:11" ht="15.75" customHeight="1" x14ac:dyDescent="0.2">
      <c r="A748" s="126">
        <f t="shared" si="11"/>
        <v>649</v>
      </c>
      <c r="B748" s="107"/>
      <c r="C748" s="181" t="s">
        <v>14943</v>
      </c>
      <c r="D748" s="182" t="s">
        <v>14714</v>
      </c>
      <c r="E748" s="176" t="s">
        <v>14715</v>
      </c>
      <c r="F748" s="177">
        <v>1</v>
      </c>
      <c r="G748" s="183"/>
      <c r="H748" s="162"/>
      <c r="I748" s="180">
        <v>44428</v>
      </c>
      <c r="J748" s="179" t="s">
        <v>14716</v>
      </c>
      <c r="K748" s="107" t="s">
        <v>14034</v>
      </c>
    </row>
    <row r="749" spans="1:11" ht="15.75" customHeight="1" x14ac:dyDescent="0.2">
      <c r="A749" s="126">
        <f t="shared" si="11"/>
        <v>650</v>
      </c>
      <c r="B749" s="107"/>
      <c r="C749" s="181" t="s">
        <v>14944</v>
      </c>
      <c r="D749" s="182" t="s">
        <v>14714</v>
      </c>
      <c r="E749" s="176" t="s">
        <v>14715</v>
      </c>
      <c r="F749" s="177">
        <v>1</v>
      </c>
      <c r="G749" s="183"/>
      <c r="H749" s="162"/>
      <c r="I749" s="180">
        <v>44428</v>
      </c>
      <c r="J749" s="179" t="s">
        <v>14716</v>
      </c>
      <c r="K749" s="107" t="s">
        <v>14034</v>
      </c>
    </row>
    <row r="750" spans="1:11" ht="15.75" customHeight="1" x14ac:dyDescent="0.2">
      <c r="A750" s="126">
        <f t="shared" si="11"/>
        <v>651</v>
      </c>
      <c r="B750" s="107"/>
      <c r="C750" s="181" t="s">
        <v>14945</v>
      </c>
      <c r="D750" s="182" t="s">
        <v>14714</v>
      </c>
      <c r="E750" s="186" t="s">
        <v>14719</v>
      </c>
      <c r="F750" s="177">
        <v>1</v>
      </c>
      <c r="G750" s="183"/>
      <c r="H750" s="162"/>
      <c r="I750" s="180">
        <v>44428</v>
      </c>
      <c r="J750" s="179" t="s">
        <v>14716</v>
      </c>
      <c r="K750" s="107" t="s">
        <v>14034</v>
      </c>
    </row>
    <row r="751" spans="1:11" ht="15.75" customHeight="1" x14ac:dyDescent="0.2">
      <c r="A751" s="126">
        <f t="shared" si="11"/>
        <v>652</v>
      </c>
      <c r="B751" s="107"/>
      <c r="C751" s="181" t="s">
        <v>14945</v>
      </c>
      <c r="D751" s="182" t="s">
        <v>14714</v>
      </c>
      <c r="E751" s="176" t="s">
        <v>14719</v>
      </c>
      <c r="F751" s="177">
        <v>1</v>
      </c>
      <c r="G751" s="183"/>
      <c r="H751" s="162"/>
      <c r="I751" s="180">
        <v>44428</v>
      </c>
      <c r="J751" s="179" t="s">
        <v>14716</v>
      </c>
      <c r="K751" s="107" t="s">
        <v>14034</v>
      </c>
    </row>
    <row r="752" spans="1:11" ht="15.75" customHeight="1" x14ac:dyDescent="0.2">
      <c r="A752" s="126">
        <f t="shared" si="11"/>
        <v>653</v>
      </c>
      <c r="B752" s="107"/>
      <c r="C752" s="181" t="s">
        <v>14946</v>
      </c>
      <c r="D752" s="182" t="s">
        <v>14714</v>
      </c>
      <c r="E752" s="176" t="s">
        <v>14715</v>
      </c>
      <c r="F752" s="177">
        <v>1</v>
      </c>
      <c r="G752" s="183"/>
      <c r="H752" s="162"/>
      <c r="I752" s="180">
        <v>44428</v>
      </c>
      <c r="J752" s="179" t="s">
        <v>14716</v>
      </c>
      <c r="K752" s="107" t="s">
        <v>14034</v>
      </c>
    </row>
    <row r="753" spans="1:11" ht="15.75" customHeight="1" x14ac:dyDescent="0.2">
      <c r="A753" s="126">
        <f t="shared" si="11"/>
        <v>654</v>
      </c>
      <c r="B753" s="107"/>
      <c r="C753" s="181" t="s">
        <v>14947</v>
      </c>
      <c r="D753" s="182" t="s">
        <v>14714</v>
      </c>
      <c r="E753" s="176" t="s">
        <v>14719</v>
      </c>
      <c r="F753" s="177">
        <v>1</v>
      </c>
      <c r="G753" s="183"/>
      <c r="H753" s="162"/>
      <c r="I753" s="180">
        <v>44428</v>
      </c>
      <c r="J753" s="179" t="s">
        <v>14716</v>
      </c>
      <c r="K753" s="107" t="s">
        <v>14034</v>
      </c>
    </row>
    <row r="754" spans="1:11" ht="15.75" customHeight="1" x14ac:dyDescent="0.2">
      <c r="A754" s="126">
        <f t="shared" si="11"/>
        <v>655</v>
      </c>
      <c r="B754" s="107"/>
      <c r="C754" s="181" t="s">
        <v>14948</v>
      </c>
      <c r="D754" s="182" t="s">
        <v>14714</v>
      </c>
      <c r="E754" s="176" t="s">
        <v>14719</v>
      </c>
      <c r="F754" s="177">
        <v>1</v>
      </c>
      <c r="G754" s="183"/>
      <c r="H754" s="162"/>
      <c r="I754" s="180">
        <v>44428</v>
      </c>
      <c r="J754" s="179" t="s">
        <v>14716</v>
      </c>
      <c r="K754" s="107" t="s">
        <v>14034</v>
      </c>
    </row>
    <row r="755" spans="1:11" ht="15.75" customHeight="1" x14ac:dyDescent="0.2">
      <c r="A755" s="126">
        <f t="shared" si="11"/>
        <v>656</v>
      </c>
      <c r="B755" s="107"/>
      <c r="C755" s="181" t="s">
        <v>14949</v>
      </c>
      <c r="D755" s="182" t="s">
        <v>14714</v>
      </c>
      <c r="E755" s="176" t="s">
        <v>14719</v>
      </c>
      <c r="F755" s="177">
        <v>1</v>
      </c>
      <c r="G755" s="183"/>
      <c r="H755" s="162"/>
      <c r="I755" s="180">
        <v>44428</v>
      </c>
      <c r="J755" s="179" t="s">
        <v>14716</v>
      </c>
      <c r="K755" s="107" t="s">
        <v>14034</v>
      </c>
    </row>
    <row r="756" spans="1:11" ht="15.75" customHeight="1" x14ac:dyDescent="0.2">
      <c r="A756" s="126">
        <f t="shared" si="11"/>
        <v>657</v>
      </c>
      <c r="B756" s="107"/>
      <c r="C756" s="181" t="s">
        <v>14950</v>
      </c>
      <c r="D756" s="182" t="s">
        <v>14714</v>
      </c>
      <c r="E756" s="176" t="s">
        <v>14715</v>
      </c>
      <c r="F756" s="177">
        <v>1</v>
      </c>
      <c r="G756" s="183"/>
      <c r="H756" s="162"/>
      <c r="I756" s="180">
        <v>44428</v>
      </c>
      <c r="J756" s="179" t="s">
        <v>14716</v>
      </c>
      <c r="K756" s="107" t="s">
        <v>14034</v>
      </c>
    </row>
    <row r="757" spans="1:11" ht="15.75" customHeight="1" x14ac:dyDescent="0.2">
      <c r="A757" s="126">
        <f t="shared" si="11"/>
        <v>658</v>
      </c>
      <c r="B757" s="107"/>
      <c r="C757" s="181" t="s">
        <v>14951</v>
      </c>
      <c r="D757" s="182" t="s">
        <v>14714</v>
      </c>
      <c r="E757" s="176" t="s">
        <v>14715</v>
      </c>
      <c r="F757" s="177">
        <v>1</v>
      </c>
      <c r="G757" s="183"/>
      <c r="H757" s="162"/>
      <c r="I757" s="180">
        <v>44428</v>
      </c>
      <c r="J757" s="179" t="s">
        <v>14716</v>
      </c>
      <c r="K757" s="107" t="s">
        <v>14034</v>
      </c>
    </row>
    <row r="758" spans="1:11" ht="15.75" customHeight="1" x14ac:dyDescent="0.2">
      <c r="A758" s="126">
        <f t="shared" si="11"/>
        <v>659</v>
      </c>
      <c r="B758" s="107"/>
      <c r="C758" s="181" t="s">
        <v>14952</v>
      </c>
      <c r="D758" s="182" t="s">
        <v>14714</v>
      </c>
      <c r="E758" s="176" t="s">
        <v>14719</v>
      </c>
      <c r="F758" s="177">
        <v>1</v>
      </c>
      <c r="G758" s="183"/>
      <c r="H758" s="162"/>
      <c r="I758" s="180">
        <v>44428</v>
      </c>
      <c r="J758" s="179" t="s">
        <v>14716</v>
      </c>
      <c r="K758" s="107" t="s">
        <v>14034</v>
      </c>
    </row>
    <row r="759" spans="1:11" ht="15.75" customHeight="1" x14ac:dyDescent="0.2">
      <c r="A759" s="126">
        <f t="shared" si="11"/>
        <v>660</v>
      </c>
      <c r="B759" s="107"/>
      <c r="C759" s="181" t="s">
        <v>14953</v>
      </c>
      <c r="D759" s="182" t="s">
        <v>14714</v>
      </c>
      <c r="E759" s="186" t="s">
        <v>14719</v>
      </c>
      <c r="F759" s="177">
        <v>1</v>
      </c>
      <c r="G759" s="183"/>
      <c r="H759" s="162"/>
      <c r="I759" s="180">
        <v>44428</v>
      </c>
      <c r="J759" s="179" t="s">
        <v>14716</v>
      </c>
      <c r="K759" s="107" t="s">
        <v>14034</v>
      </c>
    </row>
    <row r="760" spans="1:11" ht="15.75" customHeight="1" x14ac:dyDescent="0.2">
      <c r="A760" s="126">
        <f t="shared" si="11"/>
        <v>661</v>
      </c>
      <c r="B760" s="107"/>
      <c r="C760" s="181" t="s">
        <v>14953</v>
      </c>
      <c r="D760" s="182" t="s">
        <v>14714</v>
      </c>
      <c r="E760" s="176" t="s">
        <v>14719</v>
      </c>
      <c r="F760" s="177">
        <v>1</v>
      </c>
      <c r="G760" s="183"/>
      <c r="H760" s="162"/>
      <c r="I760" s="180">
        <v>44428</v>
      </c>
      <c r="J760" s="179" t="s">
        <v>14716</v>
      </c>
      <c r="K760" s="107" t="s">
        <v>14034</v>
      </c>
    </row>
    <row r="761" spans="1:11" ht="15.75" customHeight="1" x14ac:dyDescent="0.2">
      <c r="A761" s="126">
        <f t="shared" si="11"/>
        <v>662</v>
      </c>
      <c r="B761" s="107"/>
      <c r="C761" s="181" t="s">
        <v>14954</v>
      </c>
      <c r="D761" s="182" t="s">
        <v>14714</v>
      </c>
      <c r="E761" s="176" t="s">
        <v>14715</v>
      </c>
      <c r="F761" s="177">
        <v>1</v>
      </c>
      <c r="G761" s="183"/>
      <c r="H761" s="162"/>
      <c r="I761" s="180">
        <v>44428</v>
      </c>
      <c r="J761" s="179" t="s">
        <v>14716</v>
      </c>
      <c r="K761" s="107" t="s">
        <v>14034</v>
      </c>
    </row>
    <row r="762" spans="1:11" ht="15.75" customHeight="1" x14ac:dyDescent="0.2">
      <c r="A762" s="126">
        <f t="shared" si="11"/>
        <v>663</v>
      </c>
      <c r="B762" s="107"/>
      <c r="C762" s="181" t="s">
        <v>14955</v>
      </c>
      <c r="D762" s="182" t="s">
        <v>14714</v>
      </c>
      <c r="E762" s="176" t="s">
        <v>14719</v>
      </c>
      <c r="F762" s="177">
        <v>1</v>
      </c>
      <c r="G762" s="183"/>
      <c r="H762" s="162"/>
      <c r="I762" s="180">
        <v>44428</v>
      </c>
      <c r="J762" s="179" t="s">
        <v>14716</v>
      </c>
      <c r="K762" s="107" t="s">
        <v>14034</v>
      </c>
    </row>
    <row r="763" spans="1:11" ht="15.75" customHeight="1" x14ac:dyDescent="0.2">
      <c r="A763" s="126">
        <f t="shared" si="11"/>
        <v>664</v>
      </c>
      <c r="B763" s="107"/>
      <c r="C763" s="181" t="s">
        <v>14956</v>
      </c>
      <c r="D763" s="182" t="s">
        <v>14714</v>
      </c>
      <c r="E763" s="176" t="s">
        <v>14719</v>
      </c>
      <c r="F763" s="177">
        <v>1</v>
      </c>
      <c r="G763" s="183"/>
      <c r="H763" s="162"/>
      <c r="I763" s="180">
        <v>44428</v>
      </c>
      <c r="J763" s="179" t="s">
        <v>14716</v>
      </c>
      <c r="K763" s="107" t="s">
        <v>14034</v>
      </c>
    </row>
    <row r="764" spans="1:11" ht="15.75" customHeight="1" x14ac:dyDescent="0.2">
      <c r="A764" s="126">
        <f t="shared" si="11"/>
        <v>665</v>
      </c>
      <c r="B764" s="107"/>
      <c r="C764" s="181" t="s">
        <v>14957</v>
      </c>
      <c r="D764" s="182" t="s">
        <v>14714</v>
      </c>
      <c r="E764" s="186" t="s">
        <v>14719</v>
      </c>
      <c r="F764" s="177">
        <v>1</v>
      </c>
      <c r="G764" s="183"/>
      <c r="H764" s="162"/>
      <c r="I764" s="180">
        <v>44428</v>
      </c>
      <c r="J764" s="179" t="s">
        <v>14716</v>
      </c>
      <c r="K764" s="107" t="s">
        <v>14034</v>
      </c>
    </row>
    <row r="765" spans="1:11" ht="15.75" customHeight="1" x14ac:dyDescent="0.2">
      <c r="A765" s="126">
        <f t="shared" si="11"/>
        <v>666</v>
      </c>
      <c r="B765" s="107"/>
      <c r="C765" s="181" t="s">
        <v>14957</v>
      </c>
      <c r="D765" s="182" t="s">
        <v>14714</v>
      </c>
      <c r="E765" s="176" t="s">
        <v>14719</v>
      </c>
      <c r="F765" s="177">
        <v>1</v>
      </c>
      <c r="G765" s="183"/>
      <c r="H765" s="162"/>
      <c r="I765" s="180">
        <v>44428</v>
      </c>
      <c r="J765" s="179" t="s">
        <v>14716</v>
      </c>
      <c r="K765" s="107" t="s">
        <v>14034</v>
      </c>
    </row>
    <row r="766" spans="1:11" ht="15.75" customHeight="1" x14ac:dyDescent="0.2">
      <c r="A766" s="126">
        <f t="shared" si="11"/>
        <v>667</v>
      </c>
      <c r="B766" s="107"/>
      <c r="C766" s="181" t="s">
        <v>14958</v>
      </c>
      <c r="D766" s="182" t="s">
        <v>14714</v>
      </c>
      <c r="E766" s="176" t="s">
        <v>14715</v>
      </c>
      <c r="F766" s="177">
        <v>1</v>
      </c>
      <c r="G766" s="183"/>
      <c r="H766" s="162"/>
      <c r="I766" s="180">
        <v>44428</v>
      </c>
      <c r="J766" s="179" t="s">
        <v>14716</v>
      </c>
      <c r="K766" s="107" t="s">
        <v>14034</v>
      </c>
    </row>
    <row r="767" spans="1:11" ht="15.75" customHeight="1" x14ac:dyDescent="0.2">
      <c r="A767" s="126">
        <f t="shared" si="11"/>
        <v>668</v>
      </c>
      <c r="B767" s="107"/>
      <c r="C767" s="181" t="s">
        <v>14959</v>
      </c>
      <c r="D767" s="182" t="s">
        <v>14714</v>
      </c>
      <c r="E767" s="186" t="s">
        <v>14719</v>
      </c>
      <c r="F767" s="177">
        <v>1</v>
      </c>
      <c r="G767" s="183"/>
      <c r="H767" s="162"/>
      <c r="I767" s="180">
        <v>44428</v>
      </c>
      <c r="J767" s="179" t="s">
        <v>14716</v>
      </c>
      <c r="K767" s="107" t="s">
        <v>14034</v>
      </c>
    </row>
    <row r="768" spans="1:11" ht="15.75" customHeight="1" x14ac:dyDescent="0.2">
      <c r="A768" s="126">
        <f t="shared" si="11"/>
        <v>669</v>
      </c>
      <c r="B768" s="107"/>
      <c r="C768" s="181" t="s">
        <v>14959</v>
      </c>
      <c r="D768" s="182" t="s">
        <v>14714</v>
      </c>
      <c r="E768" s="176" t="s">
        <v>14719</v>
      </c>
      <c r="F768" s="177">
        <v>1</v>
      </c>
      <c r="G768" s="183"/>
      <c r="H768" s="162"/>
      <c r="I768" s="180">
        <v>44428</v>
      </c>
      <c r="J768" s="179" t="s">
        <v>14716</v>
      </c>
      <c r="K768" s="107" t="s">
        <v>14034</v>
      </c>
    </row>
    <row r="769" spans="1:11" ht="15.75" customHeight="1" x14ac:dyDescent="0.2">
      <c r="A769" s="126">
        <f t="shared" si="11"/>
        <v>670</v>
      </c>
      <c r="B769" s="107"/>
      <c r="C769" s="181" t="s">
        <v>14960</v>
      </c>
      <c r="D769" s="182" t="s">
        <v>14714</v>
      </c>
      <c r="E769" s="176" t="s">
        <v>14715</v>
      </c>
      <c r="F769" s="177">
        <v>1</v>
      </c>
      <c r="G769" s="183"/>
      <c r="H769" s="162"/>
      <c r="I769" s="180">
        <v>44428</v>
      </c>
      <c r="J769" s="179" t="s">
        <v>14716</v>
      </c>
      <c r="K769" s="107" t="s">
        <v>14034</v>
      </c>
    </row>
    <row r="770" spans="1:11" ht="15.75" customHeight="1" x14ac:dyDescent="0.2">
      <c r="A770" s="126">
        <f t="shared" si="11"/>
        <v>671</v>
      </c>
      <c r="B770" s="107"/>
      <c r="C770" s="181" t="s">
        <v>14961</v>
      </c>
      <c r="D770" s="182" t="s">
        <v>14714</v>
      </c>
      <c r="E770" s="176" t="s">
        <v>14719</v>
      </c>
      <c r="F770" s="177">
        <v>1</v>
      </c>
      <c r="G770" s="183"/>
      <c r="H770" s="162"/>
      <c r="I770" s="180">
        <v>44428</v>
      </c>
      <c r="J770" s="179" t="s">
        <v>14716</v>
      </c>
      <c r="K770" s="107" t="s">
        <v>14034</v>
      </c>
    </row>
    <row r="771" spans="1:11" ht="15.75" customHeight="1" x14ac:dyDescent="0.2">
      <c r="A771" s="126">
        <f t="shared" si="11"/>
        <v>672</v>
      </c>
      <c r="B771" s="107"/>
      <c r="C771" s="181" t="s">
        <v>14962</v>
      </c>
      <c r="D771" s="182" t="s">
        <v>14714</v>
      </c>
      <c r="E771" s="176" t="s">
        <v>14715</v>
      </c>
      <c r="F771" s="177">
        <v>1</v>
      </c>
      <c r="G771" s="183"/>
      <c r="H771" s="162"/>
      <c r="I771" s="180">
        <v>44428</v>
      </c>
      <c r="J771" s="179" t="s">
        <v>14716</v>
      </c>
      <c r="K771" s="107" t="s">
        <v>14034</v>
      </c>
    </row>
    <row r="772" spans="1:11" ht="15.75" customHeight="1" x14ac:dyDescent="0.2">
      <c r="A772" s="126">
        <f t="shared" si="11"/>
        <v>673</v>
      </c>
      <c r="B772" s="107"/>
      <c r="C772" s="181" t="s">
        <v>14963</v>
      </c>
      <c r="D772" s="182" t="s">
        <v>14714</v>
      </c>
      <c r="E772" s="176" t="s">
        <v>14715</v>
      </c>
      <c r="F772" s="177">
        <v>1</v>
      </c>
      <c r="G772" s="183"/>
      <c r="H772" s="162"/>
      <c r="I772" s="180">
        <v>44428</v>
      </c>
      <c r="J772" s="179" t="s">
        <v>14716</v>
      </c>
      <c r="K772" s="107" t="s">
        <v>14034</v>
      </c>
    </row>
    <row r="773" spans="1:11" ht="15.75" customHeight="1" x14ac:dyDescent="0.2">
      <c r="A773" s="126">
        <f t="shared" si="11"/>
        <v>674</v>
      </c>
      <c r="B773" s="107"/>
      <c r="C773" s="181" t="s">
        <v>14964</v>
      </c>
      <c r="D773" s="182" t="s">
        <v>14714</v>
      </c>
      <c r="E773" s="176" t="s">
        <v>14715</v>
      </c>
      <c r="F773" s="177">
        <v>1</v>
      </c>
      <c r="G773" s="183"/>
      <c r="H773" s="162"/>
      <c r="I773" s="180">
        <v>44428</v>
      </c>
      <c r="J773" s="179" t="s">
        <v>14716</v>
      </c>
      <c r="K773" s="107" t="s">
        <v>14034</v>
      </c>
    </row>
    <row r="774" spans="1:11" ht="15.75" customHeight="1" x14ac:dyDescent="0.2">
      <c r="A774" s="126">
        <f t="shared" ref="A774:A805" si="12">A773+1</f>
        <v>675</v>
      </c>
      <c r="B774" s="107"/>
      <c r="C774" s="181" t="s">
        <v>14965</v>
      </c>
      <c r="D774" s="182" t="s">
        <v>14714</v>
      </c>
      <c r="E774" s="176" t="s">
        <v>14715</v>
      </c>
      <c r="F774" s="177">
        <v>1</v>
      </c>
      <c r="G774" s="183"/>
      <c r="H774" s="162"/>
      <c r="I774" s="180">
        <v>44428</v>
      </c>
      <c r="J774" s="179" t="s">
        <v>14716</v>
      </c>
      <c r="K774" s="107" t="s">
        <v>14034</v>
      </c>
    </row>
    <row r="775" spans="1:11" ht="15.75" customHeight="1" x14ac:dyDescent="0.2">
      <c r="A775" s="126">
        <f t="shared" si="12"/>
        <v>676</v>
      </c>
      <c r="B775" s="107"/>
      <c r="C775" s="181" t="s">
        <v>14966</v>
      </c>
      <c r="D775" s="182" t="s">
        <v>14714</v>
      </c>
      <c r="E775" s="176" t="s">
        <v>14719</v>
      </c>
      <c r="F775" s="177">
        <v>1</v>
      </c>
      <c r="G775" s="183"/>
      <c r="H775" s="162"/>
      <c r="I775" s="180">
        <v>44428</v>
      </c>
      <c r="J775" s="179" t="s">
        <v>14716</v>
      </c>
      <c r="K775" s="107" t="s">
        <v>14034</v>
      </c>
    </row>
    <row r="776" spans="1:11" ht="15.75" customHeight="1" x14ac:dyDescent="0.2">
      <c r="A776" s="126">
        <f t="shared" si="12"/>
        <v>677</v>
      </c>
      <c r="B776" s="107"/>
      <c r="C776" s="181" t="s">
        <v>14967</v>
      </c>
      <c r="D776" s="182" t="s">
        <v>14714</v>
      </c>
      <c r="E776" s="176" t="s">
        <v>14719</v>
      </c>
      <c r="F776" s="177">
        <v>1</v>
      </c>
      <c r="G776" s="183"/>
      <c r="H776" s="162"/>
      <c r="I776" s="180">
        <v>44428</v>
      </c>
      <c r="J776" s="179" t="s">
        <v>14716</v>
      </c>
      <c r="K776" s="107" t="s">
        <v>14034</v>
      </c>
    </row>
    <row r="777" spans="1:11" ht="15.75" customHeight="1" x14ac:dyDescent="0.2">
      <c r="A777" s="126">
        <f t="shared" si="12"/>
        <v>678</v>
      </c>
      <c r="B777" s="107"/>
      <c r="C777" s="181" t="s">
        <v>14968</v>
      </c>
      <c r="D777" s="182" t="s">
        <v>14714</v>
      </c>
      <c r="E777" s="176" t="s">
        <v>14715</v>
      </c>
      <c r="F777" s="177">
        <v>1</v>
      </c>
      <c r="G777" s="183"/>
      <c r="H777" s="162"/>
      <c r="I777" s="180">
        <v>44428</v>
      </c>
      <c r="J777" s="179" t="s">
        <v>14716</v>
      </c>
      <c r="K777" s="107" t="s">
        <v>14034</v>
      </c>
    </row>
    <row r="778" spans="1:11" ht="15.75" customHeight="1" x14ac:dyDescent="0.2">
      <c r="A778" s="126">
        <f t="shared" si="12"/>
        <v>679</v>
      </c>
      <c r="B778" s="107"/>
      <c r="C778" s="181" t="s">
        <v>14969</v>
      </c>
      <c r="D778" s="182" t="s">
        <v>14714</v>
      </c>
      <c r="E778" s="176" t="s">
        <v>14719</v>
      </c>
      <c r="F778" s="177">
        <v>1</v>
      </c>
      <c r="G778" s="183"/>
      <c r="H778" s="162"/>
      <c r="I778" s="180">
        <v>44428</v>
      </c>
      <c r="J778" s="179" t="s">
        <v>14716</v>
      </c>
      <c r="K778" s="107" t="s">
        <v>14034</v>
      </c>
    </row>
    <row r="779" spans="1:11" ht="15.75" customHeight="1" x14ac:dyDescent="0.2">
      <c r="A779" s="126">
        <f t="shared" si="12"/>
        <v>680</v>
      </c>
      <c r="B779" s="107"/>
      <c r="C779" s="181" t="s">
        <v>14970</v>
      </c>
      <c r="D779" s="182" t="s">
        <v>14714</v>
      </c>
      <c r="E779" s="176" t="s">
        <v>14719</v>
      </c>
      <c r="F779" s="177">
        <v>1</v>
      </c>
      <c r="G779" s="183"/>
      <c r="H779" s="162"/>
      <c r="I779" s="180">
        <v>44428</v>
      </c>
      <c r="J779" s="179" t="s">
        <v>14716</v>
      </c>
      <c r="K779" s="107" t="s">
        <v>14034</v>
      </c>
    </row>
    <row r="780" spans="1:11" ht="15.75" customHeight="1" x14ac:dyDescent="0.2">
      <c r="A780" s="126">
        <f t="shared" si="12"/>
        <v>681</v>
      </c>
      <c r="B780" s="107"/>
      <c r="C780" s="181" t="s">
        <v>14971</v>
      </c>
      <c r="D780" s="182" t="s">
        <v>14714</v>
      </c>
      <c r="E780" s="176" t="s">
        <v>14719</v>
      </c>
      <c r="F780" s="177">
        <v>1</v>
      </c>
      <c r="G780" s="183"/>
      <c r="H780" s="162"/>
      <c r="I780" s="180">
        <v>44428</v>
      </c>
      <c r="J780" s="179" t="s">
        <v>14716</v>
      </c>
      <c r="K780" s="107" t="s">
        <v>14034</v>
      </c>
    </row>
    <row r="781" spans="1:11" ht="15.75" customHeight="1" x14ac:dyDescent="0.2">
      <c r="A781" s="126">
        <f t="shared" si="12"/>
        <v>682</v>
      </c>
      <c r="B781" s="107"/>
      <c r="C781" s="181" t="s">
        <v>14972</v>
      </c>
      <c r="D781" s="182" t="s">
        <v>14714</v>
      </c>
      <c r="E781" s="176" t="s">
        <v>14719</v>
      </c>
      <c r="F781" s="177">
        <v>1</v>
      </c>
      <c r="G781" s="183"/>
      <c r="H781" s="162"/>
      <c r="I781" s="180">
        <v>44428</v>
      </c>
      <c r="J781" s="179" t="s">
        <v>14716</v>
      </c>
      <c r="K781" s="107" t="s">
        <v>14034</v>
      </c>
    </row>
    <row r="782" spans="1:11" ht="15.75" customHeight="1" x14ac:dyDescent="0.2">
      <c r="A782" s="126">
        <f t="shared" si="12"/>
        <v>683</v>
      </c>
      <c r="B782" s="107"/>
      <c r="C782" s="181" t="s">
        <v>14973</v>
      </c>
      <c r="D782" s="182" t="s">
        <v>14714</v>
      </c>
      <c r="E782" s="176" t="s">
        <v>14719</v>
      </c>
      <c r="F782" s="177">
        <v>1</v>
      </c>
      <c r="G782" s="162"/>
      <c r="H782" s="162"/>
      <c r="I782" s="180">
        <v>44428</v>
      </c>
      <c r="J782" s="179" t="s">
        <v>14716</v>
      </c>
      <c r="K782" s="107" t="s">
        <v>14034</v>
      </c>
    </row>
    <row r="783" spans="1:11" ht="15.75" customHeight="1" x14ac:dyDescent="0.2">
      <c r="A783" s="126">
        <f t="shared" si="12"/>
        <v>684</v>
      </c>
      <c r="B783" s="107"/>
      <c r="C783" s="181" t="s">
        <v>14974</v>
      </c>
      <c r="D783" s="182" t="s">
        <v>14714</v>
      </c>
      <c r="E783" s="176" t="s">
        <v>14719</v>
      </c>
      <c r="F783" s="177">
        <v>1</v>
      </c>
      <c r="G783" s="162"/>
      <c r="H783" s="162"/>
      <c r="I783" s="180">
        <v>44428</v>
      </c>
      <c r="J783" s="179" t="s">
        <v>14716</v>
      </c>
      <c r="K783" s="107" t="s">
        <v>14034</v>
      </c>
    </row>
    <row r="784" spans="1:11" ht="15.75" customHeight="1" x14ac:dyDescent="0.2">
      <c r="A784" s="126">
        <f t="shared" si="12"/>
        <v>685</v>
      </c>
      <c r="B784" s="107"/>
      <c r="C784" s="181" t="s">
        <v>14975</v>
      </c>
      <c r="D784" s="182" t="s">
        <v>14714</v>
      </c>
      <c r="E784" s="176" t="s">
        <v>14719</v>
      </c>
      <c r="F784" s="177">
        <v>1</v>
      </c>
      <c r="G784" s="162"/>
      <c r="H784" s="162"/>
      <c r="I784" s="180">
        <v>44428</v>
      </c>
      <c r="J784" s="179" t="s">
        <v>14716</v>
      </c>
      <c r="K784" s="107" t="s">
        <v>14034</v>
      </c>
    </row>
    <row r="785" spans="1:11" ht="15.75" customHeight="1" x14ac:dyDescent="0.2">
      <c r="A785" s="126">
        <f t="shared" si="12"/>
        <v>686</v>
      </c>
      <c r="B785" s="107"/>
      <c r="C785" s="181" t="s">
        <v>14976</v>
      </c>
      <c r="D785" s="182" t="s">
        <v>14714</v>
      </c>
      <c r="E785" s="176" t="s">
        <v>14719</v>
      </c>
      <c r="F785" s="177">
        <v>1</v>
      </c>
      <c r="G785" s="162"/>
      <c r="H785" s="162"/>
      <c r="I785" s="180">
        <v>44428</v>
      </c>
      <c r="J785" s="179" t="s">
        <v>14716</v>
      </c>
      <c r="K785" s="107" t="s">
        <v>14034</v>
      </c>
    </row>
    <row r="786" spans="1:11" ht="15.75" customHeight="1" x14ac:dyDescent="0.2">
      <c r="A786" s="126">
        <f t="shared" si="12"/>
        <v>687</v>
      </c>
      <c r="B786" s="107"/>
      <c r="C786" s="181" t="s">
        <v>14977</v>
      </c>
      <c r="D786" s="182" t="s">
        <v>14714</v>
      </c>
      <c r="E786" s="176" t="s">
        <v>14719</v>
      </c>
      <c r="F786" s="177">
        <v>1</v>
      </c>
      <c r="G786" s="162"/>
      <c r="H786" s="162"/>
      <c r="I786" s="180">
        <v>44428</v>
      </c>
      <c r="J786" s="179" t="s">
        <v>14716</v>
      </c>
      <c r="K786" s="107" t="s">
        <v>14034</v>
      </c>
    </row>
    <row r="787" spans="1:11" ht="15.75" customHeight="1" x14ac:dyDescent="0.2">
      <c r="A787" s="126">
        <f t="shared" si="12"/>
        <v>688</v>
      </c>
      <c r="B787" s="107"/>
      <c r="C787" s="181" t="s">
        <v>14978</v>
      </c>
      <c r="D787" s="182" t="s">
        <v>14714</v>
      </c>
      <c r="E787" s="176" t="s">
        <v>14719</v>
      </c>
      <c r="F787" s="187">
        <v>1</v>
      </c>
      <c r="G787" s="162"/>
      <c r="H787" s="162"/>
      <c r="I787" s="180">
        <v>44428</v>
      </c>
      <c r="J787" s="179" t="s">
        <v>14716</v>
      </c>
      <c r="K787" s="107" t="s">
        <v>14034</v>
      </c>
    </row>
    <row r="788" spans="1:11" ht="15.75" customHeight="1" x14ac:dyDescent="0.2">
      <c r="A788" s="126">
        <f t="shared" si="12"/>
        <v>689</v>
      </c>
      <c r="B788" s="107"/>
      <c r="C788" s="181" t="s">
        <v>14979</v>
      </c>
      <c r="D788" s="182" t="s">
        <v>14714</v>
      </c>
      <c r="E788" s="176" t="s">
        <v>14715</v>
      </c>
      <c r="F788" s="177">
        <v>70203</v>
      </c>
      <c r="G788" s="183"/>
      <c r="H788" s="162"/>
      <c r="I788" s="180">
        <v>44428</v>
      </c>
      <c r="J788" s="179" t="s">
        <v>14716</v>
      </c>
      <c r="K788" s="107" t="s">
        <v>14034</v>
      </c>
    </row>
    <row r="789" spans="1:11" ht="15.75" customHeight="1" x14ac:dyDescent="0.2">
      <c r="A789" s="126">
        <f t="shared" si="12"/>
        <v>690</v>
      </c>
      <c r="B789" s="107"/>
      <c r="C789" s="181" t="s">
        <v>14980</v>
      </c>
      <c r="D789" s="182" t="s">
        <v>14714</v>
      </c>
      <c r="E789" s="176" t="s">
        <v>14715</v>
      </c>
      <c r="F789" s="177">
        <v>64860</v>
      </c>
      <c r="G789" s="183"/>
      <c r="H789" s="162"/>
      <c r="I789" s="180">
        <v>44428</v>
      </c>
      <c r="J789" s="179" t="s">
        <v>14716</v>
      </c>
      <c r="K789" s="107" t="s">
        <v>14034</v>
      </c>
    </row>
    <row r="790" spans="1:11" ht="15.75" customHeight="1" x14ac:dyDescent="0.2">
      <c r="A790" s="126">
        <f t="shared" si="12"/>
        <v>691</v>
      </c>
      <c r="B790" s="107"/>
      <c r="C790" s="181" t="s">
        <v>14981</v>
      </c>
      <c r="D790" s="182" t="s">
        <v>14714</v>
      </c>
      <c r="E790" s="176" t="s">
        <v>14715</v>
      </c>
      <c r="F790" s="177">
        <v>70693</v>
      </c>
      <c r="G790" s="183"/>
      <c r="H790" s="162"/>
      <c r="I790" s="180">
        <v>44428</v>
      </c>
      <c r="J790" s="179" t="s">
        <v>14716</v>
      </c>
      <c r="K790" s="107" t="s">
        <v>14034</v>
      </c>
    </row>
    <row r="791" spans="1:11" ht="15.75" customHeight="1" x14ac:dyDescent="0.2">
      <c r="A791" s="126">
        <f t="shared" si="12"/>
        <v>692</v>
      </c>
      <c r="B791" s="107"/>
      <c r="C791" s="181" t="s">
        <v>14982</v>
      </c>
      <c r="D791" s="182" t="s">
        <v>14714</v>
      </c>
      <c r="E791" s="176" t="s">
        <v>14715</v>
      </c>
      <c r="F791" s="177">
        <v>86644</v>
      </c>
      <c r="G791" s="183"/>
      <c r="H791" s="162"/>
      <c r="I791" s="180">
        <v>44428</v>
      </c>
      <c r="J791" s="179" t="s">
        <v>14716</v>
      </c>
      <c r="K791" s="107" t="s">
        <v>14034</v>
      </c>
    </row>
    <row r="792" spans="1:11" ht="15.75" customHeight="1" x14ac:dyDescent="0.2">
      <c r="A792" s="126">
        <f t="shared" si="12"/>
        <v>693</v>
      </c>
      <c r="B792" s="107"/>
      <c r="C792" s="181" t="s">
        <v>14983</v>
      </c>
      <c r="D792" s="182" t="s">
        <v>14714</v>
      </c>
      <c r="E792" s="176" t="s">
        <v>14715</v>
      </c>
      <c r="F792" s="177">
        <v>1</v>
      </c>
      <c r="G792" s="183"/>
      <c r="H792" s="162"/>
      <c r="I792" s="180">
        <v>44428</v>
      </c>
      <c r="J792" s="179" t="s">
        <v>14716</v>
      </c>
      <c r="K792" s="107" t="s">
        <v>14034</v>
      </c>
    </row>
    <row r="793" spans="1:11" ht="15.75" customHeight="1" x14ac:dyDescent="0.2">
      <c r="A793" s="126">
        <f t="shared" si="12"/>
        <v>694</v>
      </c>
      <c r="B793" s="107"/>
      <c r="C793" s="181" t="s">
        <v>14984</v>
      </c>
      <c r="D793" s="182" t="s">
        <v>14714</v>
      </c>
      <c r="E793" s="176" t="s">
        <v>14715</v>
      </c>
      <c r="F793" s="177">
        <v>70203</v>
      </c>
      <c r="G793" s="183"/>
      <c r="H793" s="162"/>
      <c r="I793" s="180">
        <v>44428</v>
      </c>
      <c r="J793" s="179" t="s">
        <v>14716</v>
      </c>
      <c r="K793" s="107" t="s">
        <v>14034</v>
      </c>
    </row>
    <row r="794" spans="1:11" ht="15.75" customHeight="1" x14ac:dyDescent="0.2">
      <c r="A794" s="126">
        <f t="shared" si="12"/>
        <v>695</v>
      </c>
      <c r="B794" s="107"/>
      <c r="C794" s="181" t="s">
        <v>14985</v>
      </c>
      <c r="D794" s="182" t="s">
        <v>14714</v>
      </c>
      <c r="E794" s="176" t="s">
        <v>14715</v>
      </c>
      <c r="F794" s="177">
        <v>64860</v>
      </c>
      <c r="G794" s="183"/>
      <c r="H794" s="162"/>
      <c r="I794" s="180">
        <v>44428</v>
      </c>
      <c r="J794" s="179" t="s">
        <v>14716</v>
      </c>
      <c r="K794" s="107" t="s">
        <v>14034</v>
      </c>
    </row>
    <row r="795" spans="1:11" ht="15.75" customHeight="1" x14ac:dyDescent="0.2">
      <c r="A795" s="126">
        <f t="shared" si="12"/>
        <v>696</v>
      </c>
      <c r="B795" s="107"/>
      <c r="C795" s="181" t="s">
        <v>14986</v>
      </c>
      <c r="D795" s="182" t="s">
        <v>14714</v>
      </c>
      <c r="E795" s="176" t="s">
        <v>14715</v>
      </c>
      <c r="F795" s="177">
        <v>59800.480000000003</v>
      </c>
      <c r="G795" s="183"/>
      <c r="H795" s="162"/>
      <c r="I795" s="180">
        <v>44428</v>
      </c>
      <c r="J795" s="179" t="s">
        <v>14716</v>
      </c>
      <c r="K795" s="107" t="s">
        <v>14034</v>
      </c>
    </row>
    <row r="796" spans="1:11" ht="15.75" customHeight="1" x14ac:dyDescent="0.2">
      <c r="A796" s="126">
        <f t="shared" si="12"/>
        <v>697</v>
      </c>
      <c r="B796" s="107"/>
      <c r="C796" s="181" t="s">
        <v>14987</v>
      </c>
      <c r="D796" s="182" t="s">
        <v>14714</v>
      </c>
      <c r="E796" s="176" t="s">
        <v>14715</v>
      </c>
      <c r="F796" s="177">
        <v>59300</v>
      </c>
      <c r="G796" s="183"/>
      <c r="H796" s="162"/>
      <c r="I796" s="180">
        <v>44428</v>
      </c>
      <c r="J796" s="179" t="s">
        <v>14716</v>
      </c>
      <c r="K796" s="107" t="s">
        <v>14034</v>
      </c>
    </row>
    <row r="797" spans="1:11" ht="15.75" customHeight="1" x14ac:dyDescent="0.2">
      <c r="A797" s="126">
        <f t="shared" si="12"/>
        <v>698</v>
      </c>
      <c r="B797" s="107"/>
      <c r="C797" s="181" t="s">
        <v>14988</v>
      </c>
      <c r="D797" s="182" t="s">
        <v>14714</v>
      </c>
      <c r="E797" s="176" t="s">
        <v>14715</v>
      </c>
      <c r="F797" s="177">
        <v>75510.559999999998</v>
      </c>
      <c r="G797" s="183"/>
      <c r="H797" s="162"/>
      <c r="I797" s="180">
        <v>44428</v>
      </c>
      <c r="J797" s="179" t="s">
        <v>14716</v>
      </c>
      <c r="K797" s="107" t="s">
        <v>14034</v>
      </c>
    </row>
    <row r="798" spans="1:11" ht="15.75" customHeight="1" x14ac:dyDescent="0.2">
      <c r="A798" s="126">
        <f t="shared" si="12"/>
        <v>699</v>
      </c>
      <c r="B798" s="107"/>
      <c r="C798" s="181" t="s">
        <v>14989</v>
      </c>
      <c r="D798" s="182" t="s">
        <v>14714</v>
      </c>
      <c r="E798" s="176" t="s">
        <v>14715</v>
      </c>
      <c r="F798" s="177">
        <v>54460.24</v>
      </c>
      <c r="G798" s="183"/>
      <c r="H798" s="162"/>
      <c r="I798" s="180">
        <v>44428</v>
      </c>
      <c r="J798" s="179" t="s">
        <v>14716</v>
      </c>
      <c r="K798" s="107" t="s">
        <v>14034</v>
      </c>
    </row>
    <row r="799" spans="1:11" ht="15.75" customHeight="1" x14ac:dyDescent="0.2">
      <c r="A799" s="126">
        <f t="shared" si="12"/>
        <v>700</v>
      </c>
      <c r="B799" s="107"/>
      <c r="C799" s="181" t="s">
        <v>14990</v>
      </c>
      <c r="D799" s="182" t="s">
        <v>14714</v>
      </c>
      <c r="E799" s="176" t="s">
        <v>14715</v>
      </c>
      <c r="F799" s="177">
        <v>1</v>
      </c>
      <c r="G799" s="183"/>
      <c r="H799" s="162"/>
      <c r="I799" s="180">
        <v>44428</v>
      </c>
      <c r="J799" s="179" t="s">
        <v>14716</v>
      </c>
      <c r="K799" s="107" t="s">
        <v>14034</v>
      </c>
    </row>
    <row r="800" spans="1:11" ht="15.75" customHeight="1" x14ac:dyDescent="0.2">
      <c r="A800" s="126">
        <f t="shared" si="12"/>
        <v>701</v>
      </c>
      <c r="B800" s="107"/>
      <c r="C800" s="181" t="s">
        <v>14990</v>
      </c>
      <c r="D800" s="182" t="s">
        <v>14714</v>
      </c>
      <c r="E800" s="186" t="s">
        <v>14719</v>
      </c>
      <c r="F800" s="177">
        <v>1</v>
      </c>
      <c r="G800" s="183"/>
      <c r="H800" s="162"/>
      <c r="I800" s="180">
        <v>44428</v>
      </c>
      <c r="J800" s="179" t="s">
        <v>14716</v>
      </c>
      <c r="K800" s="107" t="s">
        <v>14034</v>
      </c>
    </row>
    <row r="801" spans="1:11" ht="15.75" customHeight="1" x14ac:dyDescent="0.25">
      <c r="A801" s="126">
        <f t="shared" si="12"/>
        <v>702</v>
      </c>
      <c r="B801" s="107"/>
      <c r="C801" s="181" t="s">
        <v>14990</v>
      </c>
      <c r="D801" s="182" t="s">
        <v>14714</v>
      </c>
      <c r="E801" s="176" t="s">
        <v>14719</v>
      </c>
      <c r="F801" s="191">
        <v>1</v>
      </c>
      <c r="G801" s="183"/>
      <c r="H801" s="162"/>
      <c r="I801" s="180">
        <v>44428</v>
      </c>
      <c r="J801" s="179" t="s">
        <v>14716</v>
      </c>
      <c r="K801" s="107" t="s">
        <v>14034</v>
      </c>
    </row>
    <row r="802" spans="1:11" ht="15.75" customHeight="1" x14ac:dyDescent="0.2">
      <c r="A802" s="126">
        <f t="shared" si="12"/>
        <v>703</v>
      </c>
      <c r="B802" s="107"/>
      <c r="C802" s="181" t="s">
        <v>14991</v>
      </c>
      <c r="D802" s="182" t="s">
        <v>14714</v>
      </c>
      <c r="E802" s="176" t="s">
        <v>14715</v>
      </c>
      <c r="F802" s="177">
        <v>70203</v>
      </c>
      <c r="G802" s="183"/>
      <c r="H802" s="162"/>
      <c r="I802" s="180">
        <v>44428</v>
      </c>
      <c r="J802" s="179" t="s">
        <v>14716</v>
      </c>
      <c r="K802" s="107" t="s">
        <v>14034</v>
      </c>
    </row>
    <row r="803" spans="1:11" ht="15.75" customHeight="1" x14ac:dyDescent="0.2">
      <c r="A803" s="126">
        <f t="shared" si="12"/>
        <v>704</v>
      </c>
      <c r="B803" s="107"/>
      <c r="C803" s="181" t="s">
        <v>14992</v>
      </c>
      <c r="D803" s="182" t="s">
        <v>14714</v>
      </c>
      <c r="E803" s="176" t="s">
        <v>14715</v>
      </c>
      <c r="F803" s="177">
        <v>1</v>
      </c>
      <c r="G803" s="183"/>
      <c r="H803" s="162"/>
      <c r="I803" s="180">
        <v>44428</v>
      </c>
      <c r="J803" s="179" t="s">
        <v>14716</v>
      </c>
      <c r="K803" s="107" t="s">
        <v>14034</v>
      </c>
    </row>
    <row r="804" spans="1:11" ht="15.75" customHeight="1" x14ac:dyDescent="0.2">
      <c r="A804" s="126">
        <f t="shared" si="12"/>
        <v>705</v>
      </c>
      <c r="B804" s="107"/>
      <c r="C804" s="181" t="s">
        <v>14993</v>
      </c>
      <c r="D804" s="189" t="s">
        <v>14714</v>
      </c>
      <c r="E804" s="176" t="s">
        <v>14715</v>
      </c>
      <c r="F804" s="190">
        <v>1</v>
      </c>
      <c r="G804" s="162"/>
      <c r="H804" s="162"/>
      <c r="I804" s="180">
        <v>44428</v>
      </c>
      <c r="J804" s="179" t="s">
        <v>14716</v>
      </c>
      <c r="K804" s="107" t="s">
        <v>14034</v>
      </c>
    </row>
    <row r="805" spans="1:11" x14ac:dyDescent="0.25">
      <c r="A805" s="126">
        <f t="shared" si="12"/>
        <v>706</v>
      </c>
      <c r="B805" s="150"/>
      <c r="C805" s="367" t="s">
        <v>16984</v>
      </c>
      <c r="D805" s="189" t="s">
        <v>14714</v>
      </c>
      <c r="E805" s="150" t="s">
        <v>14719</v>
      </c>
      <c r="F805" s="368">
        <v>1</v>
      </c>
      <c r="G805" s="127"/>
      <c r="H805" s="127"/>
      <c r="I805" s="369">
        <v>44616</v>
      </c>
      <c r="J805" s="150" t="s">
        <v>16985</v>
      </c>
      <c r="K805" s="107" t="s">
        <v>14034</v>
      </c>
    </row>
  </sheetData>
  <mergeCells count="6">
    <mergeCell ref="A1:K1"/>
    <mergeCell ref="F11:F13"/>
    <mergeCell ref="G11:G13"/>
    <mergeCell ref="F31:F32"/>
    <mergeCell ref="G31:G32"/>
    <mergeCell ref="J11:J13"/>
  </mergeCells>
  <phoneticPr fontId="4" type="noConversion"/>
  <pageMargins left="0.75" right="0.75" top="1" bottom="1" header="0.5" footer="0.5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7"/>
  <sheetViews>
    <sheetView workbookViewId="0">
      <pane ySplit="1" topLeftCell="A735" activePane="bottomLeft" state="frozen"/>
      <selection pane="bottomLeft" activeCell="C21" sqref="C21"/>
    </sheetView>
  </sheetViews>
  <sheetFormatPr defaultRowHeight="12.75" x14ac:dyDescent="0.2"/>
  <cols>
    <col min="1" max="1" width="6" style="32" customWidth="1"/>
    <col min="2" max="2" width="67.140625" style="78" customWidth="1"/>
    <col min="3" max="3" width="15.42578125" style="32" customWidth="1"/>
    <col min="4" max="4" width="14.85546875" style="78" customWidth="1"/>
    <col min="5" max="5" width="13.85546875" style="78" customWidth="1"/>
    <col min="6" max="6" width="17" style="78" customWidth="1"/>
    <col min="7" max="7" width="7.140625" style="32" customWidth="1"/>
    <col min="8" max="8" width="16.85546875" style="78" customWidth="1"/>
    <col min="9" max="9" width="15.7109375" style="78" customWidth="1"/>
  </cols>
  <sheetData>
    <row r="1" spans="1:9" ht="40.5" customHeight="1" x14ac:dyDescent="0.2">
      <c r="A1" s="408" t="s">
        <v>554</v>
      </c>
      <c r="B1" s="408"/>
      <c r="C1" s="408"/>
      <c r="D1" s="408"/>
      <c r="E1" s="408"/>
      <c r="F1" s="408"/>
      <c r="G1" s="408"/>
      <c r="H1" s="408"/>
      <c r="I1" s="408"/>
    </row>
    <row r="2" spans="1:9" ht="53.2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3" t="s">
        <v>1875</v>
      </c>
      <c r="B3" s="393"/>
      <c r="C3" s="393"/>
      <c r="D3" s="393"/>
      <c r="E3" s="393"/>
      <c r="F3" s="65">
        <v>14106488.560000001</v>
      </c>
      <c r="G3" s="67">
        <v>2</v>
      </c>
      <c r="H3" s="65">
        <v>12136588.07</v>
      </c>
      <c r="I3" s="65">
        <v>1969900.49</v>
      </c>
    </row>
    <row r="4" spans="1:9" ht="12.75" customHeight="1" x14ac:dyDescent="0.2">
      <c r="A4" s="33">
        <v>1</v>
      </c>
      <c r="B4" s="37" t="s">
        <v>0</v>
      </c>
      <c r="C4" s="27" t="s">
        <v>8119</v>
      </c>
      <c r="D4" s="27" t="s">
        <v>8399</v>
      </c>
      <c r="E4" s="27" t="s">
        <v>8645</v>
      </c>
      <c r="F4" s="28">
        <v>13996488.560000001</v>
      </c>
      <c r="G4" s="64">
        <v>1</v>
      </c>
      <c r="H4" s="28">
        <v>12103358.42</v>
      </c>
      <c r="I4" s="28">
        <v>1893130.14</v>
      </c>
    </row>
    <row r="5" spans="1:9" ht="12.75" customHeight="1" x14ac:dyDescent="0.2">
      <c r="A5" s="33">
        <v>2</v>
      </c>
      <c r="B5" s="37" t="s">
        <v>36</v>
      </c>
      <c r="C5" s="27" t="s">
        <v>8417</v>
      </c>
      <c r="D5" s="27" t="s">
        <v>8650</v>
      </c>
      <c r="E5" s="27" t="s">
        <v>6173</v>
      </c>
      <c r="F5" s="28">
        <v>110000</v>
      </c>
      <c r="G5" s="64">
        <v>1</v>
      </c>
      <c r="H5" s="28">
        <v>33229.65</v>
      </c>
      <c r="I5" s="28">
        <v>76770.350000000006</v>
      </c>
    </row>
    <row r="6" spans="1:9" ht="12.75" customHeight="1" x14ac:dyDescent="0.2">
      <c r="A6" s="393" t="s">
        <v>208</v>
      </c>
      <c r="B6" s="393"/>
      <c r="C6" s="393"/>
      <c r="D6" s="393"/>
      <c r="E6" s="393"/>
      <c r="F6" s="65">
        <v>2411736.62</v>
      </c>
      <c r="G6" s="67">
        <v>54</v>
      </c>
      <c r="H6" s="65">
        <v>1981886.7</v>
      </c>
      <c r="I6" s="65">
        <v>429849.92</v>
      </c>
    </row>
    <row r="7" spans="1:9" ht="12.75" customHeight="1" x14ac:dyDescent="0.2">
      <c r="A7" s="33">
        <v>3</v>
      </c>
      <c r="B7" s="37" t="s">
        <v>5404</v>
      </c>
      <c r="C7" s="27" t="s">
        <v>8581</v>
      </c>
      <c r="D7" s="27" t="s">
        <v>1384</v>
      </c>
      <c r="E7" s="27" t="s">
        <v>438</v>
      </c>
      <c r="F7" s="28">
        <v>146300</v>
      </c>
      <c r="G7" s="64">
        <v>1</v>
      </c>
      <c r="H7" s="28">
        <v>146300</v>
      </c>
      <c r="I7" s="29"/>
    </row>
    <row r="8" spans="1:9" ht="12.75" customHeight="1" x14ac:dyDescent="0.2">
      <c r="A8" s="33">
        <v>4</v>
      </c>
      <c r="B8" s="37" t="s">
        <v>6174</v>
      </c>
      <c r="C8" s="27" t="s">
        <v>8583</v>
      </c>
      <c r="D8" s="27" t="s">
        <v>1446</v>
      </c>
      <c r="E8" s="27" t="s">
        <v>6175</v>
      </c>
      <c r="F8" s="28">
        <v>7200</v>
      </c>
      <c r="G8" s="64">
        <v>1</v>
      </c>
      <c r="H8" s="28">
        <v>7200</v>
      </c>
      <c r="I8" s="29"/>
    </row>
    <row r="9" spans="1:9" ht="12.75" customHeight="1" x14ac:dyDescent="0.2">
      <c r="A9" s="33">
        <v>5</v>
      </c>
      <c r="B9" s="37" t="s">
        <v>6176</v>
      </c>
      <c r="C9" s="27" t="s">
        <v>5451</v>
      </c>
      <c r="D9" s="27" t="s">
        <v>1384</v>
      </c>
      <c r="E9" s="27" t="s">
        <v>5790</v>
      </c>
      <c r="F9" s="28">
        <v>57080</v>
      </c>
      <c r="G9" s="64">
        <v>1</v>
      </c>
      <c r="H9" s="28">
        <v>57080</v>
      </c>
      <c r="I9" s="29"/>
    </row>
    <row r="10" spans="1:9" ht="12.75" customHeight="1" x14ac:dyDescent="0.2">
      <c r="A10" s="33">
        <v>6</v>
      </c>
      <c r="B10" s="37" t="s">
        <v>6177</v>
      </c>
      <c r="C10" s="27" t="s">
        <v>8589</v>
      </c>
      <c r="D10" s="27" t="s">
        <v>1443</v>
      </c>
      <c r="E10" s="27" t="s">
        <v>3956</v>
      </c>
      <c r="F10" s="28">
        <v>8496</v>
      </c>
      <c r="G10" s="64">
        <v>1</v>
      </c>
      <c r="H10" s="28">
        <v>8496</v>
      </c>
      <c r="I10" s="29"/>
    </row>
    <row r="11" spans="1:9" ht="12.75" customHeight="1" x14ac:dyDescent="0.2">
      <c r="A11" s="33">
        <v>7</v>
      </c>
      <c r="B11" s="37" t="s">
        <v>6178</v>
      </c>
      <c r="C11" s="27" t="s">
        <v>8561</v>
      </c>
      <c r="D11" s="27" t="s">
        <v>1443</v>
      </c>
      <c r="E11" s="27" t="s">
        <v>3956</v>
      </c>
      <c r="F11" s="28">
        <v>12685</v>
      </c>
      <c r="G11" s="64">
        <v>1</v>
      </c>
      <c r="H11" s="28">
        <v>12685</v>
      </c>
      <c r="I11" s="29"/>
    </row>
    <row r="12" spans="1:9" ht="12.75" customHeight="1" x14ac:dyDescent="0.2">
      <c r="A12" s="33">
        <v>8</v>
      </c>
      <c r="B12" s="37" t="s">
        <v>6179</v>
      </c>
      <c r="C12" s="27" t="s">
        <v>8604</v>
      </c>
      <c r="D12" s="27" t="s">
        <v>1443</v>
      </c>
      <c r="E12" s="27" t="s">
        <v>2201</v>
      </c>
      <c r="F12" s="28">
        <v>9800</v>
      </c>
      <c r="G12" s="64">
        <v>1</v>
      </c>
      <c r="H12" s="28">
        <v>9800</v>
      </c>
      <c r="I12" s="29"/>
    </row>
    <row r="13" spans="1:9" ht="12.75" customHeight="1" x14ac:dyDescent="0.2">
      <c r="A13" s="33">
        <v>9</v>
      </c>
      <c r="B13" s="37" t="s">
        <v>6180</v>
      </c>
      <c r="C13" s="27" t="s">
        <v>8150</v>
      </c>
      <c r="D13" s="27" t="s">
        <v>1443</v>
      </c>
      <c r="E13" s="27" t="s">
        <v>3956</v>
      </c>
      <c r="F13" s="28">
        <v>12985</v>
      </c>
      <c r="G13" s="64">
        <v>1</v>
      </c>
      <c r="H13" s="28">
        <v>12985</v>
      </c>
      <c r="I13" s="29"/>
    </row>
    <row r="14" spans="1:9" ht="12.75" customHeight="1" x14ac:dyDescent="0.2">
      <c r="A14" s="33">
        <v>10</v>
      </c>
      <c r="B14" s="37" t="s">
        <v>15869</v>
      </c>
      <c r="C14" s="33">
        <v>1040088</v>
      </c>
      <c r="D14" s="27" t="s">
        <v>1447</v>
      </c>
      <c r="E14" s="27" t="s">
        <v>15967</v>
      </c>
      <c r="F14" s="28">
        <v>19600</v>
      </c>
      <c r="G14" s="64">
        <v>1</v>
      </c>
      <c r="H14" s="28">
        <v>19600</v>
      </c>
      <c r="I14" s="29"/>
    </row>
    <row r="15" spans="1:9" ht="12.75" customHeight="1" x14ac:dyDescent="0.2">
      <c r="A15" s="33">
        <v>11</v>
      </c>
      <c r="B15" s="37" t="s">
        <v>15869</v>
      </c>
      <c r="C15" s="33">
        <v>1040079</v>
      </c>
      <c r="D15" s="27" t="s">
        <v>1447</v>
      </c>
      <c r="E15" s="27" t="s">
        <v>15967</v>
      </c>
      <c r="F15" s="28">
        <v>19600</v>
      </c>
      <c r="G15" s="64">
        <v>1</v>
      </c>
      <c r="H15" s="28">
        <v>19600</v>
      </c>
      <c r="I15" s="29"/>
    </row>
    <row r="16" spans="1:9" ht="12.75" customHeight="1" x14ac:dyDescent="0.2">
      <c r="A16" s="33">
        <v>12</v>
      </c>
      <c r="B16" s="37" t="s">
        <v>8479</v>
      </c>
      <c r="C16" s="27" t="s">
        <v>8015</v>
      </c>
      <c r="D16" s="27" t="s">
        <v>1447</v>
      </c>
      <c r="E16" s="27" t="s">
        <v>15967</v>
      </c>
      <c r="F16" s="28">
        <v>59540</v>
      </c>
      <c r="G16" s="64">
        <v>1</v>
      </c>
      <c r="H16" s="28">
        <v>59540</v>
      </c>
      <c r="I16" s="29"/>
    </row>
    <row r="17" spans="1:9" ht="12.75" customHeight="1" x14ac:dyDescent="0.2">
      <c r="A17" s="33">
        <v>13</v>
      </c>
      <c r="B17" s="37" t="s">
        <v>15968</v>
      </c>
      <c r="C17" s="27" t="s">
        <v>5428</v>
      </c>
      <c r="D17" s="27" t="s">
        <v>1428</v>
      </c>
      <c r="E17" s="27" t="s">
        <v>15967</v>
      </c>
      <c r="F17" s="28">
        <v>90000</v>
      </c>
      <c r="G17" s="64">
        <v>1</v>
      </c>
      <c r="H17" s="28">
        <v>90000</v>
      </c>
      <c r="I17" s="29"/>
    </row>
    <row r="18" spans="1:9" ht="12.75" customHeight="1" x14ac:dyDescent="0.2">
      <c r="A18" s="33">
        <v>14</v>
      </c>
      <c r="B18" s="37" t="s">
        <v>8682</v>
      </c>
      <c r="C18" s="27" t="s">
        <v>5538</v>
      </c>
      <c r="D18" s="27" t="s">
        <v>1445</v>
      </c>
      <c r="E18" s="27" t="s">
        <v>15969</v>
      </c>
      <c r="F18" s="28">
        <v>49900</v>
      </c>
      <c r="G18" s="64">
        <v>1</v>
      </c>
      <c r="H18" s="28">
        <v>49900</v>
      </c>
      <c r="I18" s="29"/>
    </row>
    <row r="19" spans="1:9" ht="12.75" customHeight="1" x14ac:dyDescent="0.2">
      <c r="A19" s="33">
        <v>15</v>
      </c>
      <c r="B19" s="37" t="s">
        <v>6183</v>
      </c>
      <c r="C19" s="27" t="s">
        <v>8148</v>
      </c>
      <c r="D19" s="27" t="s">
        <v>1384</v>
      </c>
      <c r="E19" s="27" t="s">
        <v>5417</v>
      </c>
      <c r="F19" s="28">
        <v>214115.81</v>
      </c>
      <c r="G19" s="64">
        <v>1</v>
      </c>
      <c r="H19" s="28">
        <v>214115.81</v>
      </c>
      <c r="I19" s="29"/>
    </row>
    <row r="20" spans="1:9" ht="12.75" customHeight="1" x14ac:dyDescent="0.2">
      <c r="A20" s="33">
        <v>16</v>
      </c>
      <c r="B20" s="37" t="s">
        <v>6184</v>
      </c>
      <c r="C20" s="27" t="s">
        <v>8624</v>
      </c>
      <c r="D20" s="27" t="s">
        <v>1384</v>
      </c>
      <c r="E20" s="27" t="s">
        <v>5417</v>
      </c>
      <c r="F20" s="28">
        <v>63038.77</v>
      </c>
      <c r="G20" s="64">
        <v>1</v>
      </c>
      <c r="H20" s="28">
        <v>63038.77</v>
      </c>
      <c r="I20" s="29"/>
    </row>
    <row r="21" spans="1:9" ht="12.75" customHeight="1" x14ac:dyDescent="0.2">
      <c r="A21" s="33">
        <v>17</v>
      </c>
      <c r="B21" s="37" t="s">
        <v>6185</v>
      </c>
      <c r="C21" s="27" t="s">
        <v>8083</v>
      </c>
      <c r="D21" s="27" t="s">
        <v>1443</v>
      </c>
      <c r="E21" s="27" t="s">
        <v>4124</v>
      </c>
      <c r="F21" s="28">
        <v>16125</v>
      </c>
      <c r="G21" s="64">
        <v>1</v>
      </c>
      <c r="H21" s="28">
        <v>16125</v>
      </c>
      <c r="I21" s="29"/>
    </row>
    <row r="22" spans="1:9" ht="12.75" customHeight="1" x14ac:dyDescent="0.2">
      <c r="A22" s="33">
        <v>18</v>
      </c>
      <c r="B22" s="37" t="s">
        <v>6186</v>
      </c>
      <c r="C22" s="27" t="s">
        <v>8635</v>
      </c>
      <c r="D22" s="27" t="s">
        <v>1443</v>
      </c>
      <c r="E22" s="27" t="s">
        <v>6187</v>
      </c>
      <c r="F22" s="28">
        <v>9800</v>
      </c>
      <c r="G22" s="64">
        <v>1</v>
      </c>
      <c r="H22" s="28">
        <v>9800</v>
      </c>
      <c r="I22" s="29"/>
    </row>
    <row r="23" spans="1:9" ht="12.75" customHeight="1" x14ac:dyDescent="0.2">
      <c r="A23" s="33">
        <v>19</v>
      </c>
      <c r="B23" s="37" t="s">
        <v>4569</v>
      </c>
      <c r="C23" s="27" t="s">
        <v>8636</v>
      </c>
      <c r="D23" s="27" t="s">
        <v>1443</v>
      </c>
      <c r="E23" s="27" t="s">
        <v>2285</v>
      </c>
      <c r="F23" s="28">
        <v>13452</v>
      </c>
      <c r="G23" s="64">
        <v>1</v>
      </c>
      <c r="H23" s="28">
        <v>13452</v>
      </c>
      <c r="I23" s="29"/>
    </row>
    <row r="24" spans="1:9" ht="12.75" customHeight="1" x14ac:dyDescent="0.2">
      <c r="A24" s="33">
        <v>20</v>
      </c>
      <c r="B24" s="37" t="s">
        <v>4055</v>
      </c>
      <c r="C24" s="33">
        <v>1040171</v>
      </c>
      <c r="D24" s="27" t="s">
        <v>1443</v>
      </c>
      <c r="E24" s="27" t="s">
        <v>6188</v>
      </c>
      <c r="F24" s="28">
        <v>27000.5</v>
      </c>
      <c r="G24" s="64">
        <v>1</v>
      </c>
      <c r="H24" s="28">
        <v>27000.5</v>
      </c>
      <c r="I24" s="29"/>
    </row>
    <row r="25" spans="1:9" ht="13.5" customHeight="1" x14ac:dyDescent="0.2">
      <c r="A25" s="33">
        <v>21</v>
      </c>
      <c r="B25" s="37" t="s">
        <v>4055</v>
      </c>
      <c r="C25" s="33">
        <v>1040172</v>
      </c>
      <c r="D25" s="27" t="s">
        <v>1443</v>
      </c>
      <c r="E25" s="27" t="s">
        <v>6188</v>
      </c>
      <c r="F25" s="28">
        <v>27000.5</v>
      </c>
      <c r="G25" s="64">
        <v>1</v>
      </c>
      <c r="H25" s="28">
        <v>27000.5</v>
      </c>
      <c r="I25" s="29"/>
    </row>
    <row r="26" spans="1:9" ht="13.5" customHeight="1" x14ac:dyDescent="0.2">
      <c r="A26" s="33">
        <v>22</v>
      </c>
      <c r="B26" s="37" t="s">
        <v>4055</v>
      </c>
      <c r="C26" s="33">
        <v>1040173</v>
      </c>
      <c r="D26" s="27" t="s">
        <v>1443</v>
      </c>
      <c r="E26" s="27" t="s">
        <v>6188</v>
      </c>
      <c r="F26" s="28">
        <v>27000.5</v>
      </c>
      <c r="G26" s="64">
        <v>1</v>
      </c>
      <c r="H26" s="28">
        <v>27000.5</v>
      </c>
      <c r="I26" s="29"/>
    </row>
    <row r="27" spans="1:9" ht="13.5" customHeight="1" x14ac:dyDescent="0.2">
      <c r="A27" s="33">
        <v>23</v>
      </c>
      <c r="B27" s="37" t="s">
        <v>4055</v>
      </c>
      <c r="C27" s="33">
        <v>1040174</v>
      </c>
      <c r="D27" s="27" t="s">
        <v>1443</v>
      </c>
      <c r="E27" s="27" t="s">
        <v>6188</v>
      </c>
      <c r="F27" s="28">
        <v>27000.5</v>
      </c>
      <c r="G27" s="64">
        <v>1</v>
      </c>
      <c r="H27" s="28">
        <v>27000.5</v>
      </c>
      <c r="I27" s="29"/>
    </row>
    <row r="28" spans="1:9" ht="12.75" customHeight="1" x14ac:dyDescent="0.2">
      <c r="A28" s="33">
        <v>24</v>
      </c>
      <c r="B28" s="37" t="s">
        <v>4055</v>
      </c>
      <c r="C28" s="33">
        <v>1040175</v>
      </c>
      <c r="D28" s="27" t="s">
        <v>1443</v>
      </c>
      <c r="E28" s="27" t="s">
        <v>6188</v>
      </c>
      <c r="F28" s="28">
        <v>27000.5</v>
      </c>
      <c r="G28" s="64">
        <v>1</v>
      </c>
      <c r="H28" s="28">
        <v>27000.5</v>
      </c>
      <c r="I28" s="29"/>
    </row>
    <row r="29" spans="1:9" ht="12.75" customHeight="1" x14ac:dyDescent="0.2">
      <c r="A29" s="33">
        <v>25</v>
      </c>
      <c r="B29" s="37" t="s">
        <v>4055</v>
      </c>
      <c r="C29" s="33">
        <v>1040176</v>
      </c>
      <c r="D29" s="27" t="s">
        <v>1443</v>
      </c>
      <c r="E29" s="27" t="s">
        <v>6188</v>
      </c>
      <c r="F29" s="28">
        <v>27000.5</v>
      </c>
      <c r="G29" s="64">
        <v>1</v>
      </c>
      <c r="H29" s="28">
        <v>27000.5</v>
      </c>
      <c r="I29" s="29"/>
    </row>
    <row r="30" spans="1:9" ht="12.75" customHeight="1" x14ac:dyDescent="0.2">
      <c r="A30" s="33">
        <v>26</v>
      </c>
      <c r="B30" s="37" t="s">
        <v>4055</v>
      </c>
      <c r="C30" s="33">
        <v>1040177</v>
      </c>
      <c r="D30" s="27" t="s">
        <v>1443</v>
      </c>
      <c r="E30" s="27" t="s">
        <v>6188</v>
      </c>
      <c r="F30" s="28">
        <v>27000.5</v>
      </c>
      <c r="G30" s="64">
        <v>1</v>
      </c>
      <c r="H30" s="28">
        <v>27000.5</v>
      </c>
      <c r="I30" s="29"/>
    </row>
    <row r="31" spans="1:9" ht="12.75" customHeight="1" x14ac:dyDescent="0.2">
      <c r="A31" s="33">
        <v>27</v>
      </c>
      <c r="B31" s="37" t="s">
        <v>6189</v>
      </c>
      <c r="C31" s="27" t="s">
        <v>8163</v>
      </c>
      <c r="D31" s="27" t="s">
        <v>1443</v>
      </c>
      <c r="E31" s="27" t="s">
        <v>6188</v>
      </c>
      <c r="F31" s="28">
        <v>30492.5</v>
      </c>
      <c r="G31" s="64">
        <v>1</v>
      </c>
      <c r="H31" s="28">
        <v>30492.5</v>
      </c>
      <c r="I31" s="29"/>
    </row>
    <row r="32" spans="1:9" ht="12.75" customHeight="1" x14ac:dyDescent="0.2">
      <c r="A32" s="33">
        <v>28</v>
      </c>
      <c r="B32" s="37" t="s">
        <v>4615</v>
      </c>
      <c r="C32" s="27" t="s">
        <v>8142</v>
      </c>
      <c r="D32" s="27" t="s">
        <v>1384</v>
      </c>
      <c r="E32" s="27" t="s">
        <v>5417</v>
      </c>
      <c r="F32" s="28">
        <v>102095.51</v>
      </c>
      <c r="G32" s="64">
        <v>1</v>
      </c>
      <c r="H32" s="28">
        <v>102095.51</v>
      </c>
      <c r="I32" s="29"/>
    </row>
    <row r="33" spans="1:9" ht="12.75" customHeight="1" x14ac:dyDescent="0.2">
      <c r="A33" s="33">
        <v>29</v>
      </c>
      <c r="B33" s="37" t="s">
        <v>6190</v>
      </c>
      <c r="C33" s="27" t="s">
        <v>8649</v>
      </c>
      <c r="D33" s="27" t="s">
        <v>1443</v>
      </c>
      <c r="E33" s="27" t="s">
        <v>6191</v>
      </c>
      <c r="F33" s="28">
        <v>11992.56</v>
      </c>
      <c r="G33" s="64">
        <v>1</v>
      </c>
      <c r="H33" s="28">
        <v>11992.56</v>
      </c>
      <c r="I33" s="29"/>
    </row>
    <row r="34" spans="1:9" ht="12.75" customHeight="1" x14ac:dyDescent="0.2">
      <c r="A34" s="33">
        <v>30</v>
      </c>
      <c r="B34" s="37" t="s">
        <v>6192</v>
      </c>
      <c r="C34" s="27" t="s">
        <v>5426</v>
      </c>
      <c r="D34" s="27" t="s">
        <v>3938</v>
      </c>
      <c r="E34" s="27" t="s">
        <v>5417</v>
      </c>
      <c r="F34" s="28">
        <v>44705</v>
      </c>
      <c r="G34" s="64">
        <v>1</v>
      </c>
      <c r="H34" s="28">
        <v>44705</v>
      </c>
      <c r="I34" s="29"/>
    </row>
    <row r="35" spans="1:9" ht="12.75" customHeight="1" x14ac:dyDescent="0.2">
      <c r="A35" s="33">
        <v>31</v>
      </c>
      <c r="B35" s="37" t="s">
        <v>6193</v>
      </c>
      <c r="C35" s="27" t="s">
        <v>5598</v>
      </c>
      <c r="D35" s="27" t="s">
        <v>1443</v>
      </c>
      <c r="E35" s="27" t="s">
        <v>6191</v>
      </c>
      <c r="F35" s="28">
        <v>12774.45</v>
      </c>
      <c r="G35" s="64">
        <v>1</v>
      </c>
      <c r="H35" s="28">
        <v>12774.45</v>
      </c>
      <c r="I35" s="29"/>
    </row>
    <row r="36" spans="1:9" ht="12.75" customHeight="1" x14ac:dyDescent="0.2">
      <c r="A36" s="33">
        <v>32</v>
      </c>
      <c r="B36" s="37" t="s">
        <v>5453</v>
      </c>
      <c r="C36" s="33">
        <v>1040190</v>
      </c>
      <c r="D36" s="27" t="s">
        <v>1443</v>
      </c>
      <c r="E36" s="27" t="s">
        <v>3161</v>
      </c>
      <c r="F36" s="28">
        <v>19990</v>
      </c>
      <c r="G36" s="64">
        <v>1</v>
      </c>
      <c r="H36" s="28">
        <v>19990</v>
      </c>
      <c r="I36" s="29"/>
    </row>
    <row r="37" spans="1:9" ht="12.75" customHeight="1" x14ac:dyDescent="0.2">
      <c r="A37" s="33">
        <v>33</v>
      </c>
      <c r="B37" s="37" t="s">
        <v>5453</v>
      </c>
      <c r="C37" s="33">
        <v>1040189</v>
      </c>
      <c r="D37" s="27" t="s">
        <v>1443</v>
      </c>
      <c r="E37" s="27" t="s">
        <v>3161</v>
      </c>
      <c r="F37" s="28">
        <v>19990</v>
      </c>
      <c r="G37" s="64">
        <v>1</v>
      </c>
      <c r="H37" s="28">
        <v>19990</v>
      </c>
      <c r="I37" s="29"/>
    </row>
    <row r="38" spans="1:9" ht="12.75" customHeight="1" x14ac:dyDescent="0.2">
      <c r="A38" s="33">
        <v>34</v>
      </c>
      <c r="B38" s="37" t="s">
        <v>6194</v>
      </c>
      <c r="C38" s="27" t="s">
        <v>8660</v>
      </c>
      <c r="D38" s="27" t="s">
        <v>1443</v>
      </c>
      <c r="E38" s="27" t="s">
        <v>2276</v>
      </c>
      <c r="F38" s="28">
        <v>43028.52</v>
      </c>
      <c r="G38" s="64">
        <v>1</v>
      </c>
      <c r="H38" s="28">
        <v>43028.52</v>
      </c>
      <c r="I38" s="29"/>
    </row>
    <row r="39" spans="1:9" ht="12.75" customHeight="1" x14ac:dyDescent="0.2">
      <c r="A39" s="33">
        <v>35</v>
      </c>
      <c r="B39" s="37" t="s">
        <v>6195</v>
      </c>
      <c r="C39" s="27" t="s">
        <v>8663</v>
      </c>
      <c r="D39" s="27" t="s">
        <v>6139</v>
      </c>
      <c r="E39" s="27" t="s">
        <v>261</v>
      </c>
      <c r="F39" s="28">
        <v>43000</v>
      </c>
      <c r="G39" s="64">
        <v>1</v>
      </c>
      <c r="H39" s="28">
        <v>43000</v>
      </c>
      <c r="I39" s="29"/>
    </row>
    <row r="40" spans="1:9" ht="12.75" customHeight="1" x14ac:dyDescent="0.2">
      <c r="A40" s="33">
        <v>36</v>
      </c>
      <c r="B40" s="37" t="s">
        <v>262</v>
      </c>
      <c r="C40" s="27" t="s">
        <v>8149</v>
      </c>
      <c r="D40" s="27" t="s">
        <v>1754</v>
      </c>
      <c r="E40" s="27" t="s">
        <v>2286</v>
      </c>
      <c r="F40" s="28">
        <v>57505</v>
      </c>
      <c r="G40" s="64">
        <v>1</v>
      </c>
      <c r="H40" s="28">
        <v>57505</v>
      </c>
      <c r="I40" s="29"/>
    </row>
    <row r="41" spans="1:9" ht="12.75" customHeight="1" x14ac:dyDescent="0.2">
      <c r="A41" s="33">
        <v>37</v>
      </c>
      <c r="B41" s="37" t="s">
        <v>6196</v>
      </c>
      <c r="C41" s="27" t="s">
        <v>8666</v>
      </c>
      <c r="D41" s="27" t="s">
        <v>1443</v>
      </c>
      <c r="E41" s="27" t="s">
        <v>99</v>
      </c>
      <c r="F41" s="28">
        <v>32530</v>
      </c>
      <c r="G41" s="64">
        <v>1</v>
      </c>
      <c r="H41" s="28">
        <v>32530</v>
      </c>
      <c r="I41" s="29"/>
    </row>
    <row r="42" spans="1:9" ht="12.75" customHeight="1" x14ac:dyDescent="0.2">
      <c r="A42" s="33">
        <v>38</v>
      </c>
      <c r="B42" s="37" t="s">
        <v>6197</v>
      </c>
      <c r="C42" s="33">
        <v>1040214</v>
      </c>
      <c r="D42" s="27" t="s">
        <v>1391</v>
      </c>
      <c r="E42" s="27" t="s">
        <v>2155</v>
      </c>
      <c r="F42" s="28">
        <v>22200</v>
      </c>
      <c r="G42" s="64">
        <v>1</v>
      </c>
      <c r="H42" s="28">
        <v>22200</v>
      </c>
      <c r="I42" s="29"/>
    </row>
    <row r="43" spans="1:9" ht="12.75" customHeight="1" x14ac:dyDescent="0.2">
      <c r="A43" s="33">
        <v>39</v>
      </c>
      <c r="B43" s="37" t="s">
        <v>6197</v>
      </c>
      <c r="C43" s="33">
        <v>1040215</v>
      </c>
      <c r="D43" s="27" t="s">
        <v>1391</v>
      </c>
      <c r="E43" s="27" t="s">
        <v>2155</v>
      </c>
      <c r="F43" s="28">
        <v>22200</v>
      </c>
      <c r="G43" s="64">
        <v>1</v>
      </c>
      <c r="H43" s="28">
        <v>22200</v>
      </c>
      <c r="I43" s="29"/>
    </row>
    <row r="44" spans="1:9" ht="12.75" customHeight="1" x14ac:dyDescent="0.2">
      <c r="A44" s="33">
        <v>40</v>
      </c>
      <c r="B44" s="37" t="s">
        <v>6197</v>
      </c>
      <c r="C44" s="33">
        <v>1040213</v>
      </c>
      <c r="D44" s="27" t="s">
        <v>1391</v>
      </c>
      <c r="E44" s="27" t="s">
        <v>2155</v>
      </c>
      <c r="F44" s="28">
        <v>22200</v>
      </c>
      <c r="G44" s="64">
        <v>1</v>
      </c>
      <c r="H44" s="28">
        <v>22200</v>
      </c>
      <c r="I44" s="29"/>
    </row>
    <row r="45" spans="1:9" ht="12.75" customHeight="1" x14ac:dyDescent="0.2">
      <c r="A45" s="33">
        <v>41</v>
      </c>
      <c r="B45" s="37" t="s">
        <v>6197</v>
      </c>
      <c r="C45" s="33">
        <v>1040212</v>
      </c>
      <c r="D45" s="27" t="s">
        <v>1391</v>
      </c>
      <c r="E45" s="27" t="s">
        <v>2155</v>
      </c>
      <c r="F45" s="28">
        <v>22200</v>
      </c>
      <c r="G45" s="64">
        <v>1</v>
      </c>
      <c r="H45" s="28">
        <v>22200</v>
      </c>
      <c r="I45" s="29"/>
    </row>
    <row r="46" spans="1:9" ht="12.75" customHeight="1" x14ac:dyDescent="0.2">
      <c r="A46" s="33">
        <v>42</v>
      </c>
      <c r="B46" s="37" t="s">
        <v>6197</v>
      </c>
      <c r="C46" s="33">
        <v>1040207</v>
      </c>
      <c r="D46" s="27" t="s">
        <v>1391</v>
      </c>
      <c r="E46" s="27" t="s">
        <v>2155</v>
      </c>
      <c r="F46" s="28">
        <v>22200</v>
      </c>
      <c r="G46" s="64">
        <v>1</v>
      </c>
      <c r="H46" s="28">
        <v>22200</v>
      </c>
      <c r="I46" s="29"/>
    </row>
    <row r="47" spans="1:9" ht="12.75" customHeight="1" x14ac:dyDescent="0.2">
      <c r="A47" s="33">
        <v>43</v>
      </c>
      <c r="B47" s="37" t="s">
        <v>6197</v>
      </c>
      <c r="C47" s="33">
        <v>1040208</v>
      </c>
      <c r="D47" s="27" t="s">
        <v>1391</v>
      </c>
      <c r="E47" s="27" t="s">
        <v>2155</v>
      </c>
      <c r="F47" s="28">
        <v>22200</v>
      </c>
      <c r="G47" s="64">
        <v>1</v>
      </c>
      <c r="H47" s="28">
        <v>22200</v>
      </c>
      <c r="I47" s="29"/>
    </row>
    <row r="48" spans="1:9" ht="12.75" customHeight="1" x14ac:dyDescent="0.2">
      <c r="A48" s="33">
        <v>44</v>
      </c>
      <c r="B48" s="37" t="s">
        <v>6197</v>
      </c>
      <c r="C48" s="33">
        <v>1040209</v>
      </c>
      <c r="D48" s="27" t="s">
        <v>1391</v>
      </c>
      <c r="E48" s="27" t="s">
        <v>2155</v>
      </c>
      <c r="F48" s="28">
        <v>22200</v>
      </c>
      <c r="G48" s="64">
        <v>1</v>
      </c>
      <c r="H48" s="28">
        <v>22200</v>
      </c>
      <c r="I48" s="29"/>
    </row>
    <row r="49" spans="1:9" ht="13.5" customHeight="1" x14ac:dyDescent="0.2">
      <c r="A49" s="33">
        <v>45</v>
      </c>
      <c r="B49" s="37" t="s">
        <v>6197</v>
      </c>
      <c r="C49" s="33">
        <v>1040210</v>
      </c>
      <c r="D49" s="27" t="s">
        <v>1391</v>
      </c>
      <c r="E49" s="27" t="s">
        <v>2155</v>
      </c>
      <c r="F49" s="28">
        <v>22200</v>
      </c>
      <c r="G49" s="64">
        <v>1</v>
      </c>
      <c r="H49" s="28">
        <v>22200</v>
      </c>
      <c r="I49" s="29"/>
    </row>
    <row r="50" spans="1:9" ht="12.75" customHeight="1" x14ac:dyDescent="0.2">
      <c r="A50" s="33">
        <v>46</v>
      </c>
      <c r="B50" s="37" t="s">
        <v>6197</v>
      </c>
      <c r="C50" s="33">
        <v>1040211</v>
      </c>
      <c r="D50" s="27" t="s">
        <v>1391</v>
      </c>
      <c r="E50" s="27" t="s">
        <v>2155</v>
      </c>
      <c r="F50" s="28">
        <v>22200</v>
      </c>
      <c r="G50" s="64">
        <v>1</v>
      </c>
      <c r="H50" s="28">
        <v>22200</v>
      </c>
      <c r="I50" s="29"/>
    </row>
    <row r="51" spans="1:9" ht="12.75" customHeight="1" x14ac:dyDescent="0.2">
      <c r="A51" s="33">
        <v>47</v>
      </c>
      <c r="B51" s="37" t="s">
        <v>6198</v>
      </c>
      <c r="C51" s="27" t="s">
        <v>8674</v>
      </c>
      <c r="D51" s="27" t="s">
        <v>1438</v>
      </c>
      <c r="E51" s="27" t="s">
        <v>6199</v>
      </c>
      <c r="F51" s="28">
        <v>19312</v>
      </c>
      <c r="G51" s="64">
        <v>1</v>
      </c>
      <c r="H51" s="28">
        <v>19312</v>
      </c>
      <c r="I51" s="29"/>
    </row>
    <row r="52" spans="1:9" ht="12.75" customHeight="1" x14ac:dyDescent="0.2">
      <c r="A52" s="33">
        <v>48</v>
      </c>
      <c r="B52" s="37" t="s">
        <v>6200</v>
      </c>
      <c r="C52" s="27" t="s">
        <v>5446</v>
      </c>
      <c r="D52" s="27" t="s">
        <v>1447</v>
      </c>
      <c r="E52" s="27" t="s">
        <v>6201</v>
      </c>
      <c r="F52" s="28">
        <v>14200</v>
      </c>
      <c r="G52" s="64">
        <v>1</v>
      </c>
      <c r="H52" s="28">
        <v>14200</v>
      </c>
      <c r="I52" s="29"/>
    </row>
    <row r="53" spans="1:9" ht="12.75" customHeight="1" x14ac:dyDescent="0.2">
      <c r="A53" s="33">
        <v>49</v>
      </c>
      <c r="B53" s="37" t="s">
        <v>5404</v>
      </c>
      <c r="C53" s="27" t="s">
        <v>8519</v>
      </c>
      <c r="D53" s="27" t="s">
        <v>1428</v>
      </c>
      <c r="E53" s="27" t="s">
        <v>6202</v>
      </c>
      <c r="F53" s="28">
        <v>188000</v>
      </c>
      <c r="G53" s="64">
        <v>1</v>
      </c>
      <c r="H53" s="28">
        <v>37600.080000000002</v>
      </c>
      <c r="I53" s="28">
        <v>150399.92000000001</v>
      </c>
    </row>
    <row r="54" spans="1:9" ht="12.75" customHeight="1" x14ac:dyDescent="0.2">
      <c r="A54" s="33">
        <v>50</v>
      </c>
      <c r="B54" s="37" t="s">
        <v>6203</v>
      </c>
      <c r="C54" s="27" t="s">
        <v>8088</v>
      </c>
      <c r="D54" s="27" t="s">
        <v>1379</v>
      </c>
      <c r="E54" s="27" t="s">
        <v>3947</v>
      </c>
      <c r="F54" s="28">
        <v>57200</v>
      </c>
      <c r="G54" s="64">
        <v>1</v>
      </c>
      <c r="H54" s="28">
        <v>57200</v>
      </c>
      <c r="I54" s="29"/>
    </row>
    <row r="55" spans="1:9" ht="12.75" customHeight="1" x14ac:dyDescent="0.2">
      <c r="A55" s="33">
        <v>51</v>
      </c>
      <c r="B55" s="37" t="s">
        <v>8682</v>
      </c>
      <c r="C55" s="27" t="s">
        <v>5418</v>
      </c>
      <c r="D55" s="27" t="s">
        <v>1445</v>
      </c>
      <c r="E55" s="27" t="s">
        <v>8683</v>
      </c>
      <c r="F55" s="28">
        <v>48700</v>
      </c>
      <c r="G55" s="64">
        <v>1</v>
      </c>
      <c r="H55" s="28">
        <v>48700</v>
      </c>
      <c r="I55" s="29"/>
    </row>
    <row r="56" spans="1:9" ht="12.75" customHeight="1" x14ac:dyDescent="0.2">
      <c r="A56" s="33">
        <v>52</v>
      </c>
      <c r="B56" s="37" t="s">
        <v>5404</v>
      </c>
      <c r="C56" s="27" t="s">
        <v>8521</v>
      </c>
      <c r="D56" s="27" t="s">
        <v>1428</v>
      </c>
      <c r="E56" s="27" t="s">
        <v>8721</v>
      </c>
      <c r="F56" s="28">
        <v>198000</v>
      </c>
      <c r="G56" s="64">
        <v>1</v>
      </c>
      <c r="H56" s="28">
        <v>29700</v>
      </c>
      <c r="I56" s="28">
        <v>168300</v>
      </c>
    </row>
    <row r="57" spans="1:9" ht="15" customHeight="1" x14ac:dyDescent="0.2">
      <c r="A57" s="33">
        <v>53</v>
      </c>
      <c r="B57" s="37" t="s">
        <v>8768</v>
      </c>
      <c r="C57" s="27" t="s">
        <v>5533</v>
      </c>
      <c r="D57" s="27" t="s">
        <v>1463</v>
      </c>
      <c r="E57" s="27" t="s">
        <v>8767</v>
      </c>
      <c r="F57" s="28">
        <v>73200</v>
      </c>
      <c r="G57" s="64">
        <v>1</v>
      </c>
      <c r="H57" s="28">
        <v>73200</v>
      </c>
      <c r="I57" s="29"/>
    </row>
    <row r="58" spans="1:9" ht="15" customHeight="1" x14ac:dyDescent="0.2">
      <c r="A58" s="33">
        <v>54</v>
      </c>
      <c r="B58" s="37" t="s">
        <v>262</v>
      </c>
      <c r="C58" s="27" t="s">
        <v>8769</v>
      </c>
      <c r="D58" s="27" t="s">
        <v>1433</v>
      </c>
      <c r="E58" s="27" t="s">
        <v>6204</v>
      </c>
      <c r="F58" s="28">
        <v>40000</v>
      </c>
      <c r="G58" s="64">
        <v>1</v>
      </c>
      <c r="H58" s="28">
        <v>40000</v>
      </c>
      <c r="I58" s="29"/>
    </row>
    <row r="59" spans="1:9" ht="15" customHeight="1" x14ac:dyDescent="0.2">
      <c r="A59" s="33">
        <v>55</v>
      </c>
      <c r="B59" s="37" t="s">
        <v>15970</v>
      </c>
      <c r="C59" s="27" t="s">
        <v>8140</v>
      </c>
      <c r="D59" s="27" t="s">
        <v>8478</v>
      </c>
      <c r="E59" s="27" t="s">
        <v>15971</v>
      </c>
      <c r="F59" s="28">
        <v>117000</v>
      </c>
      <c r="G59" s="64">
        <v>1</v>
      </c>
      <c r="H59" s="28">
        <v>5850</v>
      </c>
      <c r="I59" s="28">
        <v>111150</v>
      </c>
    </row>
    <row r="60" spans="1:9" ht="12.75" customHeight="1" x14ac:dyDescent="0.2">
      <c r="A60" s="33">
        <v>56</v>
      </c>
      <c r="B60" s="37" t="s">
        <v>6181</v>
      </c>
      <c r="C60" s="27" t="s">
        <v>8081</v>
      </c>
      <c r="D60" s="27" t="s">
        <v>2192</v>
      </c>
      <c r="E60" s="27" t="s">
        <v>6182</v>
      </c>
      <c r="F60" s="28">
        <v>39500</v>
      </c>
      <c r="G60" s="64">
        <v>1</v>
      </c>
      <c r="H60" s="28">
        <v>39500</v>
      </c>
      <c r="I60" s="29"/>
    </row>
    <row r="61" spans="1:9" ht="12.75" customHeight="1" x14ac:dyDescent="0.2">
      <c r="A61" s="393" t="s">
        <v>218</v>
      </c>
      <c r="B61" s="393"/>
      <c r="C61" s="393"/>
      <c r="D61" s="393"/>
      <c r="E61" s="393"/>
      <c r="F61" s="65">
        <v>1295356</v>
      </c>
      <c r="G61" s="67">
        <v>1</v>
      </c>
      <c r="H61" s="65">
        <v>801886.8</v>
      </c>
      <c r="I61" s="65">
        <v>493469.2</v>
      </c>
    </row>
    <row r="62" spans="1:9" ht="12.75" customHeight="1" x14ac:dyDescent="0.2">
      <c r="A62" s="33">
        <v>57</v>
      </c>
      <c r="B62" s="37" t="s">
        <v>6205</v>
      </c>
      <c r="C62" s="27" t="s">
        <v>8389</v>
      </c>
      <c r="D62" s="27" t="s">
        <v>6206</v>
      </c>
      <c r="E62" s="27" t="s">
        <v>1429</v>
      </c>
      <c r="F62" s="28">
        <v>1295356</v>
      </c>
      <c r="G62" s="64">
        <v>1</v>
      </c>
      <c r="H62" s="28">
        <v>801886.8</v>
      </c>
      <c r="I62" s="28">
        <v>493469.2</v>
      </c>
    </row>
    <row r="63" spans="1:9" ht="12.75" customHeight="1" x14ac:dyDescent="0.2">
      <c r="A63" s="393" t="s">
        <v>1887</v>
      </c>
      <c r="B63" s="393"/>
      <c r="C63" s="393"/>
      <c r="D63" s="393"/>
      <c r="E63" s="393"/>
      <c r="F63" s="65">
        <v>15892876.4</v>
      </c>
      <c r="G63" s="67">
        <v>14</v>
      </c>
      <c r="H63" s="65">
        <v>15892876.4</v>
      </c>
      <c r="I63" s="66"/>
    </row>
    <row r="64" spans="1:9" ht="12.75" customHeight="1" x14ac:dyDescent="0.2">
      <c r="A64" s="33">
        <v>58</v>
      </c>
      <c r="B64" s="37" t="s">
        <v>8614</v>
      </c>
      <c r="C64" s="27" t="s">
        <v>5702</v>
      </c>
      <c r="D64" s="27" t="s">
        <v>4421</v>
      </c>
      <c r="E64" s="27" t="s">
        <v>8615</v>
      </c>
      <c r="F64" s="28">
        <v>22500</v>
      </c>
      <c r="G64" s="64">
        <v>1</v>
      </c>
      <c r="H64" s="28">
        <v>22500</v>
      </c>
      <c r="I64" s="29"/>
    </row>
    <row r="65" spans="1:9" ht="13.5" customHeight="1" x14ac:dyDescent="0.2">
      <c r="A65" s="33">
        <v>59</v>
      </c>
      <c r="B65" s="37" t="s">
        <v>6207</v>
      </c>
      <c r="C65" s="33">
        <v>1060324</v>
      </c>
      <c r="D65" s="27" t="s">
        <v>8618</v>
      </c>
      <c r="E65" s="27" t="s">
        <v>2212</v>
      </c>
      <c r="F65" s="28">
        <v>4723</v>
      </c>
      <c r="G65" s="64">
        <v>1</v>
      </c>
      <c r="H65" s="28">
        <v>4723</v>
      </c>
      <c r="I65" s="29"/>
    </row>
    <row r="66" spans="1:9" ht="13.5" customHeight="1" x14ac:dyDescent="0.2">
      <c r="A66" s="33">
        <v>60</v>
      </c>
      <c r="B66" s="37" t="s">
        <v>6207</v>
      </c>
      <c r="C66" s="33">
        <v>1060325</v>
      </c>
      <c r="D66" s="27" t="s">
        <v>8618</v>
      </c>
      <c r="E66" s="27" t="s">
        <v>2212</v>
      </c>
      <c r="F66" s="28">
        <v>4723</v>
      </c>
      <c r="G66" s="64">
        <v>1</v>
      </c>
      <c r="H66" s="28">
        <v>4723</v>
      </c>
      <c r="I66" s="29"/>
    </row>
    <row r="67" spans="1:9" ht="13.5" customHeight="1" x14ac:dyDescent="0.2">
      <c r="A67" s="33">
        <v>61</v>
      </c>
      <c r="B67" s="37" t="s">
        <v>4722</v>
      </c>
      <c r="C67" s="27" t="s">
        <v>8619</v>
      </c>
      <c r="D67" s="27" t="s">
        <v>8620</v>
      </c>
      <c r="E67" s="27" t="s">
        <v>2212</v>
      </c>
      <c r="F67" s="28">
        <v>18317</v>
      </c>
      <c r="G67" s="64">
        <v>1</v>
      </c>
      <c r="H67" s="28">
        <v>18317</v>
      </c>
      <c r="I67" s="29"/>
    </row>
    <row r="68" spans="1:9" ht="12.75" customHeight="1" x14ac:dyDescent="0.2">
      <c r="A68" s="33">
        <v>62</v>
      </c>
      <c r="B68" s="37" t="s">
        <v>6208</v>
      </c>
      <c r="C68" s="27" t="s">
        <v>8621</v>
      </c>
      <c r="D68" s="27" t="s">
        <v>8622</v>
      </c>
      <c r="E68" s="27" t="s">
        <v>2212</v>
      </c>
      <c r="F68" s="28">
        <v>3960</v>
      </c>
      <c r="G68" s="64">
        <v>1</v>
      </c>
      <c r="H68" s="28">
        <v>3960</v>
      </c>
      <c r="I68" s="29"/>
    </row>
    <row r="69" spans="1:9" ht="12.75" customHeight="1" x14ac:dyDescent="0.2">
      <c r="A69" s="33">
        <v>63</v>
      </c>
      <c r="B69" s="37" t="s">
        <v>6209</v>
      </c>
      <c r="C69" s="27" t="s">
        <v>8640</v>
      </c>
      <c r="D69" s="27" t="s">
        <v>654</v>
      </c>
      <c r="E69" s="27" t="s">
        <v>6210</v>
      </c>
      <c r="F69" s="28">
        <v>49088</v>
      </c>
      <c r="G69" s="64">
        <v>1</v>
      </c>
      <c r="H69" s="28">
        <v>49088</v>
      </c>
      <c r="I69" s="29"/>
    </row>
    <row r="70" spans="1:9" ht="12.75" customHeight="1" x14ac:dyDescent="0.2">
      <c r="A70" s="33">
        <v>64</v>
      </c>
      <c r="B70" s="37" t="s">
        <v>6211</v>
      </c>
      <c r="C70" s="27" t="s">
        <v>8675</v>
      </c>
      <c r="D70" s="27" t="s">
        <v>1382</v>
      </c>
      <c r="E70" s="27" t="s">
        <v>3919</v>
      </c>
      <c r="F70" s="28">
        <v>24756</v>
      </c>
      <c r="G70" s="64">
        <v>1</v>
      </c>
      <c r="H70" s="28">
        <v>24756</v>
      </c>
      <c r="I70" s="29"/>
    </row>
    <row r="71" spans="1:9" ht="12.75" customHeight="1" x14ac:dyDescent="0.2">
      <c r="A71" s="33">
        <v>65</v>
      </c>
      <c r="B71" s="37" t="s">
        <v>6212</v>
      </c>
      <c r="C71" s="27" t="s">
        <v>8563</v>
      </c>
      <c r="D71" s="27" t="s">
        <v>1445</v>
      </c>
      <c r="E71" s="27" t="s">
        <v>6202</v>
      </c>
      <c r="F71" s="28">
        <v>36800</v>
      </c>
      <c r="G71" s="64">
        <v>1</v>
      </c>
      <c r="H71" s="28">
        <v>36800</v>
      </c>
      <c r="I71" s="29"/>
    </row>
    <row r="72" spans="1:9" ht="12.75" customHeight="1" x14ac:dyDescent="0.2">
      <c r="A72" s="33">
        <v>66</v>
      </c>
      <c r="B72" s="37" t="s">
        <v>8765</v>
      </c>
      <c r="C72" s="27" t="s">
        <v>8766</v>
      </c>
      <c r="D72" s="27" t="s">
        <v>1776</v>
      </c>
      <c r="E72" s="27" t="s">
        <v>8767</v>
      </c>
      <c r="F72" s="28">
        <v>30400</v>
      </c>
      <c r="G72" s="64">
        <v>1</v>
      </c>
      <c r="H72" s="28">
        <v>30400</v>
      </c>
      <c r="I72" s="29"/>
    </row>
    <row r="73" spans="1:9" ht="14.25" customHeight="1" x14ac:dyDescent="0.2">
      <c r="A73" s="33">
        <v>67</v>
      </c>
      <c r="B73" s="37" t="s">
        <v>6213</v>
      </c>
      <c r="C73" s="27" t="s">
        <v>5682</v>
      </c>
      <c r="D73" s="27" t="s">
        <v>4421</v>
      </c>
      <c r="E73" s="27" t="s">
        <v>6214</v>
      </c>
      <c r="F73" s="28">
        <v>15608337.4</v>
      </c>
      <c r="G73" s="64">
        <v>1</v>
      </c>
      <c r="H73" s="28">
        <v>15608337.4</v>
      </c>
      <c r="I73" s="29"/>
    </row>
    <row r="74" spans="1:9" ht="12.75" customHeight="1" x14ac:dyDescent="0.2">
      <c r="A74" s="33">
        <v>68</v>
      </c>
      <c r="B74" s="37" t="s">
        <v>15972</v>
      </c>
      <c r="C74" s="27" t="s">
        <v>8141</v>
      </c>
      <c r="D74" s="27" t="s">
        <v>2196</v>
      </c>
      <c r="E74" s="27" t="s">
        <v>15973</v>
      </c>
      <c r="F74" s="28">
        <v>23000</v>
      </c>
      <c r="G74" s="64">
        <v>1</v>
      </c>
      <c r="H74" s="28">
        <v>23000</v>
      </c>
      <c r="I74" s="29"/>
    </row>
    <row r="75" spans="1:9" ht="12.75" customHeight="1" x14ac:dyDescent="0.2">
      <c r="A75" s="33">
        <v>69</v>
      </c>
      <c r="B75" s="37" t="s">
        <v>4858</v>
      </c>
      <c r="C75" s="27" t="s">
        <v>5501</v>
      </c>
      <c r="D75" s="27" t="s">
        <v>1382</v>
      </c>
      <c r="E75" s="27" t="s">
        <v>15974</v>
      </c>
      <c r="F75" s="28">
        <v>10185</v>
      </c>
      <c r="G75" s="64">
        <v>1</v>
      </c>
      <c r="H75" s="28">
        <v>10185</v>
      </c>
      <c r="I75" s="29"/>
    </row>
    <row r="76" spans="1:9" ht="12.75" customHeight="1" x14ac:dyDescent="0.2">
      <c r="A76" s="33">
        <v>70</v>
      </c>
      <c r="B76" s="37" t="s">
        <v>202</v>
      </c>
      <c r="C76" s="27" t="s">
        <v>15975</v>
      </c>
      <c r="D76" s="27" t="s">
        <v>1382</v>
      </c>
      <c r="E76" s="27" t="s">
        <v>15596</v>
      </c>
      <c r="F76" s="28">
        <v>44187</v>
      </c>
      <c r="G76" s="64">
        <v>1</v>
      </c>
      <c r="H76" s="28">
        <v>44187</v>
      </c>
      <c r="I76" s="29"/>
    </row>
    <row r="77" spans="1:9" ht="12.75" customHeight="1" x14ac:dyDescent="0.2">
      <c r="A77" s="33">
        <v>71</v>
      </c>
      <c r="B77" s="37" t="s">
        <v>15976</v>
      </c>
      <c r="C77" s="27" t="s">
        <v>15977</v>
      </c>
      <c r="D77" s="27" t="s">
        <v>1382</v>
      </c>
      <c r="E77" s="27" t="s">
        <v>15596</v>
      </c>
      <c r="F77" s="28">
        <v>11900</v>
      </c>
      <c r="G77" s="64">
        <v>1</v>
      </c>
      <c r="H77" s="28">
        <v>11900</v>
      </c>
      <c r="I77" s="29"/>
    </row>
    <row r="78" spans="1:9" ht="12.75" customHeight="1" x14ac:dyDescent="0.2">
      <c r="A78" s="393" t="s">
        <v>527</v>
      </c>
      <c r="B78" s="393"/>
      <c r="C78" s="393"/>
      <c r="D78" s="393"/>
      <c r="E78" s="393"/>
      <c r="F78" s="65">
        <v>284970.46000000002</v>
      </c>
      <c r="G78" s="67">
        <v>501</v>
      </c>
      <c r="H78" s="65">
        <v>284970.46000000002</v>
      </c>
      <c r="I78" s="66"/>
    </row>
    <row r="79" spans="1:9" ht="12.75" customHeight="1" x14ac:dyDescent="0.2">
      <c r="A79" s="33">
        <v>72</v>
      </c>
      <c r="B79" s="37" t="s">
        <v>6215</v>
      </c>
      <c r="C79" s="27"/>
      <c r="D79" s="27" t="s">
        <v>1754</v>
      </c>
      <c r="E79" s="27" t="s">
        <v>1919</v>
      </c>
      <c r="F79" s="28">
        <v>5472</v>
      </c>
      <c r="G79" s="64">
        <v>9</v>
      </c>
      <c r="H79" s="28">
        <v>5472</v>
      </c>
      <c r="I79" s="29"/>
    </row>
    <row r="80" spans="1:9" ht="12.75" customHeight="1" x14ac:dyDescent="0.2">
      <c r="A80" s="33">
        <v>73</v>
      </c>
      <c r="B80" s="37" t="s">
        <v>6216</v>
      </c>
      <c r="C80" s="27"/>
      <c r="D80" s="27" t="s">
        <v>1754</v>
      </c>
      <c r="E80" s="27" t="s">
        <v>1919</v>
      </c>
      <c r="F80" s="28">
        <v>3636</v>
      </c>
      <c r="G80" s="64">
        <v>9</v>
      </c>
      <c r="H80" s="28">
        <v>3636</v>
      </c>
      <c r="I80" s="29"/>
    </row>
    <row r="81" spans="1:9" ht="12.75" customHeight="1" x14ac:dyDescent="0.2">
      <c r="A81" s="33">
        <v>74</v>
      </c>
      <c r="B81" s="37" t="s">
        <v>6217</v>
      </c>
      <c r="C81" s="27"/>
      <c r="D81" s="27" t="s">
        <v>1754</v>
      </c>
      <c r="E81" s="27" t="s">
        <v>1919</v>
      </c>
      <c r="F81" s="28">
        <v>3294</v>
      </c>
      <c r="G81" s="64">
        <v>9</v>
      </c>
      <c r="H81" s="28">
        <v>3294</v>
      </c>
      <c r="I81" s="29"/>
    </row>
    <row r="82" spans="1:9" ht="12.75" customHeight="1" x14ac:dyDescent="0.2">
      <c r="A82" s="33">
        <v>75</v>
      </c>
      <c r="B82" s="37" t="s">
        <v>6218</v>
      </c>
      <c r="C82" s="27"/>
      <c r="D82" s="27" t="s">
        <v>1754</v>
      </c>
      <c r="E82" s="27" t="s">
        <v>1919</v>
      </c>
      <c r="F82" s="28">
        <v>3554.1</v>
      </c>
      <c r="G82" s="64">
        <v>9</v>
      </c>
      <c r="H82" s="28">
        <v>3554.1</v>
      </c>
      <c r="I82" s="29"/>
    </row>
    <row r="83" spans="1:9" ht="12.75" customHeight="1" x14ac:dyDescent="0.2">
      <c r="A83" s="33">
        <v>76</v>
      </c>
      <c r="B83" s="37" t="s">
        <v>6219</v>
      </c>
      <c r="C83" s="27"/>
      <c r="D83" s="27" t="s">
        <v>1754</v>
      </c>
      <c r="E83" s="27" t="s">
        <v>1919</v>
      </c>
      <c r="F83" s="28">
        <v>3605.58</v>
      </c>
      <c r="G83" s="64">
        <v>9</v>
      </c>
      <c r="H83" s="28">
        <v>3605.58</v>
      </c>
      <c r="I83" s="29"/>
    </row>
    <row r="84" spans="1:9" ht="12.75" customHeight="1" x14ac:dyDescent="0.2">
      <c r="A84" s="33">
        <v>77</v>
      </c>
      <c r="B84" s="37" t="s">
        <v>6220</v>
      </c>
      <c r="C84" s="27"/>
      <c r="D84" s="27" t="s">
        <v>1754</v>
      </c>
      <c r="E84" s="27" t="s">
        <v>1919</v>
      </c>
      <c r="F84" s="28">
        <v>3600.63</v>
      </c>
      <c r="G84" s="64">
        <v>9</v>
      </c>
      <c r="H84" s="28">
        <v>3600.63</v>
      </c>
      <c r="I84" s="29"/>
    </row>
    <row r="85" spans="1:9" ht="12.75" customHeight="1" x14ac:dyDescent="0.2">
      <c r="A85" s="33">
        <v>78</v>
      </c>
      <c r="B85" s="37" t="s">
        <v>6221</v>
      </c>
      <c r="C85" s="27"/>
      <c r="D85" s="27" t="s">
        <v>1754</v>
      </c>
      <c r="E85" s="27" t="s">
        <v>1919</v>
      </c>
      <c r="F85" s="28">
        <v>3797.64</v>
      </c>
      <c r="G85" s="64">
        <v>9</v>
      </c>
      <c r="H85" s="28">
        <v>3797.64</v>
      </c>
      <c r="I85" s="29"/>
    </row>
    <row r="86" spans="1:9" ht="12.75" customHeight="1" x14ac:dyDescent="0.2">
      <c r="A86" s="33">
        <v>79</v>
      </c>
      <c r="B86" s="37" t="s">
        <v>6222</v>
      </c>
      <c r="C86" s="27"/>
      <c r="D86" s="27" t="s">
        <v>1754</v>
      </c>
      <c r="E86" s="27" t="s">
        <v>1919</v>
      </c>
      <c r="F86" s="28">
        <v>3075.6</v>
      </c>
      <c r="G86" s="64">
        <v>8</v>
      </c>
      <c r="H86" s="28">
        <v>3075.6</v>
      </c>
      <c r="I86" s="29"/>
    </row>
    <row r="87" spans="1:9" ht="12.75" customHeight="1" x14ac:dyDescent="0.2">
      <c r="A87" s="33">
        <v>80</v>
      </c>
      <c r="B87" s="37" t="s">
        <v>6223</v>
      </c>
      <c r="C87" s="27"/>
      <c r="D87" s="27" t="s">
        <v>1754</v>
      </c>
      <c r="E87" s="27" t="s">
        <v>1919</v>
      </c>
      <c r="F87" s="28">
        <v>2962.08</v>
      </c>
      <c r="G87" s="64">
        <v>8</v>
      </c>
      <c r="H87" s="28">
        <v>2962.08</v>
      </c>
      <c r="I87" s="29"/>
    </row>
    <row r="88" spans="1:9" ht="12.75" customHeight="1" x14ac:dyDescent="0.2">
      <c r="A88" s="33">
        <v>81</v>
      </c>
      <c r="B88" s="37" t="s">
        <v>6224</v>
      </c>
      <c r="C88" s="27"/>
      <c r="D88" s="27" t="s">
        <v>1754</v>
      </c>
      <c r="E88" s="27" t="s">
        <v>1919</v>
      </c>
      <c r="F88" s="28">
        <v>3460.05</v>
      </c>
      <c r="G88" s="64">
        <v>9</v>
      </c>
      <c r="H88" s="28">
        <v>3460.05</v>
      </c>
      <c r="I88" s="29"/>
    </row>
    <row r="89" spans="1:9" ht="15" customHeight="1" x14ac:dyDescent="0.2">
      <c r="A89" s="33">
        <v>82</v>
      </c>
      <c r="B89" s="37" t="s">
        <v>6225</v>
      </c>
      <c r="C89" s="27"/>
      <c r="D89" s="27" t="s">
        <v>1754</v>
      </c>
      <c r="E89" s="27" t="s">
        <v>1919</v>
      </c>
      <c r="F89" s="28">
        <v>3075.6</v>
      </c>
      <c r="G89" s="64">
        <v>8</v>
      </c>
      <c r="H89" s="28">
        <v>3075.6</v>
      </c>
      <c r="I89" s="29"/>
    </row>
    <row r="90" spans="1:9" ht="15" customHeight="1" x14ac:dyDescent="0.2">
      <c r="A90" s="33">
        <v>83</v>
      </c>
      <c r="B90" s="37" t="s">
        <v>6226</v>
      </c>
      <c r="C90" s="27"/>
      <c r="D90" s="27" t="s">
        <v>1754</v>
      </c>
      <c r="E90" s="27" t="s">
        <v>1919</v>
      </c>
      <c r="F90" s="28">
        <v>3973.2</v>
      </c>
      <c r="G90" s="64">
        <v>10</v>
      </c>
      <c r="H90" s="28">
        <v>3973.2</v>
      </c>
      <c r="I90" s="29"/>
    </row>
    <row r="91" spans="1:9" ht="12.75" customHeight="1" x14ac:dyDescent="0.2">
      <c r="A91" s="33">
        <v>84</v>
      </c>
      <c r="B91" s="37" t="s">
        <v>6227</v>
      </c>
      <c r="C91" s="27"/>
      <c r="D91" s="27" t="s">
        <v>1754</v>
      </c>
      <c r="E91" s="27" t="s">
        <v>1919</v>
      </c>
      <c r="F91" s="28">
        <v>3572.8</v>
      </c>
      <c r="G91" s="64">
        <v>10</v>
      </c>
      <c r="H91" s="28">
        <v>3572.8</v>
      </c>
      <c r="I91" s="29"/>
    </row>
    <row r="92" spans="1:9" ht="12.75" customHeight="1" x14ac:dyDescent="0.2">
      <c r="A92" s="33">
        <v>85</v>
      </c>
      <c r="B92" s="37" t="s">
        <v>6228</v>
      </c>
      <c r="C92" s="27"/>
      <c r="D92" s="27" t="s">
        <v>1754</v>
      </c>
      <c r="E92" s="27" t="s">
        <v>1919</v>
      </c>
      <c r="F92" s="28">
        <v>3572.8</v>
      </c>
      <c r="G92" s="64">
        <v>10</v>
      </c>
      <c r="H92" s="28">
        <v>3572.8</v>
      </c>
      <c r="I92" s="29"/>
    </row>
    <row r="93" spans="1:9" ht="12.75" customHeight="1" x14ac:dyDescent="0.2">
      <c r="A93" s="33">
        <v>86</v>
      </c>
      <c r="B93" s="37" t="s">
        <v>6229</v>
      </c>
      <c r="C93" s="27"/>
      <c r="D93" s="27" t="s">
        <v>1754</v>
      </c>
      <c r="E93" s="27" t="s">
        <v>1919</v>
      </c>
      <c r="F93" s="28">
        <v>2154.11</v>
      </c>
      <c r="G93" s="64">
        <v>7</v>
      </c>
      <c r="H93" s="28">
        <v>2154.11</v>
      </c>
      <c r="I93" s="29"/>
    </row>
    <row r="94" spans="1:9" ht="12.75" customHeight="1" x14ac:dyDescent="0.2">
      <c r="A94" s="33">
        <v>87</v>
      </c>
      <c r="B94" s="37" t="s">
        <v>6230</v>
      </c>
      <c r="C94" s="27"/>
      <c r="D94" s="27" t="s">
        <v>1754</v>
      </c>
      <c r="E94" s="27" t="s">
        <v>1919</v>
      </c>
      <c r="F94" s="28">
        <v>7397.94</v>
      </c>
      <c r="G94" s="64">
        <v>11</v>
      </c>
      <c r="H94" s="28">
        <v>7397.94</v>
      </c>
      <c r="I94" s="29"/>
    </row>
    <row r="95" spans="1:9" ht="12.75" customHeight="1" x14ac:dyDescent="0.2">
      <c r="A95" s="33">
        <v>88</v>
      </c>
      <c r="B95" s="37" t="s">
        <v>6231</v>
      </c>
      <c r="C95" s="27"/>
      <c r="D95" s="27" t="s">
        <v>1754</v>
      </c>
      <c r="E95" s="27" t="s">
        <v>1919</v>
      </c>
      <c r="F95" s="28">
        <v>7397.94</v>
      </c>
      <c r="G95" s="64">
        <v>11</v>
      </c>
      <c r="H95" s="28">
        <v>7397.94</v>
      </c>
      <c r="I95" s="29"/>
    </row>
    <row r="96" spans="1:9" ht="12.75" customHeight="1" x14ac:dyDescent="0.2">
      <c r="A96" s="33">
        <v>89</v>
      </c>
      <c r="B96" s="37" t="s">
        <v>6232</v>
      </c>
      <c r="C96" s="27"/>
      <c r="D96" s="27" t="s">
        <v>1754</v>
      </c>
      <c r="E96" s="27" t="s">
        <v>1919</v>
      </c>
      <c r="F96" s="28">
        <v>7608.48</v>
      </c>
      <c r="G96" s="64">
        <v>11</v>
      </c>
      <c r="H96" s="28">
        <v>7608.48</v>
      </c>
      <c r="I96" s="29"/>
    </row>
    <row r="97" spans="1:9" ht="12.75" customHeight="1" x14ac:dyDescent="0.2">
      <c r="A97" s="33">
        <v>90</v>
      </c>
      <c r="B97" s="37" t="s">
        <v>6233</v>
      </c>
      <c r="C97" s="27"/>
      <c r="D97" s="27" t="s">
        <v>1754</v>
      </c>
      <c r="E97" s="27" t="s">
        <v>1919</v>
      </c>
      <c r="F97" s="28">
        <v>7197.08</v>
      </c>
      <c r="G97" s="64">
        <v>11</v>
      </c>
      <c r="H97" s="28">
        <v>7197.08</v>
      </c>
      <c r="I97" s="29"/>
    </row>
    <row r="98" spans="1:9" ht="12.75" customHeight="1" x14ac:dyDescent="0.2">
      <c r="A98" s="33">
        <v>91</v>
      </c>
      <c r="B98" s="37" t="s">
        <v>6234</v>
      </c>
      <c r="C98" s="27"/>
      <c r="D98" s="27" t="s">
        <v>1754</v>
      </c>
      <c r="E98" s="27" t="s">
        <v>1919</v>
      </c>
      <c r="F98" s="28">
        <v>7197.08</v>
      </c>
      <c r="G98" s="64">
        <v>11</v>
      </c>
      <c r="H98" s="28">
        <v>7197.08</v>
      </c>
      <c r="I98" s="29"/>
    </row>
    <row r="99" spans="1:9" ht="12.75" customHeight="1" x14ac:dyDescent="0.2">
      <c r="A99" s="33">
        <v>92</v>
      </c>
      <c r="B99" s="37" t="s">
        <v>6235</v>
      </c>
      <c r="C99" s="27"/>
      <c r="D99" s="27" t="s">
        <v>1754</v>
      </c>
      <c r="E99" s="27" t="s">
        <v>1919</v>
      </c>
      <c r="F99" s="28">
        <v>7056.72</v>
      </c>
      <c r="G99" s="64">
        <v>11</v>
      </c>
      <c r="H99" s="28">
        <v>7056.72</v>
      </c>
      <c r="I99" s="29"/>
    </row>
    <row r="100" spans="1:9" ht="12.75" customHeight="1" x14ac:dyDescent="0.2">
      <c r="A100" s="33">
        <v>93</v>
      </c>
      <c r="B100" s="37" t="s">
        <v>6236</v>
      </c>
      <c r="C100" s="27"/>
      <c r="D100" s="27" t="s">
        <v>1754</v>
      </c>
      <c r="E100" s="27" t="s">
        <v>1919</v>
      </c>
      <c r="F100" s="28">
        <v>7056.72</v>
      </c>
      <c r="G100" s="64">
        <v>11</v>
      </c>
      <c r="H100" s="28">
        <v>7056.72</v>
      </c>
      <c r="I100" s="29"/>
    </row>
    <row r="101" spans="1:9" ht="12.75" customHeight="1" x14ac:dyDescent="0.2">
      <c r="A101" s="33">
        <v>94</v>
      </c>
      <c r="B101" s="37" t="s">
        <v>6237</v>
      </c>
      <c r="C101" s="27"/>
      <c r="D101" s="27" t="s">
        <v>1754</v>
      </c>
      <c r="E101" s="27" t="s">
        <v>1919</v>
      </c>
      <c r="F101" s="28">
        <v>4932.18</v>
      </c>
      <c r="G101" s="64">
        <v>9</v>
      </c>
      <c r="H101" s="28">
        <v>4932.18</v>
      </c>
      <c r="I101" s="29"/>
    </row>
    <row r="102" spans="1:9" ht="12.75" customHeight="1" x14ac:dyDescent="0.2">
      <c r="A102" s="33">
        <v>95</v>
      </c>
      <c r="B102" s="37" t="s">
        <v>6238</v>
      </c>
      <c r="C102" s="27"/>
      <c r="D102" s="27" t="s">
        <v>1754</v>
      </c>
      <c r="E102" s="27" t="s">
        <v>1919</v>
      </c>
      <c r="F102" s="271">
        <v>769.12</v>
      </c>
      <c r="G102" s="64">
        <v>2</v>
      </c>
      <c r="H102" s="271">
        <v>769.12</v>
      </c>
      <c r="I102" s="29"/>
    </row>
    <row r="103" spans="1:9" ht="12.75" customHeight="1" x14ac:dyDescent="0.2">
      <c r="A103" s="33">
        <v>96</v>
      </c>
      <c r="B103" s="37" t="s">
        <v>6239</v>
      </c>
      <c r="C103" s="27"/>
      <c r="D103" s="27" t="s">
        <v>1754</v>
      </c>
      <c r="E103" s="27" t="s">
        <v>1919</v>
      </c>
      <c r="F103" s="28">
        <v>7608.48</v>
      </c>
      <c r="G103" s="64">
        <v>11</v>
      </c>
      <c r="H103" s="28">
        <v>7608.48</v>
      </c>
      <c r="I103" s="29"/>
    </row>
    <row r="104" spans="1:9" ht="12.75" customHeight="1" x14ac:dyDescent="0.2">
      <c r="A104" s="33">
        <v>97</v>
      </c>
      <c r="B104" s="37" t="s">
        <v>6240</v>
      </c>
      <c r="C104" s="27"/>
      <c r="D104" s="27" t="s">
        <v>1754</v>
      </c>
      <c r="E104" s="27" t="s">
        <v>1919</v>
      </c>
      <c r="F104" s="28">
        <v>3267</v>
      </c>
      <c r="G104" s="64">
        <v>9</v>
      </c>
      <c r="H104" s="28">
        <v>3267</v>
      </c>
      <c r="I104" s="29"/>
    </row>
    <row r="105" spans="1:9" ht="12.75" customHeight="1" x14ac:dyDescent="0.2">
      <c r="A105" s="33">
        <v>98</v>
      </c>
      <c r="B105" s="37" t="s">
        <v>6241</v>
      </c>
      <c r="C105" s="27"/>
      <c r="D105" s="27" t="s">
        <v>1754</v>
      </c>
      <c r="E105" s="27" t="s">
        <v>1919</v>
      </c>
      <c r="F105" s="28">
        <v>3870</v>
      </c>
      <c r="G105" s="64">
        <v>9</v>
      </c>
      <c r="H105" s="28">
        <v>3870</v>
      </c>
      <c r="I105" s="29"/>
    </row>
    <row r="106" spans="1:9" ht="12.75" customHeight="1" x14ac:dyDescent="0.2">
      <c r="A106" s="33">
        <v>99</v>
      </c>
      <c r="B106" s="37" t="s">
        <v>6242</v>
      </c>
      <c r="C106" s="27"/>
      <c r="D106" s="27" t="s">
        <v>1754</v>
      </c>
      <c r="E106" s="27" t="s">
        <v>1919</v>
      </c>
      <c r="F106" s="28">
        <v>3402</v>
      </c>
      <c r="G106" s="64">
        <v>9</v>
      </c>
      <c r="H106" s="28">
        <v>3402</v>
      </c>
      <c r="I106" s="29"/>
    </row>
    <row r="107" spans="1:9" ht="12.75" customHeight="1" x14ac:dyDescent="0.2">
      <c r="A107" s="33">
        <v>100</v>
      </c>
      <c r="B107" s="37" t="s">
        <v>6243</v>
      </c>
      <c r="C107" s="27"/>
      <c r="D107" s="27" t="s">
        <v>1754</v>
      </c>
      <c r="E107" s="27" t="s">
        <v>1919</v>
      </c>
      <c r="F107" s="28">
        <v>1338.48</v>
      </c>
      <c r="G107" s="64">
        <v>2</v>
      </c>
      <c r="H107" s="28">
        <v>1338.48</v>
      </c>
      <c r="I107" s="29"/>
    </row>
    <row r="108" spans="1:9" ht="12.75" customHeight="1" x14ac:dyDescent="0.2">
      <c r="A108" s="33">
        <v>101</v>
      </c>
      <c r="B108" s="37" t="s">
        <v>6244</v>
      </c>
      <c r="C108" s="27"/>
      <c r="D108" s="27" t="s">
        <v>1754</v>
      </c>
      <c r="E108" s="27" t="s">
        <v>1919</v>
      </c>
      <c r="F108" s="28">
        <v>1338.48</v>
      </c>
      <c r="G108" s="64">
        <v>2</v>
      </c>
      <c r="H108" s="28">
        <v>1338.48</v>
      </c>
      <c r="I108" s="29"/>
    </row>
    <row r="109" spans="1:9" ht="12.75" customHeight="1" x14ac:dyDescent="0.2">
      <c r="A109" s="33">
        <v>102</v>
      </c>
      <c r="B109" s="37" t="s">
        <v>6245</v>
      </c>
      <c r="C109" s="27"/>
      <c r="D109" s="27" t="s">
        <v>1754</v>
      </c>
      <c r="E109" s="27" t="s">
        <v>1919</v>
      </c>
      <c r="F109" s="28">
        <v>1338.48</v>
      </c>
      <c r="G109" s="64">
        <v>2</v>
      </c>
      <c r="H109" s="28">
        <v>1338.48</v>
      </c>
      <c r="I109" s="29"/>
    </row>
    <row r="110" spans="1:9" ht="12.75" customHeight="1" x14ac:dyDescent="0.2">
      <c r="A110" s="33">
        <v>103</v>
      </c>
      <c r="B110" s="37" t="s">
        <v>6246</v>
      </c>
      <c r="C110" s="27"/>
      <c r="D110" s="27" t="s">
        <v>1754</v>
      </c>
      <c r="E110" s="27" t="s">
        <v>1919</v>
      </c>
      <c r="F110" s="271">
        <v>909.48</v>
      </c>
      <c r="G110" s="64">
        <v>2</v>
      </c>
      <c r="H110" s="271">
        <v>909.48</v>
      </c>
      <c r="I110" s="29"/>
    </row>
    <row r="111" spans="1:9" ht="12.75" customHeight="1" x14ac:dyDescent="0.2">
      <c r="A111" s="33">
        <v>104</v>
      </c>
      <c r="B111" s="37" t="s">
        <v>6247</v>
      </c>
      <c r="C111" s="27"/>
      <c r="D111" s="27" t="s">
        <v>1754</v>
      </c>
      <c r="E111" s="27" t="s">
        <v>1919</v>
      </c>
      <c r="F111" s="28">
        <v>1338.48</v>
      </c>
      <c r="G111" s="64">
        <v>2</v>
      </c>
      <c r="H111" s="28">
        <v>1338.48</v>
      </c>
      <c r="I111" s="29"/>
    </row>
    <row r="112" spans="1:9" ht="12.75" customHeight="1" x14ac:dyDescent="0.2">
      <c r="A112" s="33">
        <v>105</v>
      </c>
      <c r="B112" s="37" t="s">
        <v>6248</v>
      </c>
      <c r="C112" s="27"/>
      <c r="D112" s="27" t="s">
        <v>1754</v>
      </c>
      <c r="E112" s="27" t="s">
        <v>1919</v>
      </c>
      <c r="F112" s="28">
        <v>1338.48</v>
      </c>
      <c r="G112" s="64">
        <v>2</v>
      </c>
      <c r="H112" s="28">
        <v>1338.48</v>
      </c>
      <c r="I112" s="29"/>
    </row>
    <row r="113" spans="1:9" ht="12.75" customHeight="1" x14ac:dyDescent="0.2">
      <c r="A113" s="33">
        <v>106</v>
      </c>
      <c r="B113" s="37" t="s">
        <v>6249</v>
      </c>
      <c r="C113" s="27"/>
      <c r="D113" s="27" t="s">
        <v>1754</v>
      </c>
      <c r="E113" s="27" t="s">
        <v>1919</v>
      </c>
      <c r="F113" s="28">
        <v>1338.48</v>
      </c>
      <c r="G113" s="64">
        <v>2</v>
      </c>
      <c r="H113" s="28">
        <v>1338.48</v>
      </c>
      <c r="I113" s="29"/>
    </row>
    <row r="114" spans="1:9" ht="12.75" customHeight="1" x14ac:dyDescent="0.2">
      <c r="A114" s="33">
        <v>107</v>
      </c>
      <c r="B114" s="37" t="s">
        <v>6250</v>
      </c>
      <c r="C114" s="27"/>
      <c r="D114" s="27" t="s">
        <v>1754</v>
      </c>
      <c r="E114" s="27" t="s">
        <v>1919</v>
      </c>
      <c r="F114" s="271">
        <v>736.12</v>
      </c>
      <c r="G114" s="64">
        <v>2</v>
      </c>
      <c r="H114" s="271">
        <v>736.12</v>
      </c>
      <c r="I114" s="29"/>
    </row>
    <row r="115" spans="1:9" ht="12.75" customHeight="1" x14ac:dyDescent="0.2">
      <c r="A115" s="33">
        <v>108</v>
      </c>
      <c r="B115" s="37" t="s">
        <v>6251</v>
      </c>
      <c r="C115" s="27"/>
      <c r="D115" s="27" t="s">
        <v>1754</v>
      </c>
      <c r="E115" s="27" t="s">
        <v>1919</v>
      </c>
      <c r="F115" s="271">
        <v>736.12</v>
      </c>
      <c r="G115" s="64">
        <v>2</v>
      </c>
      <c r="H115" s="271">
        <v>736.12</v>
      </c>
      <c r="I115" s="29"/>
    </row>
    <row r="116" spans="1:9" ht="12.75" customHeight="1" x14ac:dyDescent="0.2">
      <c r="A116" s="33">
        <v>109</v>
      </c>
      <c r="B116" s="37" t="s">
        <v>6252</v>
      </c>
      <c r="C116" s="27"/>
      <c r="D116" s="27" t="s">
        <v>1754</v>
      </c>
      <c r="E116" s="27" t="s">
        <v>1919</v>
      </c>
      <c r="F116" s="271">
        <v>736.12</v>
      </c>
      <c r="G116" s="64">
        <v>2</v>
      </c>
      <c r="H116" s="271">
        <v>736.12</v>
      </c>
      <c r="I116" s="29"/>
    </row>
    <row r="117" spans="1:9" ht="12.75" customHeight="1" x14ac:dyDescent="0.2">
      <c r="A117" s="33">
        <v>110</v>
      </c>
      <c r="B117" s="37" t="s">
        <v>6253</v>
      </c>
      <c r="C117" s="27"/>
      <c r="D117" s="27" t="s">
        <v>1754</v>
      </c>
      <c r="E117" s="27" t="s">
        <v>1919</v>
      </c>
      <c r="F117" s="271">
        <v>583.88</v>
      </c>
      <c r="G117" s="64">
        <v>2</v>
      </c>
      <c r="H117" s="271">
        <v>583.88</v>
      </c>
      <c r="I117" s="29"/>
    </row>
    <row r="118" spans="1:9" ht="12.75" customHeight="1" x14ac:dyDescent="0.2">
      <c r="A118" s="33">
        <v>111</v>
      </c>
      <c r="B118" s="37" t="s">
        <v>6254</v>
      </c>
      <c r="C118" s="27"/>
      <c r="D118" s="27" t="s">
        <v>1754</v>
      </c>
      <c r="E118" s="27" t="s">
        <v>1919</v>
      </c>
      <c r="F118" s="28">
        <v>1338.48</v>
      </c>
      <c r="G118" s="64">
        <v>2</v>
      </c>
      <c r="H118" s="28">
        <v>1338.48</v>
      </c>
      <c r="I118" s="29"/>
    </row>
    <row r="119" spans="1:9" ht="13.5" customHeight="1" x14ac:dyDescent="0.2">
      <c r="A119" s="33">
        <v>112</v>
      </c>
      <c r="B119" s="37" t="s">
        <v>6255</v>
      </c>
      <c r="C119" s="27"/>
      <c r="D119" s="27" t="s">
        <v>1754</v>
      </c>
      <c r="E119" s="27" t="s">
        <v>1919</v>
      </c>
      <c r="F119" s="28">
        <v>1400.96</v>
      </c>
      <c r="G119" s="64">
        <v>2</v>
      </c>
      <c r="H119" s="28">
        <v>1400.96</v>
      </c>
      <c r="I119" s="29"/>
    </row>
    <row r="120" spans="1:9" ht="12.75" customHeight="1" x14ac:dyDescent="0.2">
      <c r="A120" s="33">
        <v>113</v>
      </c>
      <c r="B120" s="37" t="s">
        <v>6256</v>
      </c>
      <c r="C120" s="27"/>
      <c r="D120" s="27" t="s">
        <v>1754</v>
      </c>
      <c r="E120" s="27" t="s">
        <v>1919</v>
      </c>
      <c r="F120" s="28">
        <v>1400.96</v>
      </c>
      <c r="G120" s="64">
        <v>2</v>
      </c>
      <c r="H120" s="28">
        <v>1400.96</v>
      </c>
      <c r="I120" s="29"/>
    </row>
    <row r="121" spans="1:9" ht="12.75" customHeight="1" x14ac:dyDescent="0.2">
      <c r="A121" s="33">
        <v>114</v>
      </c>
      <c r="B121" s="37" t="s">
        <v>6257</v>
      </c>
      <c r="C121" s="27"/>
      <c r="D121" s="27" t="s">
        <v>1754</v>
      </c>
      <c r="E121" s="27" t="s">
        <v>1919</v>
      </c>
      <c r="F121" s="28">
        <v>1400.96</v>
      </c>
      <c r="G121" s="64">
        <v>2</v>
      </c>
      <c r="H121" s="28">
        <v>1400.96</v>
      </c>
      <c r="I121" s="29"/>
    </row>
    <row r="122" spans="1:9" ht="12.75" customHeight="1" x14ac:dyDescent="0.2">
      <c r="A122" s="33">
        <v>115</v>
      </c>
      <c r="B122" s="37" t="s">
        <v>6258</v>
      </c>
      <c r="C122" s="27"/>
      <c r="D122" s="27" t="s">
        <v>1754</v>
      </c>
      <c r="E122" s="27" t="s">
        <v>1919</v>
      </c>
      <c r="F122" s="271">
        <v>818.4</v>
      </c>
      <c r="G122" s="64">
        <v>2</v>
      </c>
      <c r="H122" s="271">
        <v>818.4</v>
      </c>
      <c r="I122" s="29"/>
    </row>
    <row r="123" spans="1:9" ht="12.75" customHeight="1" x14ac:dyDescent="0.2">
      <c r="A123" s="33">
        <v>116</v>
      </c>
      <c r="B123" s="37" t="s">
        <v>6259</v>
      </c>
      <c r="C123" s="27"/>
      <c r="D123" s="27" t="s">
        <v>1754</v>
      </c>
      <c r="E123" s="27" t="s">
        <v>1919</v>
      </c>
      <c r="F123" s="28">
        <v>1136.52</v>
      </c>
      <c r="G123" s="64">
        <v>2</v>
      </c>
      <c r="H123" s="28">
        <v>1136.52</v>
      </c>
      <c r="I123" s="29"/>
    </row>
    <row r="124" spans="1:9" ht="12.75" customHeight="1" x14ac:dyDescent="0.2">
      <c r="A124" s="33">
        <v>117</v>
      </c>
      <c r="B124" s="37" t="s">
        <v>6260</v>
      </c>
      <c r="C124" s="27"/>
      <c r="D124" s="27" t="s">
        <v>1754</v>
      </c>
      <c r="E124" s="27" t="s">
        <v>1919</v>
      </c>
      <c r="F124" s="28">
        <v>1136.52</v>
      </c>
      <c r="G124" s="64">
        <v>2</v>
      </c>
      <c r="H124" s="28">
        <v>1136.52</v>
      </c>
      <c r="I124" s="29"/>
    </row>
    <row r="125" spans="1:9" ht="12.75" customHeight="1" x14ac:dyDescent="0.2">
      <c r="A125" s="33">
        <v>118</v>
      </c>
      <c r="B125" s="37" t="s">
        <v>6261</v>
      </c>
      <c r="C125" s="27"/>
      <c r="D125" s="27" t="s">
        <v>1754</v>
      </c>
      <c r="E125" s="27" t="s">
        <v>1919</v>
      </c>
      <c r="F125" s="28">
        <v>1136.52</v>
      </c>
      <c r="G125" s="64">
        <v>2</v>
      </c>
      <c r="H125" s="28">
        <v>1136.52</v>
      </c>
      <c r="I125" s="29"/>
    </row>
    <row r="126" spans="1:9" ht="12.75" customHeight="1" x14ac:dyDescent="0.2">
      <c r="A126" s="33">
        <v>119</v>
      </c>
      <c r="B126" s="37" t="s">
        <v>6262</v>
      </c>
      <c r="C126" s="27"/>
      <c r="D126" s="27" t="s">
        <v>1754</v>
      </c>
      <c r="E126" s="27" t="s">
        <v>3947</v>
      </c>
      <c r="F126" s="28">
        <v>1289.2</v>
      </c>
      <c r="G126" s="64">
        <v>2</v>
      </c>
      <c r="H126" s="28">
        <v>1289.2</v>
      </c>
      <c r="I126" s="29"/>
    </row>
    <row r="127" spans="1:9" ht="12.75" customHeight="1" x14ac:dyDescent="0.2">
      <c r="A127" s="33">
        <v>120</v>
      </c>
      <c r="B127" s="37" t="s">
        <v>6263</v>
      </c>
      <c r="C127" s="27"/>
      <c r="D127" s="27" t="s">
        <v>1754</v>
      </c>
      <c r="E127" s="27" t="s">
        <v>3947</v>
      </c>
      <c r="F127" s="28">
        <v>3307.92</v>
      </c>
      <c r="G127" s="64">
        <v>6</v>
      </c>
      <c r="H127" s="28">
        <v>3307.92</v>
      </c>
      <c r="I127" s="29"/>
    </row>
    <row r="128" spans="1:9" ht="12.75" customHeight="1" x14ac:dyDescent="0.2">
      <c r="A128" s="33">
        <v>121</v>
      </c>
      <c r="B128" s="37" t="s">
        <v>6264</v>
      </c>
      <c r="C128" s="27"/>
      <c r="D128" s="27" t="s">
        <v>1754</v>
      </c>
      <c r="E128" s="27" t="s">
        <v>3947</v>
      </c>
      <c r="F128" s="28">
        <v>2442</v>
      </c>
      <c r="G128" s="64">
        <v>6</v>
      </c>
      <c r="H128" s="28">
        <v>2442</v>
      </c>
      <c r="I128" s="29"/>
    </row>
    <row r="129" spans="1:9" ht="12.75" customHeight="1" x14ac:dyDescent="0.2">
      <c r="A129" s="33">
        <v>122</v>
      </c>
      <c r="B129" s="37" t="s">
        <v>6265</v>
      </c>
      <c r="C129" s="27"/>
      <c r="D129" s="27" t="s">
        <v>1754</v>
      </c>
      <c r="E129" s="27" t="s">
        <v>3947</v>
      </c>
      <c r="F129" s="28">
        <v>1529</v>
      </c>
      <c r="G129" s="64">
        <v>2</v>
      </c>
      <c r="H129" s="28">
        <v>1529</v>
      </c>
      <c r="I129" s="29"/>
    </row>
    <row r="130" spans="1:9" ht="12.75" customHeight="1" x14ac:dyDescent="0.2">
      <c r="A130" s="33">
        <v>123</v>
      </c>
      <c r="B130" s="37" t="s">
        <v>6266</v>
      </c>
      <c r="C130" s="27"/>
      <c r="D130" s="27" t="s">
        <v>1754</v>
      </c>
      <c r="E130" s="27" t="s">
        <v>3947</v>
      </c>
      <c r="F130" s="28">
        <v>3562.68</v>
      </c>
      <c r="G130" s="64">
        <v>6</v>
      </c>
      <c r="H130" s="28">
        <v>3562.68</v>
      </c>
      <c r="I130" s="29"/>
    </row>
    <row r="131" spans="1:9" ht="12.75" customHeight="1" x14ac:dyDescent="0.2">
      <c r="A131" s="33">
        <v>124</v>
      </c>
      <c r="B131" s="37" t="s">
        <v>6267</v>
      </c>
      <c r="C131" s="27"/>
      <c r="D131" s="27" t="s">
        <v>1754</v>
      </c>
      <c r="E131" s="27" t="s">
        <v>3947</v>
      </c>
      <c r="F131" s="28">
        <v>2142</v>
      </c>
      <c r="G131" s="64">
        <v>6</v>
      </c>
      <c r="H131" s="28">
        <v>2142</v>
      </c>
      <c r="I131" s="29"/>
    </row>
    <row r="132" spans="1:9" ht="12.75" customHeight="1" x14ac:dyDescent="0.2">
      <c r="A132" s="33">
        <v>125</v>
      </c>
      <c r="B132" s="37" t="s">
        <v>6268</v>
      </c>
      <c r="C132" s="27"/>
      <c r="D132" s="27" t="s">
        <v>1754</v>
      </c>
      <c r="E132" s="27" t="s">
        <v>3947</v>
      </c>
      <c r="F132" s="28">
        <v>2424</v>
      </c>
      <c r="G132" s="64">
        <v>6</v>
      </c>
      <c r="H132" s="28">
        <v>2424</v>
      </c>
      <c r="I132" s="29"/>
    </row>
    <row r="133" spans="1:9" ht="12.75" customHeight="1" x14ac:dyDescent="0.2">
      <c r="A133" s="33">
        <v>126</v>
      </c>
      <c r="B133" s="37" t="s">
        <v>6269</v>
      </c>
      <c r="C133" s="27"/>
      <c r="D133" s="27" t="s">
        <v>1754</v>
      </c>
      <c r="E133" s="27" t="s">
        <v>3947</v>
      </c>
      <c r="F133" s="28">
        <v>1486.11</v>
      </c>
      <c r="G133" s="64">
        <v>2</v>
      </c>
      <c r="H133" s="28">
        <v>1486.11</v>
      </c>
      <c r="I133" s="29"/>
    </row>
    <row r="134" spans="1:9" ht="12.75" customHeight="1" x14ac:dyDescent="0.2">
      <c r="A134" s="33">
        <v>127</v>
      </c>
      <c r="B134" s="37" t="s">
        <v>6270</v>
      </c>
      <c r="C134" s="27"/>
      <c r="D134" s="27" t="s">
        <v>1754</v>
      </c>
      <c r="E134" s="27" t="s">
        <v>3947</v>
      </c>
      <c r="F134" s="28">
        <v>1446.28</v>
      </c>
      <c r="G134" s="64">
        <v>2</v>
      </c>
      <c r="H134" s="28">
        <v>1446.28</v>
      </c>
      <c r="I134" s="29"/>
    </row>
    <row r="135" spans="1:9" ht="12.75" customHeight="1" x14ac:dyDescent="0.2">
      <c r="A135" s="33">
        <v>128</v>
      </c>
      <c r="B135" s="37" t="s">
        <v>6271</v>
      </c>
      <c r="C135" s="27"/>
      <c r="D135" s="27" t="s">
        <v>1754</v>
      </c>
      <c r="E135" s="27" t="s">
        <v>3947</v>
      </c>
      <c r="F135" s="28">
        <v>1418.12</v>
      </c>
      <c r="G135" s="64">
        <v>2</v>
      </c>
      <c r="H135" s="28">
        <v>1418.12</v>
      </c>
      <c r="I135" s="29"/>
    </row>
    <row r="136" spans="1:9" ht="12.75" customHeight="1" x14ac:dyDescent="0.2">
      <c r="A136" s="33">
        <v>129</v>
      </c>
      <c r="B136" s="37" t="s">
        <v>6272</v>
      </c>
      <c r="C136" s="27"/>
      <c r="D136" s="27" t="s">
        <v>1754</v>
      </c>
      <c r="E136" s="27" t="s">
        <v>3947</v>
      </c>
      <c r="F136" s="28">
        <v>4268.88</v>
      </c>
      <c r="G136" s="64">
        <v>6</v>
      </c>
      <c r="H136" s="28">
        <v>4268.88</v>
      </c>
      <c r="I136" s="29"/>
    </row>
    <row r="137" spans="1:9" ht="12.75" customHeight="1" x14ac:dyDescent="0.2">
      <c r="A137" s="33">
        <v>130</v>
      </c>
      <c r="B137" s="37" t="s">
        <v>6273</v>
      </c>
      <c r="C137" s="27"/>
      <c r="D137" s="27" t="s">
        <v>1754</v>
      </c>
      <c r="E137" s="27" t="s">
        <v>3947</v>
      </c>
      <c r="F137" s="28">
        <v>2824.8</v>
      </c>
      <c r="G137" s="64">
        <v>6</v>
      </c>
      <c r="H137" s="28">
        <v>2824.8</v>
      </c>
      <c r="I137" s="29"/>
    </row>
    <row r="138" spans="1:9" ht="12.75" customHeight="1" x14ac:dyDescent="0.2">
      <c r="A138" s="33">
        <v>131</v>
      </c>
      <c r="B138" s="37" t="s">
        <v>6274</v>
      </c>
      <c r="C138" s="27"/>
      <c r="D138" s="27" t="s">
        <v>1754</v>
      </c>
      <c r="E138" s="27" t="s">
        <v>3947</v>
      </c>
      <c r="F138" s="28">
        <v>4207.5</v>
      </c>
      <c r="G138" s="64">
        <v>10</v>
      </c>
      <c r="H138" s="28">
        <v>4207.5</v>
      </c>
      <c r="I138" s="29"/>
    </row>
    <row r="139" spans="1:9" ht="12.75" customHeight="1" x14ac:dyDescent="0.2">
      <c r="A139" s="33">
        <v>132</v>
      </c>
      <c r="B139" s="37" t="s">
        <v>6268</v>
      </c>
      <c r="C139" s="27"/>
      <c r="D139" s="27" t="s">
        <v>1754</v>
      </c>
      <c r="E139" s="27" t="s">
        <v>8741</v>
      </c>
      <c r="F139" s="28">
        <v>5027.88</v>
      </c>
      <c r="G139" s="64">
        <v>12</v>
      </c>
      <c r="H139" s="28">
        <v>5027.88</v>
      </c>
      <c r="I139" s="29"/>
    </row>
    <row r="140" spans="1:9" ht="12.75" customHeight="1" x14ac:dyDescent="0.2">
      <c r="A140" s="33">
        <v>133</v>
      </c>
      <c r="B140" s="37" t="s">
        <v>8742</v>
      </c>
      <c r="C140" s="27"/>
      <c r="D140" s="27" t="s">
        <v>1754</v>
      </c>
      <c r="E140" s="27" t="s">
        <v>8741</v>
      </c>
      <c r="F140" s="28">
        <v>2249.94</v>
      </c>
      <c r="G140" s="64">
        <v>6</v>
      </c>
      <c r="H140" s="28">
        <v>2249.94</v>
      </c>
      <c r="I140" s="29"/>
    </row>
    <row r="141" spans="1:9" ht="12.75" customHeight="1" x14ac:dyDescent="0.2">
      <c r="A141" s="33">
        <v>134</v>
      </c>
      <c r="B141" s="37" t="s">
        <v>8743</v>
      </c>
      <c r="C141" s="27"/>
      <c r="D141" s="27" t="s">
        <v>1754</v>
      </c>
      <c r="E141" s="27" t="s">
        <v>8741</v>
      </c>
      <c r="F141" s="28">
        <v>2178</v>
      </c>
      <c r="G141" s="64">
        <v>6</v>
      </c>
      <c r="H141" s="28">
        <v>2178</v>
      </c>
      <c r="I141" s="29"/>
    </row>
    <row r="142" spans="1:9" ht="12.75" customHeight="1" x14ac:dyDescent="0.2">
      <c r="A142" s="33">
        <v>135</v>
      </c>
      <c r="B142" s="37" t="s">
        <v>8744</v>
      </c>
      <c r="C142" s="27"/>
      <c r="D142" s="27" t="s">
        <v>1754</v>
      </c>
      <c r="E142" s="27" t="s">
        <v>8741</v>
      </c>
      <c r="F142" s="28">
        <v>2442</v>
      </c>
      <c r="G142" s="64">
        <v>6</v>
      </c>
      <c r="H142" s="28">
        <v>2442</v>
      </c>
      <c r="I142" s="29"/>
    </row>
    <row r="143" spans="1:9" ht="12.75" customHeight="1" x14ac:dyDescent="0.2">
      <c r="A143" s="33">
        <v>136</v>
      </c>
      <c r="B143" s="37" t="s">
        <v>8745</v>
      </c>
      <c r="C143" s="27"/>
      <c r="D143" s="27" t="s">
        <v>1754</v>
      </c>
      <c r="E143" s="27" t="s">
        <v>8741</v>
      </c>
      <c r="F143" s="28">
        <v>3619.44</v>
      </c>
      <c r="G143" s="64">
        <v>6</v>
      </c>
      <c r="H143" s="28">
        <v>3619.44</v>
      </c>
      <c r="I143" s="29"/>
    </row>
    <row r="144" spans="1:9" ht="12.75" customHeight="1" x14ac:dyDescent="0.2">
      <c r="A144" s="33">
        <v>137</v>
      </c>
      <c r="B144" s="37" t="s">
        <v>8746</v>
      </c>
      <c r="C144" s="27"/>
      <c r="D144" s="27" t="s">
        <v>1754</v>
      </c>
      <c r="E144" s="27" t="s">
        <v>8741</v>
      </c>
      <c r="F144" s="28">
        <v>2244</v>
      </c>
      <c r="G144" s="64">
        <v>6</v>
      </c>
      <c r="H144" s="28">
        <v>2244</v>
      </c>
      <c r="I144" s="29"/>
    </row>
    <row r="145" spans="1:9" ht="12.75" customHeight="1" x14ac:dyDescent="0.2">
      <c r="A145" s="33">
        <v>138</v>
      </c>
      <c r="B145" s="37" t="s">
        <v>8747</v>
      </c>
      <c r="C145" s="27"/>
      <c r="D145" s="27" t="s">
        <v>1754</v>
      </c>
      <c r="E145" s="27" t="s">
        <v>8741</v>
      </c>
      <c r="F145" s="28">
        <v>2966.04</v>
      </c>
      <c r="G145" s="64">
        <v>6</v>
      </c>
      <c r="H145" s="28">
        <v>2966.04</v>
      </c>
      <c r="I145" s="29"/>
    </row>
    <row r="146" spans="1:9" ht="12.75" customHeight="1" x14ac:dyDescent="0.2">
      <c r="A146" s="33">
        <v>139</v>
      </c>
      <c r="B146" s="37" t="s">
        <v>8748</v>
      </c>
      <c r="C146" s="27"/>
      <c r="D146" s="27" t="s">
        <v>1754</v>
      </c>
      <c r="E146" s="27" t="s">
        <v>8741</v>
      </c>
      <c r="F146" s="28">
        <v>4143.4799999999996</v>
      </c>
      <c r="G146" s="64">
        <v>6</v>
      </c>
      <c r="H146" s="28">
        <v>4143.4799999999996</v>
      </c>
      <c r="I146" s="29"/>
    </row>
    <row r="147" spans="1:9" ht="12.75" customHeight="1" x14ac:dyDescent="0.2">
      <c r="A147" s="33">
        <v>140</v>
      </c>
      <c r="B147" s="37" t="s">
        <v>8749</v>
      </c>
      <c r="C147" s="27"/>
      <c r="D147" s="27" t="s">
        <v>1754</v>
      </c>
      <c r="E147" s="27" t="s">
        <v>8741</v>
      </c>
      <c r="F147" s="28">
        <v>3111.24</v>
      </c>
      <c r="G147" s="64">
        <v>6</v>
      </c>
      <c r="H147" s="28">
        <v>3111.24</v>
      </c>
      <c r="I147" s="29"/>
    </row>
    <row r="148" spans="1:9" ht="12.75" customHeight="1" x14ac:dyDescent="0.2">
      <c r="A148" s="33">
        <v>141</v>
      </c>
      <c r="B148" s="37" t="s">
        <v>8750</v>
      </c>
      <c r="C148" s="27"/>
      <c r="D148" s="27" t="s">
        <v>1754</v>
      </c>
      <c r="E148" s="27" t="s">
        <v>8741</v>
      </c>
      <c r="F148" s="28">
        <v>3867.6</v>
      </c>
      <c r="G148" s="64">
        <v>6</v>
      </c>
      <c r="H148" s="28">
        <v>3867.6</v>
      </c>
      <c r="I148" s="29"/>
    </row>
    <row r="149" spans="1:9" ht="12.75" customHeight="1" x14ac:dyDescent="0.2">
      <c r="A149" s="33">
        <v>142</v>
      </c>
      <c r="B149" s="37" t="s">
        <v>8751</v>
      </c>
      <c r="C149" s="27"/>
      <c r="D149" s="27" t="s">
        <v>1754</v>
      </c>
      <c r="E149" s="27" t="s">
        <v>8741</v>
      </c>
      <c r="F149" s="28">
        <v>4748.04</v>
      </c>
      <c r="G149" s="64">
        <v>6</v>
      </c>
      <c r="H149" s="28">
        <v>4748.04</v>
      </c>
      <c r="I149" s="29"/>
    </row>
    <row r="150" spans="1:9" ht="12.75" customHeight="1" x14ac:dyDescent="0.2">
      <c r="A150" s="33">
        <v>143</v>
      </c>
      <c r="B150" s="37" t="s">
        <v>8752</v>
      </c>
      <c r="C150" s="27"/>
      <c r="D150" s="27" t="s">
        <v>1754</v>
      </c>
      <c r="E150" s="27" t="s">
        <v>8741</v>
      </c>
      <c r="F150" s="28">
        <v>4113.12</v>
      </c>
      <c r="G150" s="64">
        <v>6</v>
      </c>
      <c r="H150" s="28">
        <v>4113.12</v>
      </c>
      <c r="I150" s="29"/>
    </row>
    <row r="151" spans="1:9" ht="12.75" customHeight="1" x14ac:dyDescent="0.2">
      <c r="A151" s="33">
        <v>144</v>
      </c>
      <c r="B151" s="37" t="s">
        <v>8753</v>
      </c>
      <c r="C151" s="27"/>
      <c r="D151" s="27" t="s">
        <v>1754</v>
      </c>
      <c r="E151" s="27" t="s">
        <v>8741</v>
      </c>
      <c r="F151" s="28">
        <v>2736.36</v>
      </c>
      <c r="G151" s="64">
        <v>6</v>
      </c>
      <c r="H151" s="28">
        <v>2736.36</v>
      </c>
      <c r="I151" s="29"/>
    </row>
    <row r="152" spans="1:9" ht="12.75" customHeight="1" x14ac:dyDescent="0.2">
      <c r="A152" s="33">
        <v>145</v>
      </c>
      <c r="B152" s="37" t="s">
        <v>8754</v>
      </c>
      <c r="C152" s="27"/>
      <c r="D152" s="27" t="s">
        <v>1754</v>
      </c>
      <c r="E152" s="27" t="s">
        <v>8741</v>
      </c>
      <c r="F152" s="28">
        <v>5932.08</v>
      </c>
      <c r="G152" s="64">
        <v>12</v>
      </c>
      <c r="H152" s="28">
        <v>5932.08</v>
      </c>
      <c r="I152" s="29"/>
    </row>
    <row r="153" spans="1:9" ht="12.75" customHeight="1" x14ac:dyDescent="0.2">
      <c r="A153" s="33">
        <v>146</v>
      </c>
      <c r="B153" s="37" t="s">
        <v>8755</v>
      </c>
      <c r="C153" s="27"/>
      <c r="D153" s="27" t="s">
        <v>1754</v>
      </c>
      <c r="E153" s="27" t="s">
        <v>8741</v>
      </c>
      <c r="F153" s="28">
        <v>1057.76</v>
      </c>
      <c r="G153" s="64">
        <v>2</v>
      </c>
      <c r="H153" s="28">
        <v>1057.76</v>
      </c>
      <c r="I153" s="29"/>
    </row>
    <row r="154" spans="1:9" ht="12.75" customHeight="1" x14ac:dyDescent="0.2">
      <c r="A154" s="33">
        <v>147</v>
      </c>
      <c r="B154" s="37" t="s">
        <v>8756</v>
      </c>
      <c r="C154" s="27"/>
      <c r="D154" s="27" t="s">
        <v>1754</v>
      </c>
      <c r="E154" s="27" t="s">
        <v>8741</v>
      </c>
      <c r="F154" s="271">
        <v>856.46</v>
      </c>
      <c r="G154" s="64">
        <v>2</v>
      </c>
      <c r="H154" s="271">
        <v>856.46</v>
      </c>
      <c r="I154" s="29"/>
    </row>
    <row r="155" spans="1:9" ht="12.75" customHeight="1" x14ac:dyDescent="0.2">
      <c r="A155" s="33">
        <v>148</v>
      </c>
      <c r="B155" s="37" t="s">
        <v>8757</v>
      </c>
      <c r="C155" s="27"/>
      <c r="D155" s="27" t="s">
        <v>1754</v>
      </c>
      <c r="E155" s="27" t="s">
        <v>8741</v>
      </c>
      <c r="F155" s="28">
        <v>2336.4</v>
      </c>
      <c r="G155" s="64">
        <v>4</v>
      </c>
      <c r="H155" s="28">
        <v>2336.4</v>
      </c>
      <c r="I155" s="29"/>
    </row>
    <row r="156" spans="1:9" ht="12.75" customHeight="1" x14ac:dyDescent="0.2">
      <c r="A156" s="33">
        <v>149</v>
      </c>
      <c r="B156" s="37" t="s">
        <v>8758</v>
      </c>
      <c r="C156" s="27"/>
      <c r="D156" s="27" t="s">
        <v>1754</v>
      </c>
      <c r="E156" s="27" t="s">
        <v>8741</v>
      </c>
      <c r="F156" s="271">
        <v>951.72</v>
      </c>
      <c r="G156" s="64">
        <v>2</v>
      </c>
      <c r="H156" s="271">
        <v>951.72</v>
      </c>
      <c r="I156" s="29"/>
    </row>
    <row r="157" spans="1:9" ht="12.75" customHeight="1" x14ac:dyDescent="0.2">
      <c r="A157" s="33">
        <v>150</v>
      </c>
      <c r="B157" s="37" t="s">
        <v>8759</v>
      </c>
      <c r="C157" s="27"/>
      <c r="D157" s="27" t="s">
        <v>1754</v>
      </c>
      <c r="E157" s="27" t="s">
        <v>8741</v>
      </c>
      <c r="F157" s="28">
        <v>1134.0999999999999</v>
      </c>
      <c r="G157" s="64">
        <v>2</v>
      </c>
      <c r="H157" s="28">
        <v>1134.0999999999999</v>
      </c>
      <c r="I157" s="29"/>
    </row>
    <row r="158" spans="1:9" ht="12.75" customHeight="1" x14ac:dyDescent="0.2">
      <c r="A158" s="33">
        <v>151</v>
      </c>
      <c r="B158" s="37" t="s">
        <v>8760</v>
      </c>
      <c r="C158" s="27"/>
      <c r="D158" s="27" t="s">
        <v>1754</v>
      </c>
      <c r="E158" s="27" t="s">
        <v>8741</v>
      </c>
      <c r="F158" s="28">
        <v>1145.54</v>
      </c>
      <c r="G158" s="64">
        <v>2</v>
      </c>
      <c r="H158" s="28">
        <v>1145.54</v>
      </c>
      <c r="I158" s="29"/>
    </row>
    <row r="159" spans="1:9" ht="12.75" customHeight="1" x14ac:dyDescent="0.2">
      <c r="A159" s="33">
        <v>152</v>
      </c>
      <c r="B159" s="37" t="s">
        <v>8761</v>
      </c>
      <c r="C159" s="27"/>
      <c r="D159" s="27" t="s">
        <v>1754</v>
      </c>
      <c r="E159" s="27" t="s">
        <v>8741</v>
      </c>
      <c r="F159" s="28">
        <v>1055.1199999999999</v>
      </c>
      <c r="G159" s="64">
        <v>2</v>
      </c>
      <c r="H159" s="28">
        <v>1055.1199999999999</v>
      </c>
      <c r="I159" s="29"/>
    </row>
    <row r="160" spans="1:9" ht="12.75" customHeight="1" x14ac:dyDescent="0.2">
      <c r="A160" s="33">
        <v>153</v>
      </c>
      <c r="B160" s="37" t="s">
        <v>8762</v>
      </c>
      <c r="C160" s="27"/>
      <c r="D160" s="27" t="s">
        <v>1754</v>
      </c>
      <c r="E160" s="27" t="s">
        <v>8741</v>
      </c>
      <c r="F160" s="28">
        <v>1217.7</v>
      </c>
      <c r="G160" s="64">
        <v>2</v>
      </c>
      <c r="H160" s="28">
        <v>1217.7</v>
      </c>
      <c r="I160" s="29"/>
    </row>
    <row r="161" spans="1:9" ht="12.75" customHeight="1" x14ac:dyDescent="0.2">
      <c r="A161" s="33">
        <v>154</v>
      </c>
      <c r="B161" s="37" t="s">
        <v>8763</v>
      </c>
      <c r="C161" s="27"/>
      <c r="D161" s="27" t="s">
        <v>1754</v>
      </c>
      <c r="E161" s="27" t="s">
        <v>8741</v>
      </c>
      <c r="F161" s="28">
        <v>1172.5999999999999</v>
      </c>
      <c r="G161" s="64">
        <v>2</v>
      </c>
      <c r="H161" s="28">
        <v>1172.5999999999999</v>
      </c>
      <c r="I161" s="29"/>
    </row>
    <row r="162" spans="1:9" ht="12.75" customHeight="1" x14ac:dyDescent="0.2">
      <c r="A162" s="33">
        <v>155</v>
      </c>
      <c r="B162" s="37" t="s">
        <v>15978</v>
      </c>
      <c r="C162" s="33">
        <v>1060640</v>
      </c>
      <c r="D162" s="27" t="s">
        <v>15979</v>
      </c>
      <c r="E162" s="27" t="s">
        <v>15152</v>
      </c>
      <c r="F162" s="28">
        <v>2618</v>
      </c>
      <c r="G162" s="64">
        <v>1</v>
      </c>
      <c r="H162" s="28">
        <v>2618</v>
      </c>
      <c r="I162" s="29"/>
    </row>
    <row r="163" spans="1:9" ht="12.75" customHeight="1" x14ac:dyDescent="0.2">
      <c r="A163" s="33">
        <v>156</v>
      </c>
      <c r="B163" s="37" t="s">
        <v>15980</v>
      </c>
      <c r="C163" s="33">
        <v>1060647</v>
      </c>
      <c r="D163" s="27" t="s">
        <v>15979</v>
      </c>
      <c r="E163" s="27" t="s">
        <v>15152</v>
      </c>
      <c r="F163" s="28">
        <v>3045.57</v>
      </c>
      <c r="G163" s="64">
        <v>1</v>
      </c>
      <c r="H163" s="28">
        <v>3045.57</v>
      </c>
      <c r="I163" s="29"/>
    </row>
    <row r="164" spans="1:9" ht="12.75" customHeight="1" x14ac:dyDescent="0.2">
      <c r="A164" s="33">
        <v>157</v>
      </c>
      <c r="B164" s="37" t="s">
        <v>15981</v>
      </c>
      <c r="C164" s="33">
        <v>1060654</v>
      </c>
      <c r="D164" s="27" t="s">
        <v>1754</v>
      </c>
      <c r="E164" s="27" t="s">
        <v>15152</v>
      </c>
      <c r="F164" s="28">
        <v>1205.82</v>
      </c>
      <c r="G164" s="64">
        <v>1</v>
      </c>
      <c r="H164" s="28">
        <v>1205.82</v>
      </c>
      <c r="I164" s="29"/>
    </row>
    <row r="165" spans="1:9" ht="12.75" customHeight="1" x14ac:dyDescent="0.2">
      <c r="A165" s="33">
        <v>158</v>
      </c>
      <c r="B165" s="37" t="s">
        <v>15982</v>
      </c>
      <c r="C165" s="33">
        <v>1060662</v>
      </c>
      <c r="D165" s="27" t="s">
        <v>1754</v>
      </c>
      <c r="E165" s="27" t="s">
        <v>15152</v>
      </c>
      <c r="F165" s="28">
        <v>1205.82</v>
      </c>
      <c r="G165" s="64">
        <v>1</v>
      </c>
      <c r="H165" s="28">
        <v>1205.82</v>
      </c>
      <c r="I165" s="29"/>
    </row>
    <row r="166" spans="1:9" ht="12.75" customHeight="1" x14ac:dyDescent="0.2">
      <c r="A166" s="33">
        <v>159</v>
      </c>
      <c r="B166" s="37" t="s">
        <v>15983</v>
      </c>
      <c r="C166" s="33">
        <v>1060666</v>
      </c>
      <c r="D166" s="27" t="s">
        <v>1754</v>
      </c>
      <c r="E166" s="27" t="s">
        <v>15152</v>
      </c>
      <c r="F166" s="28">
        <v>2067.4499999999998</v>
      </c>
      <c r="G166" s="64">
        <v>1</v>
      </c>
      <c r="H166" s="28">
        <v>2067.4499999999998</v>
      </c>
      <c r="I166" s="29"/>
    </row>
    <row r="167" spans="1:9" ht="12.75" customHeight="1" x14ac:dyDescent="0.2">
      <c r="A167" s="33">
        <v>160</v>
      </c>
      <c r="B167" s="37" t="s">
        <v>15984</v>
      </c>
      <c r="C167" s="270">
        <v>100667</v>
      </c>
      <c r="D167" s="27" t="s">
        <v>1754</v>
      </c>
      <c r="E167" s="27" t="s">
        <v>15152</v>
      </c>
      <c r="F167" s="28">
        <v>2067.4499999999998</v>
      </c>
      <c r="G167" s="64">
        <v>1</v>
      </c>
      <c r="H167" s="28">
        <v>2067.4499999999998</v>
      </c>
      <c r="I167" s="29"/>
    </row>
    <row r="168" spans="1:9" ht="12.75" customHeight="1" x14ac:dyDescent="0.2">
      <c r="A168" s="33">
        <v>161</v>
      </c>
      <c r="B168" s="37" t="s">
        <v>15985</v>
      </c>
      <c r="C168" s="33">
        <v>1060675</v>
      </c>
      <c r="D168" s="27" t="s">
        <v>1754</v>
      </c>
      <c r="E168" s="27" t="s">
        <v>15152</v>
      </c>
      <c r="F168" s="28">
        <v>1046.0999999999999</v>
      </c>
      <c r="G168" s="64">
        <v>1</v>
      </c>
      <c r="H168" s="28">
        <v>1046.0999999999999</v>
      </c>
      <c r="I168" s="29"/>
    </row>
    <row r="169" spans="1:9" ht="12.75" customHeight="1" x14ac:dyDescent="0.2">
      <c r="A169" s="33">
        <v>162</v>
      </c>
      <c r="B169" s="37" t="s">
        <v>15986</v>
      </c>
      <c r="C169" s="33">
        <v>1060681</v>
      </c>
      <c r="D169" s="27" t="s">
        <v>1754</v>
      </c>
      <c r="E169" s="27" t="s">
        <v>15152</v>
      </c>
      <c r="F169" s="28">
        <v>1046.0999999999999</v>
      </c>
      <c r="G169" s="64">
        <v>1</v>
      </c>
      <c r="H169" s="28">
        <v>1046.0999999999999</v>
      </c>
      <c r="I169" s="29"/>
    </row>
    <row r="170" spans="1:9" ht="12.75" customHeight="1" x14ac:dyDescent="0.2">
      <c r="A170" s="33">
        <v>163</v>
      </c>
      <c r="B170" s="37" t="s">
        <v>15987</v>
      </c>
      <c r="C170" s="33">
        <v>1060685</v>
      </c>
      <c r="D170" s="27" t="s">
        <v>1754</v>
      </c>
      <c r="E170" s="27" t="s">
        <v>15152</v>
      </c>
      <c r="F170" s="28">
        <v>1173.48</v>
      </c>
      <c r="G170" s="64">
        <v>1</v>
      </c>
      <c r="H170" s="28">
        <v>1173.48</v>
      </c>
      <c r="I170" s="29"/>
    </row>
    <row r="171" spans="1:9" ht="12.75" customHeight="1" x14ac:dyDescent="0.2">
      <c r="A171" s="33">
        <v>164</v>
      </c>
      <c r="B171" s="37" t="s">
        <v>15988</v>
      </c>
      <c r="C171" s="33">
        <v>1060691</v>
      </c>
      <c r="D171" s="27" t="s">
        <v>1754</v>
      </c>
      <c r="E171" s="27" t="s">
        <v>15152</v>
      </c>
      <c r="F171" s="28">
        <v>1173.48</v>
      </c>
      <c r="G171" s="64">
        <v>1</v>
      </c>
      <c r="H171" s="28">
        <v>1173.48</v>
      </c>
      <c r="I171" s="29"/>
    </row>
    <row r="172" spans="1:9" ht="12.75" customHeight="1" x14ac:dyDescent="0.2">
      <c r="A172" s="33">
        <v>165</v>
      </c>
      <c r="B172" s="37" t="s">
        <v>15989</v>
      </c>
      <c r="C172" s="274">
        <v>1150.3800000000001</v>
      </c>
      <c r="D172" s="27" t="s">
        <v>1754</v>
      </c>
      <c r="E172" s="27" t="s">
        <v>15152</v>
      </c>
      <c r="F172" s="28">
        <v>1150.3800000000001</v>
      </c>
      <c r="G172" s="64">
        <v>1</v>
      </c>
      <c r="H172" s="28">
        <v>1150.3800000000001</v>
      </c>
      <c r="I172" s="29"/>
    </row>
    <row r="173" spans="1:9" ht="12.75" customHeight="1" x14ac:dyDescent="0.2">
      <c r="A173" s="33">
        <v>166</v>
      </c>
      <c r="B173" s="37" t="s">
        <v>15990</v>
      </c>
      <c r="C173" s="33">
        <v>1060694</v>
      </c>
      <c r="D173" s="27" t="s">
        <v>1754</v>
      </c>
      <c r="E173" s="27" t="s">
        <v>15152</v>
      </c>
      <c r="F173" s="28">
        <v>1150.3800000000001</v>
      </c>
      <c r="G173" s="64">
        <v>1</v>
      </c>
      <c r="H173" s="28">
        <v>1150.3800000000001</v>
      </c>
      <c r="I173" s="29"/>
    </row>
    <row r="174" spans="1:9" ht="12.75" customHeight="1" x14ac:dyDescent="0.2">
      <c r="A174" s="33">
        <v>167</v>
      </c>
      <c r="B174" s="37" t="s">
        <v>15991</v>
      </c>
      <c r="C174" s="33">
        <v>1060697</v>
      </c>
      <c r="D174" s="27" t="s">
        <v>1754</v>
      </c>
      <c r="E174" s="27" t="s">
        <v>15152</v>
      </c>
      <c r="F174" s="271">
        <v>694.98</v>
      </c>
      <c r="G174" s="64">
        <v>1</v>
      </c>
      <c r="H174" s="271">
        <v>694.98</v>
      </c>
      <c r="I174" s="29"/>
    </row>
    <row r="175" spans="1:9" ht="12.75" customHeight="1" x14ac:dyDescent="0.2">
      <c r="A175" s="33">
        <v>168</v>
      </c>
      <c r="B175" s="37" t="s">
        <v>15992</v>
      </c>
      <c r="C175" s="33">
        <v>1060699</v>
      </c>
      <c r="D175" s="27" t="s">
        <v>1754</v>
      </c>
      <c r="E175" s="27" t="s">
        <v>15152</v>
      </c>
      <c r="F175" s="271">
        <v>694.98</v>
      </c>
      <c r="G175" s="64">
        <v>1</v>
      </c>
      <c r="H175" s="271">
        <v>694.98</v>
      </c>
      <c r="I175" s="29"/>
    </row>
    <row r="176" spans="1:9" ht="12.75" customHeight="1" x14ac:dyDescent="0.2">
      <c r="A176" s="33">
        <v>169</v>
      </c>
      <c r="B176" s="37" t="s">
        <v>15993</v>
      </c>
      <c r="C176" s="33">
        <v>1060701</v>
      </c>
      <c r="D176" s="27" t="s">
        <v>1754</v>
      </c>
      <c r="E176" s="27" t="s">
        <v>15152</v>
      </c>
      <c r="F176" s="271">
        <v>832.92</v>
      </c>
      <c r="G176" s="64">
        <v>1</v>
      </c>
      <c r="H176" s="271">
        <v>832.92</v>
      </c>
      <c r="I176" s="29"/>
    </row>
    <row r="177" spans="1:9" ht="12.75" customHeight="1" x14ac:dyDescent="0.2">
      <c r="A177" s="33">
        <v>170</v>
      </c>
      <c r="B177" s="37" t="s">
        <v>15994</v>
      </c>
      <c r="C177" s="33">
        <v>1060703</v>
      </c>
      <c r="D177" s="27" t="s">
        <v>1754</v>
      </c>
      <c r="E177" s="27" t="s">
        <v>15152</v>
      </c>
      <c r="F177" s="271">
        <v>832.92</v>
      </c>
      <c r="G177" s="64">
        <v>1</v>
      </c>
      <c r="H177" s="271">
        <v>832.92</v>
      </c>
      <c r="I177" s="29"/>
    </row>
    <row r="178" spans="1:9" ht="12.75" customHeight="1" x14ac:dyDescent="0.2">
      <c r="A178" s="33">
        <v>171</v>
      </c>
      <c r="B178" s="37" t="s">
        <v>15995</v>
      </c>
      <c r="C178" s="33">
        <v>1060706</v>
      </c>
      <c r="D178" s="27" t="s">
        <v>1754</v>
      </c>
      <c r="E178" s="27" t="s">
        <v>15152</v>
      </c>
      <c r="F178" s="28">
        <v>2008.38</v>
      </c>
      <c r="G178" s="64">
        <v>1</v>
      </c>
      <c r="H178" s="28">
        <v>2008.38</v>
      </c>
      <c r="I178" s="29"/>
    </row>
    <row r="179" spans="1:9" ht="12.75" customHeight="1" x14ac:dyDescent="0.2">
      <c r="A179" s="33">
        <v>172</v>
      </c>
      <c r="B179" s="37" t="s">
        <v>15996</v>
      </c>
      <c r="C179" s="33">
        <v>1060709</v>
      </c>
      <c r="D179" s="27" t="s">
        <v>1754</v>
      </c>
      <c r="E179" s="27" t="s">
        <v>15152</v>
      </c>
      <c r="F179" s="28">
        <v>2362.25</v>
      </c>
      <c r="G179" s="64">
        <v>1</v>
      </c>
      <c r="H179" s="28">
        <v>2362.25</v>
      </c>
      <c r="I179" s="29"/>
    </row>
    <row r="180" spans="1:9" ht="12.75" customHeight="1" x14ac:dyDescent="0.2">
      <c r="A180" s="33">
        <v>173</v>
      </c>
      <c r="B180" s="37" t="s">
        <v>15997</v>
      </c>
      <c r="C180" s="33">
        <v>1060714</v>
      </c>
      <c r="D180" s="27" t="s">
        <v>1754</v>
      </c>
      <c r="E180" s="27" t="s">
        <v>15152</v>
      </c>
      <c r="F180" s="28">
        <v>3424.96</v>
      </c>
      <c r="G180" s="64">
        <v>1</v>
      </c>
      <c r="H180" s="28">
        <v>3424.96</v>
      </c>
      <c r="I180" s="29"/>
    </row>
    <row r="181" spans="1:9" ht="12.75" customHeight="1" x14ac:dyDescent="0.2">
      <c r="A181" s="33">
        <v>174</v>
      </c>
      <c r="B181" s="37" t="s">
        <v>15998</v>
      </c>
      <c r="C181" s="33">
        <v>1060721</v>
      </c>
      <c r="D181" s="27" t="s">
        <v>1754</v>
      </c>
      <c r="E181" s="27" t="s">
        <v>15152</v>
      </c>
      <c r="F181" s="28">
        <v>1952.28</v>
      </c>
      <c r="G181" s="64">
        <v>1</v>
      </c>
      <c r="H181" s="28">
        <v>1952.28</v>
      </c>
      <c r="I181" s="29"/>
    </row>
    <row r="182" spans="1:9" ht="12.75" customHeight="1" x14ac:dyDescent="0.2">
      <c r="A182" s="33">
        <v>175</v>
      </c>
      <c r="B182" s="37" t="s">
        <v>15999</v>
      </c>
      <c r="C182" s="33">
        <v>1060725</v>
      </c>
      <c r="D182" s="27" t="s">
        <v>1754</v>
      </c>
      <c r="E182" s="27" t="s">
        <v>15152</v>
      </c>
      <c r="F182" s="271">
        <v>787.6</v>
      </c>
      <c r="G182" s="64">
        <v>1</v>
      </c>
      <c r="H182" s="271">
        <v>787.6</v>
      </c>
      <c r="I182" s="29"/>
    </row>
    <row r="183" spans="1:9" ht="12.75" customHeight="1" x14ac:dyDescent="0.2">
      <c r="A183" s="33">
        <v>176</v>
      </c>
      <c r="B183" s="37" t="s">
        <v>16000</v>
      </c>
      <c r="C183" s="33">
        <v>1060727</v>
      </c>
      <c r="D183" s="27" t="s">
        <v>1754</v>
      </c>
      <c r="E183" s="27" t="s">
        <v>15152</v>
      </c>
      <c r="F183" s="28">
        <v>2337.06</v>
      </c>
      <c r="G183" s="64">
        <v>1</v>
      </c>
      <c r="H183" s="28">
        <v>2337.06</v>
      </c>
      <c r="I183" s="29"/>
    </row>
    <row r="184" spans="1:9" ht="12.75" customHeight="1" x14ac:dyDescent="0.2">
      <c r="A184" s="33">
        <v>177</v>
      </c>
      <c r="B184" s="37" t="s">
        <v>16001</v>
      </c>
      <c r="C184" s="33">
        <v>1060733</v>
      </c>
      <c r="D184" s="27" t="s">
        <v>1754</v>
      </c>
      <c r="E184" s="27" t="s">
        <v>15152</v>
      </c>
      <c r="F184" s="28">
        <v>1902.56</v>
      </c>
      <c r="G184" s="64">
        <v>1</v>
      </c>
      <c r="H184" s="28">
        <v>1902.56</v>
      </c>
      <c r="I184" s="29"/>
    </row>
    <row r="185" spans="1:9" ht="12.75" customHeight="1" x14ac:dyDescent="0.2">
      <c r="A185" s="33">
        <v>178</v>
      </c>
      <c r="B185" s="37" t="s">
        <v>16002</v>
      </c>
      <c r="C185" s="33">
        <v>1060737</v>
      </c>
      <c r="D185" s="27" t="s">
        <v>1754</v>
      </c>
      <c r="E185" s="27" t="s">
        <v>15152</v>
      </c>
      <c r="F185" s="28">
        <v>3121.58</v>
      </c>
      <c r="G185" s="64">
        <v>1</v>
      </c>
      <c r="H185" s="28">
        <v>3121.58</v>
      </c>
      <c r="I185" s="29"/>
    </row>
    <row r="186" spans="1:9" ht="12.75" customHeight="1" x14ac:dyDescent="0.2">
      <c r="A186" s="33">
        <v>179</v>
      </c>
      <c r="B186" s="37" t="s">
        <v>16003</v>
      </c>
      <c r="C186" s="33">
        <v>1060744</v>
      </c>
      <c r="D186" s="27" t="s">
        <v>1754</v>
      </c>
      <c r="E186" s="27" t="s">
        <v>15152</v>
      </c>
      <c r="F186" s="28">
        <v>1760</v>
      </c>
      <c r="G186" s="64">
        <v>1</v>
      </c>
      <c r="H186" s="28">
        <v>1760</v>
      </c>
      <c r="I186" s="29"/>
    </row>
    <row r="187" spans="1:9" ht="12.75" customHeight="1" x14ac:dyDescent="0.2">
      <c r="A187" s="33">
        <v>180</v>
      </c>
      <c r="B187" s="37" t="s">
        <v>16004</v>
      </c>
      <c r="C187" s="33">
        <v>1060748</v>
      </c>
      <c r="D187" s="27" t="s">
        <v>1754</v>
      </c>
      <c r="E187" s="27" t="s">
        <v>15152</v>
      </c>
      <c r="F187" s="28">
        <v>1584</v>
      </c>
      <c r="G187" s="64">
        <v>1</v>
      </c>
      <c r="H187" s="28">
        <v>1584</v>
      </c>
      <c r="I187" s="29"/>
    </row>
    <row r="188" spans="1:9" ht="12.75" customHeight="1" x14ac:dyDescent="0.2">
      <c r="A188" s="393" t="s">
        <v>179</v>
      </c>
      <c r="B188" s="393"/>
      <c r="C188" s="393"/>
      <c r="D188" s="393"/>
      <c r="E188" s="393"/>
      <c r="F188" s="65">
        <v>1424996.51</v>
      </c>
      <c r="G188" s="67">
        <v>74</v>
      </c>
      <c r="H188" s="65">
        <v>1424996.51</v>
      </c>
      <c r="I188" s="66"/>
    </row>
    <row r="189" spans="1:9" ht="12.75" customHeight="1" x14ac:dyDescent="0.2">
      <c r="A189" s="33">
        <v>181</v>
      </c>
      <c r="B189" s="37" t="s">
        <v>5537</v>
      </c>
      <c r="C189" s="27" t="s">
        <v>8582</v>
      </c>
      <c r="D189" s="27" t="s">
        <v>1443</v>
      </c>
      <c r="E189" s="27" t="s">
        <v>6275</v>
      </c>
      <c r="F189" s="28">
        <v>7994.5</v>
      </c>
      <c r="G189" s="64">
        <v>1</v>
      </c>
      <c r="H189" s="28">
        <v>7994.5</v>
      </c>
      <c r="I189" s="29"/>
    </row>
    <row r="190" spans="1:9" ht="12.75" customHeight="1" x14ac:dyDescent="0.2">
      <c r="A190" s="33">
        <v>182</v>
      </c>
      <c r="B190" s="37" t="s">
        <v>6276</v>
      </c>
      <c r="C190" s="27" t="s">
        <v>8586</v>
      </c>
      <c r="D190" s="27" t="s">
        <v>1403</v>
      </c>
      <c r="E190" s="27" t="s">
        <v>223</v>
      </c>
      <c r="F190" s="28">
        <v>7940</v>
      </c>
      <c r="G190" s="64">
        <v>1</v>
      </c>
      <c r="H190" s="28">
        <v>7940</v>
      </c>
      <c r="I190" s="29"/>
    </row>
    <row r="191" spans="1:9" ht="15" customHeight="1" x14ac:dyDescent="0.2">
      <c r="A191" s="33">
        <v>183</v>
      </c>
      <c r="B191" s="37" t="s">
        <v>6277</v>
      </c>
      <c r="C191" s="27" t="s">
        <v>8137</v>
      </c>
      <c r="D191" s="27" t="s">
        <v>3955</v>
      </c>
      <c r="E191" s="27" t="s">
        <v>3408</v>
      </c>
      <c r="F191" s="28">
        <v>6246</v>
      </c>
      <c r="G191" s="64">
        <v>1</v>
      </c>
      <c r="H191" s="28">
        <v>6246</v>
      </c>
      <c r="I191" s="29"/>
    </row>
    <row r="192" spans="1:9" ht="12.75" customHeight="1" x14ac:dyDescent="0.2">
      <c r="A192" s="33">
        <v>184</v>
      </c>
      <c r="B192" s="37" t="s">
        <v>4001</v>
      </c>
      <c r="C192" s="27" t="s">
        <v>8537</v>
      </c>
      <c r="D192" s="27" t="s">
        <v>1443</v>
      </c>
      <c r="E192" s="27" t="s">
        <v>6278</v>
      </c>
      <c r="F192" s="28">
        <v>10797</v>
      </c>
      <c r="G192" s="64">
        <v>1</v>
      </c>
      <c r="H192" s="28">
        <v>10797</v>
      </c>
      <c r="I192" s="29"/>
    </row>
    <row r="193" spans="1:9" ht="12.75" customHeight="1" x14ac:dyDescent="0.2">
      <c r="A193" s="33">
        <v>185</v>
      </c>
      <c r="B193" s="37" t="s">
        <v>4001</v>
      </c>
      <c r="C193" s="27" t="s">
        <v>8540</v>
      </c>
      <c r="D193" s="27" t="s">
        <v>1443</v>
      </c>
      <c r="E193" s="27" t="s">
        <v>6278</v>
      </c>
      <c r="F193" s="28">
        <v>10797</v>
      </c>
      <c r="G193" s="64">
        <v>1</v>
      </c>
      <c r="H193" s="28">
        <v>10797</v>
      </c>
      <c r="I193" s="29"/>
    </row>
    <row r="194" spans="1:9" ht="12.75" customHeight="1" x14ac:dyDescent="0.2">
      <c r="A194" s="33">
        <v>186</v>
      </c>
      <c r="B194" s="37" t="s">
        <v>6279</v>
      </c>
      <c r="C194" s="27" t="s">
        <v>8592</v>
      </c>
      <c r="D194" s="27" t="s">
        <v>1439</v>
      </c>
      <c r="E194" s="27" t="s">
        <v>6280</v>
      </c>
      <c r="F194" s="28">
        <v>6431</v>
      </c>
      <c r="G194" s="64">
        <v>1</v>
      </c>
      <c r="H194" s="28">
        <v>6431</v>
      </c>
      <c r="I194" s="29"/>
    </row>
    <row r="195" spans="1:9" ht="12.75" customHeight="1" x14ac:dyDescent="0.2">
      <c r="A195" s="33">
        <v>187</v>
      </c>
      <c r="B195" s="37" t="s">
        <v>6281</v>
      </c>
      <c r="C195" s="27" t="s">
        <v>5307</v>
      </c>
      <c r="D195" s="27" t="s">
        <v>649</v>
      </c>
      <c r="E195" s="27" t="s">
        <v>6282</v>
      </c>
      <c r="F195" s="28">
        <v>10595.61</v>
      </c>
      <c r="G195" s="64">
        <v>1</v>
      </c>
      <c r="H195" s="28">
        <v>10595.61</v>
      </c>
      <c r="I195" s="29"/>
    </row>
    <row r="196" spans="1:9" ht="12.75" customHeight="1" x14ac:dyDescent="0.2">
      <c r="A196" s="33">
        <v>188</v>
      </c>
      <c r="B196" s="37" t="s">
        <v>6283</v>
      </c>
      <c r="C196" s="27" t="s">
        <v>8600</v>
      </c>
      <c r="D196" s="27" t="s">
        <v>649</v>
      </c>
      <c r="E196" s="27" t="s">
        <v>214</v>
      </c>
      <c r="F196" s="28">
        <v>8670</v>
      </c>
      <c r="G196" s="64">
        <v>1</v>
      </c>
      <c r="H196" s="28">
        <v>8670</v>
      </c>
      <c r="I196" s="29"/>
    </row>
    <row r="197" spans="1:9" ht="12.75" customHeight="1" x14ac:dyDescent="0.2">
      <c r="A197" s="33">
        <v>189</v>
      </c>
      <c r="B197" s="37" t="s">
        <v>6284</v>
      </c>
      <c r="C197" s="27" t="s">
        <v>8601</v>
      </c>
      <c r="D197" s="27" t="s">
        <v>5615</v>
      </c>
      <c r="E197" s="27" t="s">
        <v>214</v>
      </c>
      <c r="F197" s="28">
        <v>3580</v>
      </c>
      <c r="G197" s="64">
        <v>1</v>
      </c>
      <c r="H197" s="28">
        <v>3580</v>
      </c>
      <c r="I197" s="29"/>
    </row>
    <row r="198" spans="1:9" ht="12.75" customHeight="1" x14ac:dyDescent="0.2">
      <c r="A198" s="33">
        <v>190</v>
      </c>
      <c r="B198" s="37" t="s">
        <v>6285</v>
      </c>
      <c r="C198" s="27" t="s">
        <v>8605</v>
      </c>
      <c r="D198" s="27" t="s">
        <v>2189</v>
      </c>
      <c r="E198" s="27" t="s">
        <v>2155</v>
      </c>
      <c r="F198" s="28">
        <v>18150</v>
      </c>
      <c r="G198" s="64">
        <v>1</v>
      </c>
      <c r="H198" s="28">
        <v>18150</v>
      </c>
      <c r="I198" s="29"/>
    </row>
    <row r="199" spans="1:9" ht="12.75" customHeight="1" x14ac:dyDescent="0.2">
      <c r="A199" s="33">
        <v>191</v>
      </c>
      <c r="B199" s="37" t="s">
        <v>6286</v>
      </c>
      <c r="C199" s="27" t="s">
        <v>8606</v>
      </c>
      <c r="D199" s="27" t="s">
        <v>1455</v>
      </c>
      <c r="E199" s="27" t="s">
        <v>2155</v>
      </c>
      <c r="F199" s="28">
        <v>19990</v>
      </c>
      <c r="G199" s="64">
        <v>1</v>
      </c>
      <c r="H199" s="28">
        <v>19990</v>
      </c>
      <c r="I199" s="29"/>
    </row>
    <row r="200" spans="1:9" ht="12.75" customHeight="1" x14ac:dyDescent="0.2">
      <c r="A200" s="33">
        <v>192</v>
      </c>
      <c r="B200" s="37" t="s">
        <v>6287</v>
      </c>
      <c r="C200" s="27" t="s">
        <v>8607</v>
      </c>
      <c r="D200" s="27" t="s">
        <v>1455</v>
      </c>
      <c r="E200" s="27" t="s">
        <v>2155</v>
      </c>
      <c r="F200" s="28">
        <v>17350</v>
      </c>
      <c r="G200" s="64">
        <v>1</v>
      </c>
      <c r="H200" s="28">
        <v>17350</v>
      </c>
      <c r="I200" s="29"/>
    </row>
    <row r="201" spans="1:9" ht="12.75" customHeight="1" x14ac:dyDescent="0.2">
      <c r="A201" s="33">
        <v>193</v>
      </c>
      <c r="B201" s="37" t="s">
        <v>8609</v>
      </c>
      <c r="C201" s="27" t="s">
        <v>8133</v>
      </c>
      <c r="D201" s="27" t="s">
        <v>8152</v>
      </c>
      <c r="E201" s="27" t="s">
        <v>8610</v>
      </c>
      <c r="F201" s="28">
        <v>19475</v>
      </c>
      <c r="G201" s="64">
        <v>1</v>
      </c>
      <c r="H201" s="28">
        <v>19475</v>
      </c>
      <c r="I201" s="29"/>
    </row>
    <row r="202" spans="1:9" ht="12.75" customHeight="1" x14ac:dyDescent="0.2">
      <c r="A202" s="33">
        <v>194</v>
      </c>
      <c r="B202" s="37" t="s">
        <v>6288</v>
      </c>
      <c r="C202" s="33">
        <v>1060321</v>
      </c>
      <c r="D202" s="27" t="s">
        <v>3955</v>
      </c>
      <c r="E202" s="27" t="s">
        <v>6289</v>
      </c>
      <c r="F202" s="28">
        <v>6250</v>
      </c>
      <c r="G202" s="64">
        <v>1</v>
      </c>
      <c r="H202" s="28">
        <v>6250</v>
      </c>
      <c r="I202" s="29"/>
    </row>
    <row r="203" spans="1:9" ht="12.75" customHeight="1" x14ac:dyDescent="0.2">
      <c r="A203" s="33">
        <v>195</v>
      </c>
      <c r="B203" s="37" t="s">
        <v>6288</v>
      </c>
      <c r="C203" s="33">
        <v>1060320</v>
      </c>
      <c r="D203" s="27" t="s">
        <v>3955</v>
      </c>
      <c r="E203" s="27" t="s">
        <v>6289</v>
      </c>
      <c r="F203" s="28">
        <v>6250</v>
      </c>
      <c r="G203" s="64">
        <v>1</v>
      </c>
      <c r="H203" s="28">
        <v>6250</v>
      </c>
      <c r="I203" s="29"/>
    </row>
    <row r="204" spans="1:9" ht="12.75" customHeight="1" x14ac:dyDescent="0.2">
      <c r="A204" s="33">
        <v>196</v>
      </c>
      <c r="B204" s="37" t="s">
        <v>6290</v>
      </c>
      <c r="C204" s="27" t="s">
        <v>8638</v>
      </c>
      <c r="D204" s="27" t="s">
        <v>1443</v>
      </c>
      <c r="E204" s="27" t="s">
        <v>6188</v>
      </c>
      <c r="F204" s="28">
        <v>8428.67</v>
      </c>
      <c r="G204" s="64">
        <v>1</v>
      </c>
      <c r="H204" s="28">
        <v>8428.67</v>
      </c>
      <c r="I204" s="29"/>
    </row>
    <row r="205" spans="1:9" ht="12.75" customHeight="1" x14ac:dyDescent="0.2">
      <c r="A205" s="33">
        <v>197</v>
      </c>
      <c r="B205" s="37" t="s">
        <v>5104</v>
      </c>
      <c r="C205" s="27" t="s">
        <v>8078</v>
      </c>
      <c r="D205" s="27" t="s">
        <v>5541</v>
      </c>
      <c r="E205" s="27" t="s">
        <v>6292</v>
      </c>
      <c r="F205" s="28">
        <v>5980</v>
      </c>
      <c r="G205" s="64">
        <v>1</v>
      </c>
      <c r="H205" s="28">
        <v>5980</v>
      </c>
      <c r="I205" s="29"/>
    </row>
    <row r="206" spans="1:9" ht="12.75" customHeight="1" x14ac:dyDescent="0.2">
      <c r="A206" s="33">
        <v>198</v>
      </c>
      <c r="B206" s="37" t="s">
        <v>6293</v>
      </c>
      <c r="C206" s="27" t="s">
        <v>8546</v>
      </c>
      <c r="D206" s="27" t="s">
        <v>5541</v>
      </c>
      <c r="E206" s="27" t="s">
        <v>6294</v>
      </c>
      <c r="F206" s="28">
        <v>6170</v>
      </c>
      <c r="G206" s="64">
        <v>1</v>
      </c>
      <c r="H206" s="28">
        <v>6170</v>
      </c>
      <c r="I206" s="29"/>
    </row>
    <row r="207" spans="1:9" ht="12.75" customHeight="1" x14ac:dyDescent="0.2">
      <c r="A207" s="33">
        <v>199</v>
      </c>
      <c r="B207" s="37" t="s">
        <v>6295</v>
      </c>
      <c r="C207" s="27" t="s">
        <v>8549</v>
      </c>
      <c r="D207" s="27" t="s">
        <v>8643</v>
      </c>
      <c r="E207" s="27" t="s">
        <v>6296</v>
      </c>
      <c r="F207" s="28">
        <v>24399</v>
      </c>
      <c r="G207" s="64">
        <v>1</v>
      </c>
      <c r="H207" s="28">
        <v>24399</v>
      </c>
      <c r="I207" s="29"/>
    </row>
    <row r="208" spans="1:9" ht="12.75" customHeight="1" x14ac:dyDescent="0.2">
      <c r="A208" s="33">
        <v>200</v>
      </c>
      <c r="B208" s="37" t="s">
        <v>229</v>
      </c>
      <c r="C208" s="27" t="s">
        <v>1351</v>
      </c>
      <c r="D208" s="27" t="s">
        <v>1443</v>
      </c>
      <c r="E208" s="27" t="s">
        <v>2328</v>
      </c>
      <c r="F208" s="28">
        <v>21620.42</v>
      </c>
      <c r="G208" s="64">
        <v>1</v>
      </c>
      <c r="H208" s="28">
        <v>21620.42</v>
      </c>
      <c r="I208" s="29"/>
    </row>
    <row r="209" spans="1:9" ht="12.75" customHeight="1" x14ac:dyDescent="0.2">
      <c r="A209" s="33">
        <v>201</v>
      </c>
      <c r="B209" s="37" t="s">
        <v>229</v>
      </c>
      <c r="C209" s="27" t="s">
        <v>8647</v>
      </c>
      <c r="D209" s="27" t="s">
        <v>1443</v>
      </c>
      <c r="E209" s="27" t="s">
        <v>6297</v>
      </c>
      <c r="F209" s="28">
        <v>11489.66</v>
      </c>
      <c r="G209" s="64">
        <v>1</v>
      </c>
      <c r="H209" s="28">
        <v>11489.66</v>
      </c>
      <c r="I209" s="29"/>
    </row>
    <row r="210" spans="1:9" ht="12.75" customHeight="1" x14ac:dyDescent="0.2">
      <c r="A210" s="33">
        <v>202</v>
      </c>
      <c r="B210" s="37" t="s">
        <v>229</v>
      </c>
      <c r="C210" s="27" t="s">
        <v>8076</v>
      </c>
      <c r="D210" s="27" t="s">
        <v>1443</v>
      </c>
      <c r="E210" s="27" t="s">
        <v>6298</v>
      </c>
      <c r="F210" s="28">
        <v>16823.61</v>
      </c>
      <c r="G210" s="64">
        <v>1</v>
      </c>
      <c r="H210" s="28">
        <v>16823.61</v>
      </c>
      <c r="I210" s="29"/>
    </row>
    <row r="211" spans="1:9" ht="12.75" customHeight="1" x14ac:dyDescent="0.2">
      <c r="A211" s="33">
        <v>203</v>
      </c>
      <c r="B211" s="37" t="s">
        <v>229</v>
      </c>
      <c r="C211" s="27" t="s">
        <v>8126</v>
      </c>
      <c r="D211" s="27" t="s">
        <v>1443</v>
      </c>
      <c r="E211" s="27" t="s">
        <v>863</v>
      </c>
      <c r="F211" s="28">
        <v>15045</v>
      </c>
      <c r="G211" s="64">
        <v>1</v>
      </c>
      <c r="H211" s="28">
        <v>15045</v>
      </c>
      <c r="I211" s="29"/>
    </row>
    <row r="212" spans="1:9" ht="12.75" customHeight="1" x14ac:dyDescent="0.2">
      <c r="A212" s="33">
        <v>204</v>
      </c>
      <c r="B212" s="37" t="s">
        <v>6299</v>
      </c>
      <c r="C212" s="27" t="s">
        <v>5448</v>
      </c>
      <c r="D212" s="27" t="s">
        <v>6300</v>
      </c>
      <c r="E212" s="27" t="s">
        <v>6301</v>
      </c>
      <c r="F212" s="28">
        <v>4671.58</v>
      </c>
      <c r="G212" s="64">
        <v>1</v>
      </c>
      <c r="H212" s="28">
        <v>4671.58</v>
      </c>
      <c r="I212" s="29"/>
    </row>
    <row r="213" spans="1:9" ht="12.75" customHeight="1" x14ac:dyDescent="0.2">
      <c r="A213" s="33">
        <v>205</v>
      </c>
      <c r="B213" s="37" t="s">
        <v>232</v>
      </c>
      <c r="C213" s="27" t="s">
        <v>1344</v>
      </c>
      <c r="D213" s="27" t="s">
        <v>8435</v>
      </c>
      <c r="E213" s="27" t="s">
        <v>6302</v>
      </c>
      <c r="F213" s="28">
        <v>4906.2</v>
      </c>
      <c r="G213" s="64">
        <v>1</v>
      </c>
      <c r="H213" s="28">
        <v>4906.2</v>
      </c>
      <c r="I213" s="29"/>
    </row>
    <row r="214" spans="1:9" ht="12.75" customHeight="1" x14ac:dyDescent="0.2">
      <c r="A214" s="33">
        <v>206</v>
      </c>
      <c r="B214" s="37" t="s">
        <v>6303</v>
      </c>
      <c r="C214" s="27" t="s">
        <v>8547</v>
      </c>
      <c r="D214" s="27" t="s">
        <v>1443</v>
      </c>
      <c r="E214" s="27" t="s">
        <v>6304</v>
      </c>
      <c r="F214" s="28">
        <v>19588</v>
      </c>
      <c r="G214" s="64">
        <v>1</v>
      </c>
      <c r="H214" s="28">
        <v>19588</v>
      </c>
      <c r="I214" s="29"/>
    </row>
    <row r="215" spans="1:9" ht="12.75" customHeight="1" x14ac:dyDescent="0.2">
      <c r="A215" s="33">
        <v>207</v>
      </c>
      <c r="B215" s="37" t="s">
        <v>2197</v>
      </c>
      <c r="C215" s="27" t="s">
        <v>1348</v>
      </c>
      <c r="D215" s="27" t="s">
        <v>1443</v>
      </c>
      <c r="E215" s="27" t="s">
        <v>6292</v>
      </c>
      <c r="F215" s="28">
        <v>5814.38</v>
      </c>
      <c r="G215" s="64">
        <v>1</v>
      </c>
      <c r="H215" s="28">
        <v>5814.38</v>
      </c>
      <c r="I215" s="29"/>
    </row>
    <row r="216" spans="1:9" ht="12.75" customHeight="1" x14ac:dyDescent="0.2">
      <c r="A216" s="33">
        <v>208</v>
      </c>
      <c r="B216" s="37" t="s">
        <v>2197</v>
      </c>
      <c r="C216" s="27" t="s">
        <v>8347</v>
      </c>
      <c r="D216" s="27" t="s">
        <v>1443</v>
      </c>
      <c r="E216" s="27" t="s">
        <v>6297</v>
      </c>
      <c r="F216" s="28">
        <v>5118.88</v>
      </c>
      <c r="G216" s="64">
        <v>1</v>
      </c>
      <c r="H216" s="28">
        <v>5118.88</v>
      </c>
      <c r="I216" s="29"/>
    </row>
    <row r="217" spans="1:9" ht="12.75" customHeight="1" x14ac:dyDescent="0.2">
      <c r="A217" s="33">
        <v>209</v>
      </c>
      <c r="B217" s="37" t="s">
        <v>2197</v>
      </c>
      <c r="C217" s="27" t="s">
        <v>8513</v>
      </c>
      <c r="D217" s="27" t="s">
        <v>1443</v>
      </c>
      <c r="E217" s="27" t="s">
        <v>6298</v>
      </c>
      <c r="F217" s="28">
        <v>9576.5</v>
      </c>
      <c r="G217" s="64">
        <v>1</v>
      </c>
      <c r="H217" s="28">
        <v>9576.5</v>
      </c>
      <c r="I217" s="29"/>
    </row>
    <row r="218" spans="1:9" ht="12.75" customHeight="1" x14ac:dyDescent="0.2">
      <c r="A218" s="33">
        <v>210</v>
      </c>
      <c r="B218" s="37" t="s">
        <v>2197</v>
      </c>
      <c r="C218" s="27" t="s">
        <v>8468</v>
      </c>
      <c r="D218" s="27" t="s">
        <v>1443</v>
      </c>
      <c r="E218" s="27" t="s">
        <v>6292</v>
      </c>
      <c r="F218" s="28">
        <v>5814.38</v>
      </c>
      <c r="G218" s="64">
        <v>1</v>
      </c>
      <c r="H218" s="28">
        <v>5814.38</v>
      </c>
      <c r="I218" s="29"/>
    </row>
    <row r="219" spans="1:9" ht="12.75" customHeight="1" x14ac:dyDescent="0.2">
      <c r="A219" s="33">
        <v>211</v>
      </c>
      <c r="B219" s="37" t="s">
        <v>2197</v>
      </c>
      <c r="C219" s="27" t="s">
        <v>8419</v>
      </c>
      <c r="D219" s="27" t="s">
        <v>1443</v>
      </c>
      <c r="E219" s="27" t="s">
        <v>6297</v>
      </c>
      <c r="F219" s="28">
        <v>5118.88</v>
      </c>
      <c r="G219" s="64">
        <v>1</v>
      </c>
      <c r="H219" s="28">
        <v>5118.88</v>
      </c>
      <c r="I219" s="29"/>
    </row>
    <row r="220" spans="1:9" ht="12.75" customHeight="1" x14ac:dyDescent="0.2">
      <c r="A220" s="33">
        <v>212</v>
      </c>
      <c r="B220" s="37" t="s">
        <v>6305</v>
      </c>
      <c r="C220" s="27" t="s">
        <v>5276</v>
      </c>
      <c r="D220" s="27" t="s">
        <v>1443</v>
      </c>
      <c r="E220" s="27" t="s">
        <v>6306</v>
      </c>
      <c r="F220" s="28">
        <v>6285.35</v>
      </c>
      <c r="G220" s="64">
        <v>1</v>
      </c>
      <c r="H220" s="28">
        <v>6285.35</v>
      </c>
      <c r="I220" s="29"/>
    </row>
    <row r="221" spans="1:9" ht="12.75" customHeight="1" x14ac:dyDescent="0.2">
      <c r="A221" s="33">
        <v>213</v>
      </c>
      <c r="B221" s="37" t="s">
        <v>6305</v>
      </c>
      <c r="C221" s="27" t="s">
        <v>5272</v>
      </c>
      <c r="D221" s="27" t="s">
        <v>1443</v>
      </c>
      <c r="E221" s="27" t="s">
        <v>6306</v>
      </c>
      <c r="F221" s="28">
        <v>6285.35</v>
      </c>
      <c r="G221" s="64">
        <v>1</v>
      </c>
      <c r="H221" s="28">
        <v>6285.35</v>
      </c>
      <c r="I221" s="29"/>
    </row>
    <row r="222" spans="1:9" ht="12.75" customHeight="1" x14ac:dyDescent="0.2">
      <c r="A222" s="33">
        <v>214</v>
      </c>
      <c r="B222" s="37" t="s">
        <v>255</v>
      </c>
      <c r="C222" s="27" t="s">
        <v>8436</v>
      </c>
      <c r="D222" s="27" t="s">
        <v>8244</v>
      </c>
      <c r="E222" s="27" t="s">
        <v>6307</v>
      </c>
      <c r="F222" s="28">
        <v>9383.9</v>
      </c>
      <c r="G222" s="64">
        <v>1</v>
      </c>
      <c r="H222" s="28">
        <v>9383.9</v>
      </c>
      <c r="I222" s="29"/>
    </row>
    <row r="223" spans="1:9" ht="12.75" customHeight="1" x14ac:dyDescent="0.2">
      <c r="A223" s="33">
        <v>215</v>
      </c>
      <c r="B223" s="37" t="s">
        <v>4048</v>
      </c>
      <c r="C223" s="27" t="s">
        <v>1353</v>
      </c>
      <c r="D223" s="27" t="s">
        <v>1445</v>
      </c>
      <c r="E223" s="27" t="s">
        <v>6308</v>
      </c>
      <c r="F223" s="28">
        <v>23266.880000000001</v>
      </c>
      <c r="G223" s="64">
        <v>1</v>
      </c>
      <c r="H223" s="28">
        <v>23266.880000000001</v>
      </c>
      <c r="I223" s="29"/>
    </row>
    <row r="224" spans="1:9" ht="12.75" customHeight="1" x14ac:dyDescent="0.2">
      <c r="A224" s="33">
        <v>216</v>
      </c>
      <c r="B224" s="37" t="s">
        <v>6309</v>
      </c>
      <c r="C224" s="27" t="s">
        <v>5318</v>
      </c>
      <c r="D224" s="27" t="s">
        <v>1428</v>
      </c>
      <c r="E224" s="27" t="s">
        <v>6302</v>
      </c>
      <c r="F224" s="28">
        <v>7580.64</v>
      </c>
      <c r="G224" s="64">
        <v>1</v>
      </c>
      <c r="H224" s="28">
        <v>7580.64</v>
      </c>
      <c r="I224" s="29"/>
    </row>
    <row r="225" spans="1:9" ht="12.75" customHeight="1" x14ac:dyDescent="0.2">
      <c r="A225" s="33">
        <v>217</v>
      </c>
      <c r="B225" s="37" t="s">
        <v>6310</v>
      </c>
      <c r="C225" s="27" t="s">
        <v>8440</v>
      </c>
      <c r="D225" s="27" t="s">
        <v>1428</v>
      </c>
      <c r="E225" s="27" t="s">
        <v>6302</v>
      </c>
      <c r="F225" s="28">
        <v>5262.18</v>
      </c>
      <c r="G225" s="64">
        <v>1</v>
      </c>
      <c r="H225" s="28">
        <v>5262.18</v>
      </c>
      <c r="I225" s="29"/>
    </row>
    <row r="226" spans="1:9" ht="12.75" customHeight="1" x14ac:dyDescent="0.2">
      <c r="A226" s="33">
        <v>218</v>
      </c>
      <c r="B226" s="37" t="s">
        <v>2258</v>
      </c>
      <c r="C226" s="27" t="s">
        <v>8014</v>
      </c>
      <c r="D226" s="27" t="s">
        <v>1443</v>
      </c>
      <c r="E226" s="27" t="s">
        <v>6311</v>
      </c>
      <c r="F226" s="28">
        <v>30542.880000000001</v>
      </c>
      <c r="G226" s="64">
        <v>1</v>
      </c>
      <c r="H226" s="28">
        <v>30542.880000000001</v>
      </c>
      <c r="I226" s="29"/>
    </row>
    <row r="227" spans="1:9" ht="12.75" customHeight="1" x14ac:dyDescent="0.2">
      <c r="A227" s="33">
        <v>219</v>
      </c>
      <c r="B227" s="37" t="s">
        <v>6067</v>
      </c>
      <c r="C227" s="27" t="s">
        <v>8651</v>
      </c>
      <c r="D227" s="27" t="s">
        <v>1443</v>
      </c>
      <c r="E227" s="27" t="s">
        <v>6312</v>
      </c>
      <c r="F227" s="28">
        <v>8036.77</v>
      </c>
      <c r="G227" s="64">
        <v>1</v>
      </c>
      <c r="H227" s="28">
        <v>8036.77</v>
      </c>
      <c r="I227" s="29"/>
    </row>
    <row r="228" spans="1:9" ht="12.75" customHeight="1" x14ac:dyDescent="0.2">
      <c r="A228" s="33">
        <v>220</v>
      </c>
      <c r="B228" s="37" t="s">
        <v>6313</v>
      </c>
      <c r="C228" s="27" t="s">
        <v>5429</v>
      </c>
      <c r="D228" s="27" t="s">
        <v>1443</v>
      </c>
      <c r="E228" s="27" t="s">
        <v>2619</v>
      </c>
      <c r="F228" s="28">
        <v>4510</v>
      </c>
      <c r="G228" s="64">
        <v>1</v>
      </c>
      <c r="H228" s="28">
        <v>4510</v>
      </c>
      <c r="I228" s="29"/>
    </row>
    <row r="229" spans="1:9" ht="12.75" customHeight="1" x14ac:dyDescent="0.2">
      <c r="A229" s="33">
        <v>221</v>
      </c>
      <c r="B229" s="37" t="s">
        <v>6314</v>
      </c>
      <c r="C229" s="27" t="s">
        <v>5288</v>
      </c>
      <c r="D229" s="27" t="s">
        <v>1443</v>
      </c>
      <c r="E229" s="27" t="s">
        <v>6306</v>
      </c>
      <c r="F229" s="28">
        <v>3717</v>
      </c>
      <c r="G229" s="64">
        <v>1</v>
      </c>
      <c r="H229" s="28">
        <v>3717</v>
      </c>
      <c r="I229" s="29"/>
    </row>
    <row r="230" spans="1:9" ht="12.75" customHeight="1" x14ac:dyDescent="0.2">
      <c r="A230" s="33">
        <v>222</v>
      </c>
      <c r="B230" s="37" t="s">
        <v>4001</v>
      </c>
      <c r="C230" s="27" t="s">
        <v>8511</v>
      </c>
      <c r="D230" s="27" t="s">
        <v>1443</v>
      </c>
      <c r="E230" s="27" t="s">
        <v>6292</v>
      </c>
      <c r="F230" s="28">
        <v>13310.8</v>
      </c>
      <c r="G230" s="64">
        <v>1</v>
      </c>
      <c r="H230" s="28">
        <v>13310.8</v>
      </c>
      <c r="I230" s="29"/>
    </row>
    <row r="231" spans="1:9" ht="12.75" customHeight="1" x14ac:dyDescent="0.2">
      <c r="A231" s="33">
        <v>223</v>
      </c>
      <c r="B231" s="37" t="s">
        <v>4001</v>
      </c>
      <c r="C231" s="27" t="s">
        <v>7998</v>
      </c>
      <c r="D231" s="27" t="s">
        <v>1443</v>
      </c>
      <c r="E231" s="27" t="s">
        <v>6312</v>
      </c>
      <c r="F231" s="28">
        <v>11979.72</v>
      </c>
      <c r="G231" s="64">
        <v>1</v>
      </c>
      <c r="H231" s="28">
        <v>11979.72</v>
      </c>
      <c r="I231" s="29"/>
    </row>
    <row r="232" spans="1:9" ht="12.75" customHeight="1" x14ac:dyDescent="0.2">
      <c r="A232" s="33">
        <v>224</v>
      </c>
      <c r="B232" s="37" t="s">
        <v>4001</v>
      </c>
      <c r="C232" s="27" t="s">
        <v>5524</v>
      </c>
      <c r="D232" s="27" t="s">
        <v>1443</v>
      </c>
      <c r="E232" s="27" t="s">
        <v>6292</v>
      </c>
      <c r="F232" s="28">
        <v>13310.8</v>
      </c>
      <c r="G232" s="64">
        <v>1</v>
      </c>
      <c r="H232" s="28">
        <v>13310.8</v>
      </c>
      <c r="I232" s="29"/>
    </row>
    <row r="233" spans="1:9" ht="12.75" customHeight="1" x14ac:dyDescent="0.2">
      <c r="A233" s="33">
        <v>225</v>
      </c>
      <c r="B233" s="37" t="s">
        <v>4001</v>
      </c>
      <c r="C233" s="27" t="s">
        <v>5609</v>
      </c>
      <c r="D233" s="27" t="s">
        <v>1443</v>
      </c>
      <c r="E233" s="27" t="s">
        <v>6292</v>
      </c>
      <c r="F233" s="28">
        <v>13310.8</v>
      </c>
      <c r="G233" s="64">
        <v>1</v>
      </c>
      <c r="H233" s="28">
        <v>13310.8</v>
      </c>
      <c r="I233" s="29"/>
    </row>
    <row r="234" spans="1:9" ht="14.25" customHeight="1" x14ac:dyDescent="0.2">
      <c r="A234" s="33">
        <v>226</v>
      </c>
      <c r="B234" s="37" t="s">
        <v>4001</v>
      </c>
      <c r="C234" s="27" t="s">
        <v>5544</v>
      </c>
      <c r="D234" s="27" t="s">
        <v>1443</v>
      </c>
      <c r="E234" s="27" t="s">
        <v>6306</v>
      </c>
      <c r="F234" s="28">
        <v>7994.5</v>
      </c>
      <c r="G234" s="64">
        <v>1</v>
      </c>
      <c r="H234" s="28">
        <v>7994.5</v>
      </c>
      <c r="I234" s="29"/>
    </row>
    <row r="235" spans="1:9" ht="14.25" customHeight="1" x14ac:dyDescent="0.2">
      <c r="A235" s="33">
        <v>227</v>
      </c>
      <c r="B235" s="37" t="s">
        <v>4001</v>
      </c>
      <c r="C235" s="27" t="s">
        <v>5535</v>
      </c>
      <c r="D235" s="27" t="s">
        <v>1443</v>
      </c>
      <c r="E235" s="27" t="s">
        <v>6306</v>
      </c>
      <c r="F235" s="28">
        <v>7994.5</v>
      </c>
      <c r="G235" s="64">
        <v>1</v>
      </c>
      <c r="H235" s="28">
        <v>7994.5</v>
      </c>
      <c r="I235" s="29"/>
    </row>
    <row r="236" spans="1:9" ht="12.75" customHeight="1" x14ac:dyDescent="0.2">
      <c r="A236" s="33">
        <v>228</v>
      </c>
      <c r="B236" s="37" t="s">
        <v>4001</v>
      </c>
      <c r="C236" s="27" t="s">
        <v>8536</v>
      </c>
      <c r="D236" s="27" t="s">
        <v>1443</v>
      </c>
      <c r="E236" s="27" t="s">
        <v>5997</v>
      </c>
      <c r="F236" s="28">
        <v>10000</v>
      </c>
      <c r="G236" s="64">
        <v>1</v>
      </c>
      <c r="H236" s="28">
        <v>10000</v>
      </c>
      <c r="I236" s="29"/>
    </row>
    <row r="237" spans="1:9" ht="12.75" customHeight="1" x14ac:dyDescent="0.2">
      <c r="A237" s="33">
        <v>229</v>
      </c>
      <c r="B237" s="37" t="s">
        <v>4716</v>
      </c>
      <c r="C237" s="27" t="s">
        <v>8084</v>
      </c>
      <c r="D237" s="27" t="s">
        <v>4713</v>
      </c>
      <c r="E237" s="27" t="s">
        <v>6315</v>
      </c>
      <c r="F237" s="28">
        <v>3800.34</v>
      </c>
      <c r="G237" s="64">
        <v>1</v>
      </c>
      <c r="H237" s="28">
        <v>3800.34</v>
      </c>
      <c r="I237" s="29"/>
    </row>
    <row r="238" spans="1:9" ht="12.75" customHeight="1" x14ac:dyDescent="0.2">
      <c r="A238" s="33">
        <v>230</v>
      </c>
      <c r="B238" s="37" t="s">
        <v>6316</v>
      </c>
      <c r="C238" s="27" t="s">
        <v>5302</v>
      </c>
      <c r="D238" s="27" t="s">
        <v>1460</v>
      </c>
      <c r="E238" s="27" t="s">
        <v>6317</v>
      </c>
      <c r="F238" s="28">
        <v>9632.43</v>
      </c>
      <c r="G238" s="64">
        <v>1</v>
      </c>
      <c r="H238" s="28">
        <v>9632.43</v>
      </c>
      <c r="I238" s="29"/>
    </row>
    <row r="239" spans="1:9" ht="12.75" customHeight="1" x14ac:dyDescent="0.2">
      <c r="A239" s="33">
        <v>231</v>
      </c>
      <c r="B239" s="37" t="s">
        <v>4074</v>
      </c>
      <c r="C239" s="33">
        <v>1040032</v>
      </c>
      <c r="D239" s="27" t="s">
        <v>1461</v>
      </c>
      <c r="E239" s="27" t="s">
        <v>6315</v>
      </c>
      <c r="F239" s="28">
        <v>7741.92</v>
      </c>
      <c r="G239" s="64">
        <v>1</v>
      </c>
      <c r="H239" s="28">
        <v>7741.92</v>
      </c>
      <c r="I239" s="29"/>
    </row>
    <row r="240" spans="1:9" ht="13.5" customHeight="1" x14ac:dyDescent="0.2">
      <c r="A240" s="33">
        <v>232</v>
      </c>
      <c r="B240" s="37" t="s">
        <v>4074</v>
      </c>
      <c r="C240" s="33">
        <v>1040102</v>
      </c>
      <c r="D240" s="27" t="s">
        <v>1461</v>
      </c>
      <c r="E240" s="27" t="s">
        <v>6315</v>
      </c>
      <c r="F240" s="28">
        <v>7741.92</v>
      </c>
      <c r="G240" s="64">
        <v>1</v>
      </c>
      <c r="H240" s="28">
        <v>7741.92</v>
      </c>
      <c r="I240" s="29"/>
    </row>
    <row r="241" spans="1:9" ht="12.75" customHeight="1" x14ac:dyDescent="0.2">
      <c r="A241" s="33">
        <v>233</v>
      </c>
      <c r="B241" s="37" t="s">
        <v>4074</v>
      </c>
      <c r="C241" s="33">
        <v>1040101</v>
      </c>
      <c r="D241" s="27" t="s">
        <v>1461</v>
      </c>
      <c r="E241" s="27" t="s">
        <v>6315</v>
      </c>
      <c r="F241" s="28">
        <v>7741.92</v>
      </c>
      <c r="G241" s="64">
        <v>1</v>
      </c>
      <c r="H241" s="28">
        <v>7741.92</v>
      </c>
      <c r="I241" s="29"/>
    </row>
    <row r="242" spans="1:9" ht="12.75" customHeight="1" x14ac:dyDescent="0.2">
      <c r="A242" s="33">
        <v>234</v>
      </c>
      <c r="B242" s="37" t="s">
        <v>6318</v>
      </c>
      <c r="C242" s="27" t="s">
        <v>5146</v>
      </c>
      <c r="D242" s="27" t="s">
        <v>1449</v>
      </c>
      <c r="E242" s="27" t="s">
        <v>6319</v>
      </c>
      <c r="F242" s="28">
        <v>3745</v>
      </c>
      <c r="G242" s="64">
        <v>1</v>
      </c>
      <c r="H242" s="28">
        <v>3745</v>
      </c>
      <c r="I242" s="29"/>
    </row>
    <row r="243" spans="1:9" ht="12.75" customHeight="1" x14ac:dyDescent="0.2">
      <c r="A243" s="33">
        <v>235</v>
      </c>
      <c r="B243" s="37" t="s">
        <v>6320</v>
      </c>
      <c r="C243" s="27" t="s">
        <v>5552</v>
      </c>
      <c r="D243" s="27" t="s">
        <v>8643</v>
      </c>
      <c r="E243" s="27" t="s">
        <v>6296</v>
      </c>
      <c r="F243" s="28">
        <v>16999</v>
      </c>
      <c r="G243" s="64">
        <v>1</v>
      </c>
      <c r="H243" s="28">
        <v>16999</v>
      </c>
      <c r="I243" s="29"/>
    </row>
    <row r="244" spans="1:9" ht="12.75" customHeight="1" x14ac:dyDescent="0.2">
      <c r="A244" s="33">
        <v>236</v>
      </c>
      <c r="B244" s="37" t="s">
        <v>6321</v>
      </c>
      <c r="C244" s="27" t="s">
        <v>8114</v>
      </c>
      <c r="D244" s="27" t="s">
        <v>1444</v>
      </c>
      <c r="E244" s="27" t="s">
        <v>6322</v>
      </c>
      <c r="F244" s="28">
        <v>6846.08</v>
      </c>
      <c r="G244" s="64">
        <v>1</v>
      </c>
      <c r="H244" s="28">
        <v>6846.08</v>
      </c>
      <c r="I244" s="29"/>
    </row>
    <row r="245" spans="1:9" ht="15" customHeight="1" x14ac:dyDescent="0.2">
      <c r="A245" s="33">
        <v>237</v>
      </c>
      <c r="B245" s="37" t="s">
        <v>6323</v>
      </c>
      <c r="C245" s="27" t="s">
        <v>8514</v>
      </c>
      <c r="D245" s="27" t="s">
        <v>1458</v>
      </c>
      <c r="E245" s="27" t="s">
        <v>6324</v>
      </c>
      <c r="F245" s="28">
        <v>17894.689999999999</v>
      </c>
      <c r="G245" s="64">
        <v>1</v>
      </c>
      <c r="H245" s="28">
        <v>17894.689999999999</v>
      </c>
      <c r="I245" s="29"/>
    </row>
    <row r="246" spans="1:9" ht="12.75" customHeight="1" x14ac:dyDescent="0.2">
      <c r="A246" s="33">
        <v>238</v>
      </c>
      <c r="B246" s="37" t="s">
        <v>6325</v>
      </c>
      <c r="C246" s="27" t="s">
        <v>8659</v>
      </c>
      <c r="D246" s="27" t="s">
        <v>1443</v>
      </c>
      <c r="E246" s="27" t="s">
        <v>2276</v>
      </c>
      <c r="F246" s="28">
        <v>3271.11</v>
      </c>
      <c r="G246" s="64">
        <v>1</v>
      </c>
      <c r="H246" s="28">
        <v>3271.11</v>
      </c>
      <c r="I246" s="29"/>
    </row>
    <row r="247" spans="1:9" ht="12.75" customHeight="1" x14ac:dyDescent="0.2">
      <c r="A247" s="33">
        <v>239</v>
      </c>
      <c r="B247" s="37" t="s">
        <v>2197</v>
      </c>
      <c r="C247" s="27" t="s">
        <v>8661</v>
      </c>
      <c r="D247" s="27" t="s">
        <v>1443</v>
      </c>
      <c r="E247" s="27" t="s">
        <v>2276</v>
      </c>
      <c r="F247" s="28">
        <v>4333.33</v>
      </c>
      <c r="G247" s="64">
        <v>1</v>
      </c>
      <c r="H247" s="28">
        <v>4333.33</v>
      </c>
      <c r="I247" s="29"/>
    </row>
    <row r="248" spans="1:9" ht="12.75" customHeight="1" x14ac:dyDescent="0.2">
      <c r="A248" s="33">
        <v>240</v>
      </c>
      <c r="B248" s="37" t="s">
        <v>6326</v>
      </c>
      <c r="C248" s="27" t="s">
        <v>8662</v>
      </c>
      <c r="D248" s="27" t="s">
        <v>1443</v>
      </c>
      <c r="E248" s="27" t="s">
        <v>2276</v>
      </c>
      <c r="F248" s="28">
        <v>12405.71</v>
      </c>
      <c r="G248" s="64">
        <v>1</v>
      </c>
      <c r="H248" s="28">
        <v>12405.71</v>
      </c>
      <c r="I248" s="29"/>
    </row>
    <row r="249" spans="1:9" ht="12.75" customHeight="1" x14ac:dyDescent="0.2">
      <c r="A249" s="33">
        <v>241</v>
      </c>
      <c r="B249" s="37" t="s">
        <v>6327</v>
      </c>
      <c r="C249" s="27" t="s">
        <v>8664</v>
      </c>
      <c r="D249" s="27" t="s">
        <v>5615</v>
      </c>
      <c r="E249" s="27" t="s">
        <v>6328</v>
      </c>
      <c r="F249" s="28">
        <v>3900</v>
      </c>
      <c r="G249" s="64">
        <v>1</v>
      </c>
      <c r="H249" s="28">
        <v>3900</v>
      </c>
      <c r="I249" s="29"/>
    </row>
    <row r="250" spans="1:9" ht="12.75" customHeight="1" x14ac:dyDescent="0.2">
      <c r="A250" s="33">
        <v>242</v>
      </c>
      <c r="B250" s="37" t="s">
        <v>6329</v>
      </c>
      <c r="C250" s="27" t="s">
        <v>8669</v>
      </c>
      <c r="D250" s="27" t="s">
        <v>1432</v>
      </c>
      <c r="E250" s="27" t="s">
        <v>4415</v>
      </c>
      <c r="F250" s="28">
        <v>18150</v>
      </c>
      <c r="G250" s="64">
        <v>1</v>
      </c>
      <c r="H250" s="28">
        <v>18150</v>
      </c>
      <c r="I250" s="29"/>
    </row>
    <row r="251" spans="1:9" ht="12.75" customHeight="1" x14ac:dyDescent="0.2">
      <c r="A251" s="33">
        <v>243</v>
      </c>
      <c r="B251" s="37" t="s">
        <v>5109</v>
      </c>
      <c r="C251" s="27" t="s">
        <v>8049</v>
      </c>
      <c r="D251" s="27" t="s">
        <v>1701</v>
      </c>
      <c r="E251" s="27" t="s">
        <v>8764</v>
      </c>
      <c r="F251" s="28">
        <v>3440.46</v>
      </c>
      <c r="G251" s="64">
        <v>1</v>
      </c>
      <c r="H251" s="28">
        <v>3440.46</v>
      </c>
      <c r="I251" s="29"/>
    </row>
    <row r="252" spans="1:9" ht="12.75" customHeight="1" x14ac:dyDescent="0.2">
      <c r="A252" s="33">
        <v>244</v>
      </c>
      <c r="B252" s="37" t="s">
        <v>5108</v>
      </c>
      <c r="C252" s="27" t="s">
        <v>8050</v>
      </c>
      <c r="D252" s="27" t="s">
        <v>1701</v>
      </c>
      <c r="E252" s="27" t="s">
        <v>8764</v>
      </c>
      <c r="F252" s="28">
        <v>3392.52</v>
      </c>
      <c r="G252" s="64">
        <v>1</v>
      </c>
      <c r="H252" s="28">
        <v>3392.52</v>
      </c>
      <c r="I252" s="29"/>
    </row>
    <row r="253" spans="1:9" ht="12.75" customHeight="1" x14ac:dyDescent="0.2">
      <c r="A253" s="33">
        <v>245</v>
      </c>
      <c r="B253" s="37" t="s">
        <v>16005</v>
      </c>
      <c r="C253" s="27" t="s">
        <v>10270</v>
      </c>
      <c r="D253" s="27" t="s">
        <v>1451</v>
      </c>
      <c r="E253" s="27" t="s">
        <v>15044</v>
      </c>
      <c r="F253" s="28">
        <v>15600.4</v>
      </c>
      <c r="G253" s="64">
        <v>1</v>
      </c>
      <c r="H253" s="28">
        <v>15600.4</v>
      </c>
      <c r="I253" s="29"/>
    </row>
    <row r="254" spans="1:9" ht="12.75" customHeight="1" x14ac:dyDescent="0.2">
      <c r="A254" s="33">
        <v>246</v>
      </c>
      <c r="B254" s="37" t="s">
        <v>16006</v>
      </c>
      <c r="C254" s="27" t="s">
        <v>10264</v>
      </c>
      <c r="D254" s="27" t="s">
        <v>1441</v>
      </c>
      <c r="E254" s="27" t="s">
        <v>15170</v>
      </c>
      <c r="F254" s="28">
        <v>13492.34</v>
      </c>
      <c r="G254" s="64">
        <v>1</v>
      </c>
      <c r="H254" s="28">
        <v>13492.34</v>
      </c>
      <c r="I254" s="29"/>
    </row>
    <row r="255" spans="1:9" ht="12.75" customHeight="1" x14ac:dyDescent="0.2">
      <c r="A255" s="33">
        <v>247</v>
      </c>
      <c r="B255" s="37" t="s">
        <v>16007</v>
      </c>
      <c r="C255" s="27" t="s">
        <v>16008</v>
      </c>
      <c r="D255" s="27" t="s">
        <v>1519</v>
      </c>
      <c r="E255" s="27" t="s">
        <v>15170</v>
      </c>
      <c r="F255" s="28">
        <v>84150</v>
      </c>
      <c r="G255" s="64">
        <v>1</v>
      </c>
      <c r="H255" s="28">
        <v>84150</v>
      </c>
      <c r="I255" s="29"/>
    </row>
    <row r="256" spans="1:9" ht="12.75" customHeight="1" x14ac:dyDescent="0.2">
      <c r="A256" s="33">
        <v>248</v>
      </c>
      <c r="B256" s="37" t="s">
        <v>16009</v>
      </c>
      <c r="C256" s="27" t="s">
        <v>10233</v>
      </c>
      <c r="D256" s="27" t="s">
        <v>1519</v>
      </c>
      <c r="E256" s="27" t="s">
        <v>15170</v>
      </c>
      <c r="F256" s="28">
        <v>84150</v>
      </c>
      <c r="G256" s="64">
        <v>1</v>
      </c>
      <c r="H256" s="28">
        <v>84150</v>
      </c>
      <c r="I256" s="29"/>
    </row>
    <row r="257" spans="1:9" ht="12.75" customHeight="1" x14ac:dyDescent="0.2">
      <c r="A257" s="33">
        <v>249</v>
      </c>
      <c r="B257" s="37" t="s">
        <v>16010</v>
      </c>
      <c r="C257" s="27" t="s">
        <v>10225</v>
      </c>
      <c r="D257" s="27" t="s">
        <v>1519</v>
      </c>
      <c r="E257" s="27" t="s">
        <v>15170</v>
      </c>
      <c r="F257" s="28">
        <v>84150</v>
      </c>
      <c r="G257" s="64">
        <v>1</v>
      </c>
      <c r="H257" s="28">
        <v>84150</v>
      </c>
      <c r="I257" s="29"/>
    </row>
    <row r="258" spans="1:9" ht="12.75" customHeight="1" x14ac:dyDescent="0.2">
      <c r="A258" s="33">
        <v>250</v>
      </c>
      <c r="B258" s="37" t="s">
        <v>16011</v>
      </c>
      <c r="C258" s="27" t="s">
        <v>10221</v>
      </c>
      <c r="D258" s="27" t="s">
        <v>1519</v>
      </c>
      <c r="E258" s="27" t="s">
        <v>15170</v>
      </c>
      <c r="F258" s="28">
        <v>84744</v>
      </c>
      <c r="G258" s="64">
        <v>1</v>
      </c>
      <c r="H258" s="28">
        <v>84744</v>
      </c>
      <c r="I258" s="29"/>
    </row>
    <row r="259" spans="1:9" ht="12.75" customHeight="1" x14ac:dyDescent="0.2">
      <c r="A259" s="33">
        <v>251</v>
      </c>
      <c r="B259" s="37" t="s">
        <v>16012</v>
      </c>
      <c r="C259" s="27" t="s">
        <v>10224</v>
      </c>
      <c r="D259" s="27" t="s">
        <v>1519</v>
      </c>
      <c r="E259" s="27" t="s">
        <v>15170</v>
      </c>
      <c r="F259" s="28">
        <v>161370</v>
      </c>
      <c r="G259" s="64">
        <v>1</v>
      </c>
      <c r="H259" s="28">
        <v>161370</v>
      </c>
      <c r="I259" s="29"/>
    </row>
    <row r="260" spans="1:9" ht="12.75" customHeight="1" x14ac:dyDescent="0.2">
      <c r="A260" s="33">
        <v>252</v>
      </c>
      <c r="B260" s="37" t="s">
        <v>16013</v>
      </c>
      <c r="C260" s="27" t="s">
        <v>10223</v>
      </c>
      <c r="D260" s="27" t="s">
        <v>1519</v>
      </c>
      <c r="E260" s="27" t="s">
        <v>15170</v>
      </c>
      <c r="F260" s="28">
        <v>84150</v>
      </c>
      <c r="G260" s="64">
        <v>1</v>
      </c>
      <c r="H260" s="28">
        <v>84150</v>
      </c>
      <c r="I260" s="29"/>
    </row>
    <row r="261" spans="1:9" ht="12.75" customHeight="1" x14ac:dyDescent="0.2">
      <c r="A261" s="33">
        <v>253</v>
      </c>
      <c r="B261" s="37" t="s">
        <v>16014</v>
      </c>
      <c r="C261" s="27" t="s">
        <v>10220</v>
      </c>
      <c r="D261" s="27" t="s">
        <v>1519</v>
      </c>
      <c r="E261" s="27" t="s">
        <v>15170</v>
      </c>
      <c r="F261" s="28">
        <v>84150</v>
      </c>
      <c r="G261" s="64">
        <v>1</v>
      </c>
      <c r="H261" s="28">
        <v>84150</v>
      </c>
      <c r="I261" s="29"/>
    </row>
    <row r="262" spans="1:9" ht="12.75" customHeight="1" x14ac:dyDescent="0.2">
      <c r="A262" s="33">
        <v>254</v>
      </c>
      <c r="B262" s="37" t="s">
        <v>16015</v>
      </c>
      <c r="C262" s="27" t="s">
        <v>10229</v>
      </c>
      <c r="D262" s="27" t="s">
        <v>1519</v>
      </c>
      <c r="E262" s="27" t="s">
        <v>15170</v>
      </c>
      <c r="F262" s="28">
        <v>84150</v>
      </c>
      <c r="G262" s="64">
        <v>1</v>
      </c>
      <c r="H262" s="28">
        <v>84150</v>
      </c>
      <c r="I262" s="29"/>
    </row>
    <row r="263" spans="1:9" ht="12.75" customHeight="1" x14ac:dyDescent="0.2">
      <c r="A263" s="393" t="s">
        <v>1989</v>
      </c>
      <c r="B263" s="393"/>
      <c r="C263" s="393"/>
      <c r="D263" s="393"/>
      <c r="E263" s="393"/>
      <c r="F263" s="65">
        <v>1911176.45</v>
      </c>
      <c r="G263" s="67">
        <v>200</v>
      </c>
      <c r="H263" s="65">
        <v>1911176.45</v>
      </c>
      <c r="I263" s="66"/>
    </row>
    <row r="264" spans="1:9" ht="12.75" customHeight="1" x14ac:dyDescent="0.2">
      <c r="A264" s="33">
        <v>255</v>
      </c>
      <c r="B264" s="37" t="s">
        <v>4773</v>
      </c>
      <c r="C264" s="27" t="s">
        <v>8584</v>
      </c>
      <c r="D264" s="27" t="s">
        <v>2446</v>
      </c>
      <c r="E264" s="27" t="s">
        <v>4635</v>
      </c>
      <c r="F264" s="28">
        <v>4200</v>
      </c>
      <c r="G264" s="64">
        <v>1</v>
      </c>
      <c r="H264" s="28">
        <v>4200</v>
      </c>
      <c r="I264" s="29"/>
    </row>
    <row r="265" spans="1:9" ht="12.75" customHeight="1" x14ac:dyDescent="0.2">
      <c r="A265" s="33">
        <v>256</v>
      </c>
      <c r="B265" s="37" t="s">
        <v>6330</v>
      </c>
      <c r="C265" s="27" t="s">
        <v>8585</v>
      </c>
      <c r="D265" s="27" t="s">
        <v>2446</v>
      </c>
      <c r="E265" s="27" t="s">
        <v>4635</v>
      </c>
      <c r="F265" s="28">
        <v>3750</v>
      </c>
      <c r="G265" s="64">
        <v>1</v>
      </c>
      <c r="H265" s="28">
        <v>3750</v>
      </c>
      <c r="I265" s="29"/>
    </row>
    <row r="266" spans="1:9" ht="12.75" customHeight="1" x14ac:dyDescent="0.2">
      <c r="A266" s="33">
        <v>257</v>
      </c>
      <c r="B266" s="37" t="s">
        <v>6331</v>
      </c>
      <c r="C266" s="27" t="s">
        <v>8080</v>
      </c>
      <c r="D266" s="27" t="s">
        <v>2321</v>
      </c>
      <c r="E266" s="27" t="s">
        <v>6332</v>
      </c>
      <c r="F266" s="28">
        <v>8700</v>
      </c>
      <c r="G266" s="64">
        <v>1</v>
      </c>
      <c r="H266" s="28">
        <v>8700</v>
      </c>
      <c r="I266" s="29"/>
    </row>
    <row r="267" spans="1:9" ht="12.75" customHeight="1" x14ac:dyDescent="0.2">
      <c r="A267" s="33">
        <v>258</v>
      </c>
      <c r="B267" s="37" t="s">
        <v>4928</v>
      </c>
      <c r="C267" s="27" t="s">
        <v>5818</v>
      </c>
      <c r="D267" s="27" t="s">
        <v>8587</v>
      </c>
      <c r="E267" s="27" t="s">
        <v>2479</v>
      </c>
      <c r="F267" s="28">
        <v>3173</v>
      </c>
      <c r="G267" s="64">
        <v>1</v>
      </c>
      <c r="H267" s="28">
        <v>3173</v>
      </c>
      <c r="I267" s="29"/>
    </row>
    <row r="268" spans="1:9" ht="12.75" customHeight="1" x14ac:dyDescent="0.2">
      <c r="A268" s="33">
        <v>259</v>
      </c>
      <c r="B268" s="37" t="s">
        <v>6333</v>
      </c>
      <c r="C268" s="33">
        <v>1060186</v>
      </c>
      <c r="D268" s="27" t="s">
        <v>4205</v>
      </c>
      <c r="E268" s="27" t="s">
        <v>6334</v>
      </c>
      <c r="F268" s="28">
        <v>3054</v>
      </c>
      <c r="G268" s="64">
        <v>1</v>
      </c>
      <c r="H268" s="28">
        <v>3054</v>
      </c>
      <c r="I268" s="29"/>
    </row>
    <row r="269" spans="1:9" ht="12.75" customHeight="1" x14ac:dyDescent="0.2">
      <c r="A269" s="33">
        <v>260</v>
      </c>
      <c r="B269" s="37" t="s">
        <v>6333</v>
      </c>
      <c r="C269" s="33">
        <v>1060187</v>
      </c>
      <c r="D269" s="27" t="s">
        <v>4205</v>
      </c>
      <c r="E269" s="27" t="s">
        <v>6334</v>
      </c>
      <c r="F269" s="28">
        <v>3054</v>
      </c>
      <c r="G269" s="64">
        <v>1</v>
      </c>
      <c r="H269" s="28">
        <v>3054</v>
      </c>
      <c r="I269" s="29"/>
    </row>
    <row r="270" spans="1:9" ht="12.75" customHeight="1" x14ac:dyDescent="0.2">
      <c r="A270" s="33">
        <v>261</v>
      </c>
      <c r="B270" s="37" t="s">
        <v>6333</v>
      </c>
      <c r="C270" s="33">
        <v>1060188</v>
      </c>
      <c r="D270" s="27" t="s">
        <v>4205</v>
      </c>
      <c r="E270" s="27" t="s">
        <v>6334</v>
      </c>
      <c r="F270" s="28">
        <v>3054</v>
      </c>
      <c r="G270" s="64">
        <v>1</v>
      </c>
      <c r="H270" s="28">
        <v>3054</v>
      </c>
      <c r="I270" s="29"/>
    </row>
    <row r="271" spans="1:9" ht="12.75" customHeight="1" x14ac:dyDescent="0.2">
      <c r="A271" s="33">
        <v>262</v>
      </c>
      <c r="B271" s="37" t="s">
        <v>6333</v>
      </c>
      <c r="C271" s="33">
        <v>1060185</v>
      </c>
      <c r="D271" s="27" t="s">
        <v>4205</v>
      </c>
      <c r="E271" s="27" t="s">
        <v>6334</v>
      </c>
      <c r="F271" s="28">
        <v>3054</v>
      </c>
      <c r="G271" s="64">
        <v>1</v>
      </c>
      <c r="H271" s="28">
        <v>3054</v>
      </c>
      <c r="I271" s="29"/>
    </row>
    <row r="272" spans="1:9" ht="12.75" customHeight="1" x14ac:dyDescent="0.2">
      <c r="A272" s="33">
        <v>263</v>
      </c>
      <c r="B272" s="37" t="s">
        <v>6333</v>
      </c>
      <c r="C272" s="33">
        <v>1060181</v>
      </c>
      <c r="D272" s="27" t="s">
        <v>4205</v>
      </c>
      <c r="E272" s="27" t="s">
        <v>6334</v>
      </c>
      <c r="F272" s="28">
        <v>3054</v>
      </c>
      <c r="G272" s="64">
        <v>1</v>
      </c>
      <c r="H272" s="28">
        <v>3054</v>
      </c>
      <c r="I272" s="29"/>
    </row>
    <row r="273" spans="1:9" ht="12.75" customHeight="1" x14ac:dyDescent="0.2">
      <c r="A273" s="33">
        <v>264</v>
      </c>
      <c r="B273" s="37" t="s">
        <v>6333</v>
      </c>
      <c r="C273" s="33">
        <v>1060184</v>
      </c>
      <c r="D273" s="27" t="s">
        <v>4205</v>
      </c>
      <c r="E273" s="27" t="s">
        <v>6334</v>
      </c>
      <c r="F273" s="28">
        <v>3054</v>
      </c>
      <c r="G273" s="64">
        <v>1</v>
      </c>
      <c r="H273" s="28">
        <v>3054</v>
      </c>
      <c r="I273" s="29"/>
    </row>
    <row r="274" spans="1:9" ht="12.75" customHeight="1" x14ac:dyDescent="0.2">
      <c r="A274" s="33">
        <v>265</v>
      </c>
      <c r="B274" s="37" t="s">
        <v>6333</v>
      </c>
      <c r="C274" s="33">
        <v>1060183</v>
      </c>
      <c r="D274" s="27" t="s">
        <v>4205</v>
      </c>
      <c r="E274" s="27" t="s">
        <v>6334</v>
      </c>
      <c r="F274" s="28">
        <v>3054</v>
      </c>
      <c r="G274" s="64">
        <v>1</v>
      </c>
      <c r="H274" s="28">
        <v>3054</v>
      </c>
      <c r="I274" s="29"/>
    </row>
    <row r="275" spans="1:9" ht="13.5" customHeight="1" x14ac:dyDescent="0.2">
      <c r="A275" s="33">
        <v>266</v>
      </c>
      <c r="B275" s="37" t="s">
        <v>6333</v>
      </c>
      <c r="C275" s="33">
        <v>1060182</v>
      </c>
      <c r="D275" s="27" t="s">
        <v>4205</v>
      </c>
      <c r="E275" s="27" t="s">
        <v>6334</v>
      </c>
      <c r="F275" s="28">
        <v>3054</v>
      </c>
      <c r="G275" s="64">
        <v>1</v>
      </c>
      <c r="H275" s="28">
        <v>3054</v>
      </c>
      <c r="I275" s="29"/>
    </row>
    <row r="276" spans="1:9" ht="12.75" customHeight="1" x14ac:dyDescent="0.2">
      <c r="A276" s="33">
        <v>267</v>
      </c>
      <c r="B276" s="37" t="s">
        <v>6335</v>
      </c>
      <c r="C276" s="27" t="s">
        <v>8029</v>
      </c>
      <c r="D276" s="27" t="s">
        <v>4758</v>
      </c>
      <c r="E276" s="27" t="s">
        <v>5790</v>
      </c>
      <c r="F276" s="28">
        <v>3237</v>
      </c>
      <c r="G276" s="64">
        <v>1</v>
      </c>
      <c r="H276" s="28">
        <v>3237</v>
      </c>
      <c r="I276" s="29"/>
    </row>
    <row r="277" spans="1:9" ht="12.75" customHeight="1" x14ac:dyDescent="0.2">
      <c r="A277" s="33">
        <v>268</v>
      </c>
      <c r="B277" s="37" t="s">
        <v>6335</v>
      </c>
      <c r="C277" s="27" t="s">
        <v>8588</v>
      </c>
      <c r="D277" s="27" t="s">
        <v>4758</v>
      </c>
      <c r="E277" s="27" t="s">
        <v>5790</v>
      </c>
      <c r="F277" s="28">
        <v>3237</v>
      </c>
      <c r="G277" s="64">
        <v>1</v>
      </c>
      <c r="H277" s="28">
        <v>3237</v>
      </c>
      <c r="I277" s="29"/>
    </row>
    <row r="278" spans="1:9" ht="12.75" customHeight="1" x14ac:dyDescent="0.2">
      <c r="A278" s="33">
        <v>269</v>
      </c>
      <c r="B278" s="37" t="s">
        <v>6335</v>
      </c>
      <c r="C278" s="27" t="s">
        <v>8031</v>
      </c>
      <c r="D278" s="27" t="s">
        <v>4758</v>
      </c>
      <c r="E278" s="27" t="s">
        <v>5790</v>
      </c>
      <c r="F278" s="28">
        <v>3237</v>
      </c>
      <c r="G278" s="64">
        <v>1</v>
      </c>
      <c r="H278" s="28">
        <v>3237</v>
      </c>
      <c r="I278" s="29"/>
    </row>
    <row r="279" spans="1:9" ht="12.75" customHeight="1" x14ac:dyDescent="0.2">
      <c r="A279" s="33">
        <v>270</v>
      </c>
      <c r="B279" s="37" t="s">
        <v>6335</v>
      </c>
      <c r="C279" s="27" t="s">
        <v>8032</v>
      </c>
      <c r="D279" s="27" t="s">
        <v>4758</v>
      </c>
      <c r="E279" s="27" t="s">
        <v>5790</v>
      </c>
      <c r="F279" s="28">
        <v>3237</v>
      </c>
      <c r="G279" s="64">
        <v>1</v>
      </c>
      <c r="H279" s="28">
        <v>3237</v>
      </c>
      <c r="I279" s="29"/>
    </row>
    <row r="280" spans="1:9" ht="12.75" customHeight="1" x14ac:dyDescent="0.2">
      <c r="A280" s="33">
        <v>271</v>
      </c>
      <c r="B280" s="37" t="s">
        <v>4523</v>
      </c>
      <c r="C280" s="27" t="s">
        <v>8039</v>
      </c>
      <c r="D280" s="27" t="s">
        <v>712</v>
      </c>
      <c r="E280" s="27" t="s">
        <v>6336</v>
      </c>
      <c r="F280" s="28">
        <v>12000</v>
      </c>
      <c r="G280" s="64">
        <v>1</v>
      </c>
      <c r="H280" s="28">
        <v>12000</v>
      </c>
      <c r="I280" s="29"/>
    </row>
    <row r="281" spans="1:9" ht="12.75" customHeight="1" x14ac:dyDescent="0.2">
      <c r="A281" s="33">
        <v>272</v>
      </c>
      <c r="B281" s="37" t="s">
        <v>6337</v>
      </c>
      <c r="C281" s="27" t="s">
        <v>5817</v>
      </c>
      <c r="D281" s="27" t="s">
        <v>8495</v>
      </c>
      <c r="E281" s="27" t="s">
        <v>6334</v>
      </c>
      <c r="F281" s="28">
        <v>5600</v>
      </c>
      <c r="G281" s="64">
        <v>1</v>
      </c>
      <c r="H281" s="28">
        <v>5600</v>
      </c>
      <c r="I281" s="29"/>
    </row>
    <row r="282" spans="1:9" ht="12.75" customHeight="1" x14ac:dyDescent="0.2">
      <c r="A282" s="33">
        <v>273</v>
      </c>
      <c r="B282" s="37" t="s">
        <v>5266</v>
      </c>
      <c r="C282" s="27" t="s">
        <v>8590</v>
      </c>
      <c r="D282" s="27" t="s">
        <v>1419</v>
      </c>
      <c r="E282" s="27" t="s">
        <v>5790</v>
      </c>
      <c r="F282" s="28">
        <v>7796.3</v>
      </c>
      <c r="G282" s="64">
        <v>1</v>
      </c>
      <c r="H282" s="28">
        <v>7796.3</v>
      </c>
      <c r="I282" s="29"/>
    </row>
    <row r="283" spans="1:9" ht="12.75" customHeight="1" x14ac:dyDescent="0.2">
      <c r="A283" s="33">
        <v>274</v>
      </c>
      <c r="B283" s="37" t="s">
        <v>6338</v>
      </c>
      <c r="C283" s="27" t="s">
        <v>8591</v>
      </c>
      <c r="D283" s="27" t="s">
        <v>1419</v>
      </c>
      <c r="E283" s="27" t="s">
        <v>6339</v>
      </c>
      <c r="F283" s="28">
        <v>6224.59</v>
      </c>
      <c r="G283" s="64">
        <v>1</v>
      </c>
      <c r="H283" s="28">
        <v>6224.59</v>
      </c>
      <c r="I283" s="29"/>
    </row>
    <row r="284" spans="1:9" ht="12.75" customHeight="1" x14ac:dyDescent="0.2">
      <c r="A284" s="33">
        <v>275</v>
      </c>
      <c r="B284" s="37" t="s">
        <v>6340</v>
      </c>
      <c r="C284" s="27" t="s">
        <v>8028</v>
      </c>
      <c r="D284" s="27" t="s">
        <v>5658</v>
      </c>
      <c r="E284" s="27" t="s">
        <v>5790</v>
      </c>
      <c r="F284" s="28">
        <v>3013.5</v>
      </c>
      <c r="G284" s="64">
        <v>1</v>
      </c>
      <c r="H284" s="28">
        <v>3013.5</v>
      </c>
      <c r="I284" s="29"/>
    </row>
    <row r="285" spans="1:9" ht="12.75" customHeight="1" x14ac:dyDescent="0.2">
      <c r="A285" s="33">
        <v>276</v>
      </c>
      <c r="B285" s="37" t="s">
        <v>4320</v>
      </c>
      <c r="C285" s="27" t="s">
        <v>8034</v>
      </c>
      <c r="D285" s="27" t="s">
        <v>8175</v>
      </c>
      <c r="E285" s="27" t="s">
        <v>2479</v>
      </c>
      <c r="F285" s="28">
        <v>3817.9</v>
      </c>
      <c r="G285" s="64">
        <v>1</v>
      </c>
      <c r="H285" s="28">
        <v>3817.9</v>
      </c>
      <c r="I285" s="29"/>
    </row>
    <row r="286" spans="1:9" ht="12.75" customHeight="1" x14ac:dyDescent="0.2">
      <c r="A286" s="33">
        <v>277</v>
      </c>
      <c r="B286" s="37" t="s">
        <v>4320</v>
      </c>
      <c r="C286" s="27" t="s">
        <v>8593</v>
      </c>
      <c r="D286" s="27" t="s">
        <v>8175</v>
      </c>
      <c r="E286" s="27" t="s">
        <v>2479</v>
      </c>
      <c r="F286" s="28">
        <v>3817.9</v>
      </c>
      <c r="G286" s="64">
        <v>1</v>
      </c>
      <c r="H286" s="28">
        <v>3817.9</v>
      </c>
      <c r="I286" s="29"/>
    </row>
    <row r="287" spans="1:9" ht="12.75" customHeight="1" x14ac:dyDescent="0.2">
      <c r="A287" s="33">
        <v>278</v>
      </c>
      <c r="B287" s="37" t="s">
        <v>4320</v>
      </c>
      <c r="C287" s="27" t="s">
        <v>5746</v>
      </c>
      <c r="D287" s="27" t="s">
        <v>8175</v>
      </c>
      <c r="E287" s="27" t="s">
        <v>2479</v>
      </c>
      <c r="F287" s="28">
        <v>3817.9</v>
      </c>
      <c r="G287" s="64">
        <v>1</v>
      </c>
      <c r="H287" s="28">
        <v>3817.9</v>
      </c>
      <c r="I287" s="29"/>
    </row>
    <row r="288" spans="1:9" ht="12.75" customHeight="1" x14ac:dyDescent="0.2">
      <c r="A288" s="33">
        <v>279</v>
      </c>
      <c r="B288" s="37" t="s">
        <v>4320</v>
      </c>
      <c r="C288" s="27" t="s">
        <v>5762</v>
      </c>
      <c r="D288" s="27" t="s">
        <v>8175</v>
      </c>
      <c r="E288" s="27" t="s">
        <v>2479</v>
      </c>
      <c r="F288" s="28">
        <v>3817.9</v>
      </c>
      <c r="G288" s="64">
        <v>1</v>
      </c>
      <c r="H288" s="28">
        <v>3817.9</v>
      </c>
      <c r="I288" s="29"/>
    </row>
    <row r="289" spans="1:9" ht="12.75" customHeight="1" x14ac:dyDescent="0.2">
      <c r="A289" s="33">
        <v>280</v>
      </c>
      <c r="B289" s="37" t="s">
        <v>4323</v>
      </c>
      <c r="C289" s="27" t="s">
        <v>8594</v>
      </c>
      <c r="D289" s="27" t="s">
        <v>5658</v>
      </c>
      <c r="E289" s="27" t="s">
        <v>5790</v>
      </c>
      <c r="F289" s="28">
        <v>4524.6000000000004</v>
      </c>
      <c r="G289" s="64">
        <v>1</v>
      </c>
      <c r="H289" s="28">
        <v>4524.6000000000004</v>
      </c>
      <c r="I289" s="29"/>
    </row>
    <row r="290" spans="1:9" ht="12.75" customHeight="1" x14ac:dyDescent="0.2">
      <c r="A290" s="33">
        <v>281</v>
      </c>
      <c r="B290" s="37" t="s">
        <v>4323</v>
      </c>
      <c r="C290" s="27" t="s">
        <v>5822</v>
      </c>
      <c r="D290" s="27" t="s">
        <v>5658</v>
      </c>
      <c r="E290" s="27" t="s">
        <v>5790</v>
      </c>
      <c r="F290" s="28">
        <v>4524.6000000000004</v>
      </c>
      <c r="G290" s="64">
        <v>1</v>
      </c>
      <c r="H290" s="28">
        <v>4524.6000000000004</v>
      </c>
      <c r="I290" s="29"/>
    </row>
    <row r="291" spans="1:9" ht="12.75" customHeight="1" x14ac:dyDescent="0.2">
      <c r="A291" s="33">
        <v>282</v>
      </c>
      <c r="B291" s="37" t="s">
        <v>4323</v>
      </c>
      <c r="C291" s="27" t="s">
        <v>5728</v>
      </c>
      <c r="D291" s="27" t="s">
        <v>5658</v>
      </c>
      <c r="E291" s="27" t="s">
        <v>5790</v>
      </c>
      <c r="F291" s="28">
        <v>4524.6000000000004</v>
      </c>
      <c r="G291" s="64">
        <v>1</v>
      </c>
      <c r="H291" s="28">
        <v>4524.6000000000004</v>
      </c>
      <c r="I291" s="29"/>
    </row>
    <row r="292" spans="1:9" ht="12.75" customHeight="1" x14ac:dyDescent="0.2">
      <c r="A292" s="33">
        <v>283</v>
      </c>
      <c r="B292" s="37" t="s">
        <v>4323</v>
      </c>
      <c r="C292" s="27" t="s">
        <v>8129</v>
      </c>
      <c r="D292" s="27" t="s">
        <v>5658</v>
      </c>
      <c r="E292" s="27" t="s">
        <v>5790</v>
      </c>
      <c r="F292" s="28">
        <v>4524.6000000000004</v>
      </c>
      <c r="G292" s="64">
        <v>1</v>
      </c>
      <c r="H292" s="28">
        <v>4524.6000000000004</v>
      </c>
      <c r="I292" s="29"/>
    </row>
    <row r="293" spans="1:9" ht="12.75" customHeight="1" x14ac:dyDescent="0.2">
      <c r="A293" s="33">
        <v>284</v>
      </c>
      <c r="B293" s="37" t="s">
        <v>6341</v>
      </c>
      <c r="C293" s="27" t="s">
        <v>8543</v>
      </c>
      <c r="D293" s="27" t="s">
        <v>5658</v>
      </c>
      <c r="E293" s="27" t="s">
        <v>439</v>
      </c>
      <c r="F293" s="28">
        <v>5330</v>
      </c>
      <c r="G293" s="64">
        <v>1</v>
      </c>
      <c r="H293" s="28">
        <v>5330</v>
      </c>
      <c r="I293" s="29"/>
    </row>
    <row r="294" spans="1:9" ht="12.75" customHeight="1" x14ac:dyDescent="0.2">
      <c r="A294" s="33">
        <v>285</v>
      </c>
      <c r="B294" s="37" t="s">
        <v>390</v>
      </c>
      <c r="C294" s="27" t="s">
        <v>5957</v>
      </c>
      <c r="D294" s="27" t="s">
        <v>5658</v>
      </c>
      <c r="E294" s="27" t="s">
        <v>439</v>
      </c>
      <c r="F294" s="28">
        <v>10500</v>
      </c>
      <c r="G294" s="64">
        <v>1</v>
      </c>
      <c r="H294" s="28">
        <v>10500</v>
      </c>
      <c r="I294" s="29"/>
    </row>
    <row r="295" spans="1:9" ht="12.75" customHeight="1" x14ac:dyDescent="0.2">
      <c r="A295" s="33">
        <v>286</v>
      </c>
      <c r="B295" s="37" t="s">
        <v>4867</v>
      </c>
      <c r="C295" s="27" t="s">
        <v>5724</v>
      </c>
      <c r="D295" s="27" t="s">
        <v>8495</v>
      </c>
      <c r="E295" s="27" t="s">
        <v>439</v>
      </c>
      <c r="F295" s="28">
        <v>15730</v>
      </c>
      <c r="G295" s="64">
        <v>1</v>
      </c>
      <c r="H295" s="28">
        <v>15730</v>
      </c>
      <c r="I295" s="29"/>
    </row>
    <row r="296" spans="1:9" ht="12.75" customHeight="1" x14ac:dyDescent="0.2">
      <c r="A296" s="33">
        <v>287</v>
      </c>
      <c r="B296" s="37" t="s">
        <v>6342</v>
      </c>
      <c r="C296" s="27" t="s">
        <v>5730</v>
      </c>
      <c r="D296" s="27" t="s">
        <v>8595</v>
      </c>
      <c r="E296" s="27" t="s">
        <v>439</v>
      </c>
      <c r="F296" s="28">
        <v>19800</v>
      </c>
      <c r="G296" s="64">
        <v>1</v>
      </c>
      <c r="H296" s="28">
        <v>19800</v>
      </c>
      <c r="I296" s="29"/>
    </row>
    <row r="297" spans="1:9" ht="12.75" customHeight="1" x14ac:dyDescent="0.2">
      <c r="A297" s="33">
        <v>288</v>
      </c>
      <c r="B297" s="37" t="s">
        <v>6343</v>
      </c>
      <c r="C297" s="27" t="s">
        <v>8596</v>
      </c>
      <c r="D297" s="27" t="s">
        <v>4222</v>
      </c>
      <c r="E297" s="27" t="s">
        <v>214</v>
      </c>
      <c r="F297" s="28">
        <v>7700</v>
      </c>
      <c r="G297" s="64">
        <v>1</v>
      </c>
      <c r="H297" s="28">
        <v>7700</v>
      </c>
      <c r="I297" s="29"/>
    </row>
    <row r="298" spans="1:9" ht="12.75" customHeight="1" x14ac:dyDescent="0.2">
      <c r="A298" s="33">
        <v>289</v>
      </c>
      <c r="B298" s="37" t="s">
        <v>6344</v>
      </c>
      <c r="C298" s="27" t="s">
        <v>5621</v>
      </c>
      <c r="D298" s="27" t="s">
        <v>4222</v>
      </c>
      <c r="E298" s="27" t="s">
        <v>214</v>
      </c>
      <c r="F298" s="28">
        <v>4500</v>
      </c>
      <c r="G298" s="64">
        <v>1</v>
      </c>
      <c r="H298" s="28">
        <v>4500</v>
      </c>
      <c r="I298" s="29"/>
    </row>
    <row r="299" spans="1:9" ht="12.75" customHeight="1" x14ac:dyDescent="0.2">
      <c r="A299" s="33">
        <v>290</v>
      </c>
      <c r="B299" s="37" t="s">
        <v>4764</v>
      </c>
      <c r="C299" s="27" t="s">
        <v>8597</v>
      </c>
      <c r="D299" s="27" t="s">
        <v>4222</v>
      </c>
      <c r="E299" s="27" t="s">
        <v>214</v>
      </c>
      <c r="F299" s="28">
        <v>6700</v>
      </c>
      <c r="G299" s="64">
        <v>1</v>
      </c>
      <c r="H299" s="28">
        <v>6700</v>
      </c>
      <c r="I299" s="29"/>
    </row>
    <row r="300" spans="1:9" ht="12.75" customHeight="1" x14ac:dyDescent="0.2">
      <c r="A300" s="33">
        <v>291</v>
      </c>
      <c r="B300" s="37" t="s">
        <v>5074</v>
      </c>
      <c r="C300" s="27" t="s">
        <v>8598</v>
      </c>
      <c r="D300" s="27" t="s">
        <v>4758</v>
      </c>
      <c r="E300" s="27" t="s">
        <v>214</v>
      </c>
      <c r="F300" s="28">
        <v>6100</v>
      </c>
      <c r="G300" s="64">
        <v>1</v>
      </c>
      <c r="H300" s="28">
        <v>6100</v>
      </c>
      <c r="I300" s="29"/>
    </row>
    <row r="301" spans="1:9" ht="12.75" customHeight="1" x14ac:dyDescent="0.2">
      <c r="A301" s="33">
        <v>292</v>
      </c>
      <c r="B301" s="37" t="s">
        <v>6345</v>
      </c>
      <c r="C301" s="27" t="s">
        <v>8599</v>
      </c>
      <c r="D301" s="27" t="s">
        <v>4222</v>
      </c>
      <c r="E301" s="27" t="s">
        <v>214</v>
      </c>
      <c r="F301" s="28">
        <v>6800</v>
      </c>
      <c r="G301" s="64">
        <v>1</v>
      </c>
      <c r="H301" s="28">
        <v>6800</v>
      </c>
      <c r="I301" s="29"/>
    </row>
    <row r="302" spans="1:9" ht="12.75" customHeight="1" x14ac:dyDescent="0.2">
      <c r="A302" s="33">
        <v>293</v>
      </c>
      <c r="B302" s="37" t="s">
        <v>6346</v>
      </c>
      <c r="C302" s="27" t="s">
        <v>8602</v>
      </c>
      <c r="D302" s="27" t="s">
        <v>4758</v>
      </c>
      <c r="E302" s="27" t="s">
        <v>214</v>
      </c>
      <c r="F302" s="28">
        <v>3281.4</v>
      </c>
      <c r="G302" s="64">
        <v>1</v>
      </c>
      <c r="H302" s="28">
        <v>3281.4</v>
      </c>
      <c r="I302" s="29"/>
    </row>
    <row r="303" spans="1:9" ht="13.5" customHeight="1" x14ac:dyDescent="0.2">
      <c r="A303" s="33">
        <v>294</v>
      </c>
      <c r="B303" s="37" t="s">
        <v>6347</v>
      </c>
      <c r="C303" s="27" t="s">
        <v>8603</v>
      </c>
      <c r="D303" s="27" t="s">
        <v>4758</v>
      </c>
      <c r="E303" s="27" t="s">
        <v>4415</v>
      </c>
      <c r="F303" s="28">
        <v>8443</v>
      </c>
      <c r="G303" s="64">
        <v>1</v>
      </c>
      <c r="H303" s="28">
        <v>8443</v>
      </c>
      <c r="I303" s="29"/>
    </row>
    <row r="304" spans="1:9" ht="12.75" customHeight="1" x14ac:dyDescent="0.2">
      <c r="A304" s="33">
        <v>295</v>
      </c>
      <c r="B304" s="37" t="s">
        <v>6348</v>
      </c>
      <c r="C304" s="27" t="s">
        <v>5684</v>
      </c>
      <c r="D304" s="27" t="s">
        <v>1419</v>
      </c>
      <c r="E304" s="27" t="s">
        <v>6349</v>
      </c>
      <c r="F304" s="28">
        <v>18720</v>
      </c>
      <c r="G304" s="64">
        <v>1</v>
      </c>
      <c r="H304" s="28">
        <v>18720</v>
      </c>
      <c r="I304" s="29"/>
    </row>
    <row r="305" spans="1:9" ht="12.75" customHeight="1" x14ac:dyDescent="0.2">
      <c r="A305" s="33">
        <v>296</v>
      </c>
      <c r="B305" s="37" t="s">
        <v>6350</v>
      </c>
      <c r="C305" s="27" t="s">
        <v>5460</v>
      </c>
      <c r="D305" s="27" t="s">
        <v>1419</v>
      </c>
      <c r="E305" s="27" t="s">
        <v>6349</v>
      </c>
      <c r="F305" s="28">
        <v>19300</v>
      </c>
      <c r="G305" s="64">
        <v>1</v>
      </c>
      <c r="H305" s="28">
        <v>19300</v>
      </c>
      <c r="I305" s="29"/>
    </row>
    <row r="306" spans="1:9" ht="12.75" customHeight="1" x14ac:dyDescent="0.2">
      <c r="A306" s="33">
        <v>297</v>
      </c>
      <c r="B306" s="37" t="s">
        <v>6351</v>
      </c>
      <c r="C306" s="27" t="s">
        <v>5647</v>
      </c>
      <c r="D306" s="27" t="s">
        <v>1419</v>
      </c>
      <c r="E306" s="27" t="s">
        <v>6349</v>
      </c>
      <c r="F306" s="28">
        <v>14100</v>
      </c>
      <c r="G306" s="64">
        <v>1</v>
      </c>
      <c r="H306" s="28">
        <v>14100</v>
      </c>
      <c r="I306" s="29"/>
    </row>
    <row r="307" spans="1:9" ht="12.75" customHeight="1" x14ac:dyDescent="0.2">
      <c r="A307" s="33">
        <v>298</v>
      </c>
      <c r="B307" s="37" t="s">
        <v>6352</v>
      </c>
      <c r="C307" s="27" t="s">
        <v>5649</v>
      </c>
      <c r="D307" s="27" t="s">
        <v>1382</v>
      </c>
      <c r="E307" s="27" t="s">
        <v>6349</v>
      </c>
      <c r="F307" s="28">
        <v>14220</v>
      </c>
      <c r="G307" s="64">
        <v>1</v>
      </c>
      <c r="H307" s="28">
        <v>14220</v>
      </c>
      <c r="I307" s="29"/>
    </row>
    <row r="308" spans="1:9" ht="12.75" customHeight="1" x14ac:dyDescent="0.2">
      <c r="A308" s="33">
        <v>299</v>
      </c>
      <c r="B308" s="37" t="s">
        <v>6353</v>
      </c>
      <c r="C308" s="27" t="s">
        <v>5466</v>
      </c>
      <c r="D308" s="27" t="s">
        <v>1382</v>
      </c>
      <c r="E308" s="27" t="s">
        <v>6349</v>
      </c>
      <c r="F308" s="28">
        <v>10438</v>
      </c>
      <c r="G308" s="64">
        <v>1</v>
      </c>
      <c r="H308" s="28">
        <v>10438</v>
      </c>
      <c r="I308" s="29"/>
    </row>
    <row r="309" spans="1:9" ht="12.75" customHeight="1" x14ac:dyDescent="0.2">
      <c r="A309" s="33">
        <v>300</v>
      </c>
      <c r="B309" s="37" t="s">
        <v>6354</v>
      </c>
      <c r="C309" s="27" t="s">
        <v>8123</v>
      </c>
      <c r="D309" s="27" t="s">
        <v>1382</v>
      </c>
      <c r="E309" s="27" t="s">
        <v>6349</v>
      </c>
      <c r="F309" s="28">
        <v>10025</v>
      </c>
      <c r="G309" s="64">
        <v>1</v>
      </c>
      <c r="H309" s="28">
        <v>10025</v>
      </c>
      <c r="I309" s="29"/>
    </row>
    <row r="310" spans="1:9" ht="12.75" customHeight="1" x14ac:dyDescent="0.2">
      <c r="A310" s="33">
        <v>301</v>
      </c>
      <c r="B310" s="37" t="s">
        <v>6355</v>
      </c>
      <c r="C310" s="27" t="s">
        <v>8608</v>
      </c>
      <c r="D310" s="27" t="s">
        <v>1382</v>
      </c>
      <c r="E310" s="27" t="s">
        <v>6349</v>
      </c>
      <c r="F310" s="28">
        <v>16075</v>
      </c>
      <c r="G310" s="64">
        <v>1</v>
      </c>
      <c r="H310" s="28">
        <v>16075</v>
      </c>
      <c r="I310" s="29"/>
    </row>
    <row r="311" spans="1:9" ht="12.75" customHeight="1" x14ac:dyDescent="0.2">
      <c r="A311" s="33">
        <v>302</v>
      </c>
      <c r="B311" s="37" t="s">
        <v>8611</v>
      </c>
      <c r="C311" s="27" t="s">
        <v>8532</v>
      </c>
      <c r="D311" s="27" t="s">
        <v>8612</v>
      </c>
      <c r="E311" s="27" t="s">
        <v>8613</v>
      </c>
      <c r="F311" s="28">
        <v>19750</v>
      </c>
      <c r="G311" s="64">
        <v>1</v>
      </c>
      <c r="H311" s="28">
        <v>19750</v>
      </c>
      <c r="I311" s="29"/>
    </row>
    <row r="312" spans="1:9" ht="12.75" customHeight="1" x14ac:dyDescent="0.2">
      <c r="A312" s="33">
        <v>303</v>
      </c>
      <c r="B312" s="37" t="s">
        <v>4323</v>
      </c>
      <c r="C312" s="33">
        <v>1060361</v>
      </c>
      <c r="D312" s="27" t="s">
        <v>8616</v>
      </c>
      <c r="E312" s="27" t="s">
        <v>6356</v>
      </c>
      <c r="F312" s="28">
        <v>9537</v>
      </c>
      <c r="G312" s="64">
        <v>1</v>
      </c>
      <c r="H312" s="28">
        <v>9537</v>
      </c>
      <c r="I312" s="29"/>
    </row>
    <row r="313" spans="1:9" ht="12.75" customHeight="1" x14ac:dyDescent="0.2">
      <c r="A313" s="33">
        <v>304</v>
      </c>
      <c r="B313" s="37" t="s">
        <v>4323</v>
      </c>
      <c r="C313" s="33">
        <v>1060358</v>
      </c>
      <c r="D313" s="27" t="s">
        <v>8616</v>
      </c>
      <c r="E313" s="27" t="s">
        <v>6356</v>
      </c>
      <c r="F313" s="28">
        <v>9537</v>
      </c>
      <c r="G313" s="64">
        <v>1</v>
      </c>
      <c r="H313" s="28">
        <v>9537</v>
      </c>
      <c r="I313" s="29"/>
    </row>
    <row r="314" spans="1:9" ht="12.75" customHeight="1" x14ac:dyDescent="0.2">
      <c r="A314" s="33">
        <v>305</v>
      </c>
      <c r="B314" s="37" t="s">
        <v>4323</v>
      </c>
      <c r="C314" s="33">
        <v>1060359</v>
      </c>
      <c r="D314" s="27" t="s">
        <v>8616</v>
      </c>
      <c r="E314" s="27" t="s">
        <v>6356</v>
      </c>
      <c r="F314" s="28">
        <v>9537</v>
      </c>
      <c r="G314" s="64">
        <v>1</v>
      </c>
      <c r="H314" s="28">
        <v>9537</v>
      </c>
      <c r="I314" s="29"/>
    </row>
    <row r="315" spans="1:9" ht="13.5" customHeight="1" x14ac:dyDescent="0.2">
      <c r="A315" s="33">
        <v>306</v>
      </c>
      <c r="B315" s="37" t="s">
        <v>4323</v>
      </c>
      <c r="C315" s="33">
        <v>1060360</v>
      </c>
      <c r="D315" s="27" t="s">
        <v>8616</v>
      </c>
      <c r="E315" s="27" t="s">
        <v>6356</v>
      </c>
      <c r="F315" s="28">
        <v>9537</v>
      </c>
      <c r="G315" s="64">
        <v>1</v>
      </c>
      <c r="H315" s="28">
        <v>9537</v>
      </c>
      <c r="I315" s="29"/>
    </row>
    <row r="316" spans="1:9" ht="12.75" customHeight="1" x14ac:dyDescent="0.2">
      <c r="A316" s="33">
        <v>307</v>
      </c>
      <c r="B316" s="37" t="s">
        <v>6357</v>
      </c>
      <c r="C316" s="27" t="s">
        <v>8617</v>
      </c>
      <c r="D316" s="27" t="s">
        <v>1444</v>
      </c>
      <c r="E316" s="27" t="s">
        <v>6358</v>
      </c>
      <c r="F316" s="28">
        <v>8744.26</v>
      </c>
      <c r="G316" s="64">
        <v>1</v>
      </c>
      <c r="H316" s="28">
        <v>8744.26</v>
      </c>
      <c r="I316" s="29"/>
    </row>
    <row r="317" spans="1:9" ht="12.75" customHeight="1" x14ac:dyDescent="0.2">
      <c r="A317" s="33">
        <v>308</v>
      </c>
      <c r="B317" s="37" t="s">
        <v>6359</v>
      </c>
      <c r="C317" s="27" t="s">
        <v>8038</v>
      </c>
      <c r="D317" s="27" t="s">
        <v>8616</v>
      </c>
      <c r="E317" s="27" t="s">
        <v>6360</v>
      </c>
      <c r="F317" s="28">
        <v>5788.85</v>
      </c>
      <c r="G317" s="64">
        <v>1</v>
      </c>
      <c r="H317" s="28">
        <v>5788.85</v>
      </c>
      <c r="I317" s="29"/>
    </row>
    <row r="318" spans="1:9" ht="12.75" customHeight="1" x14ac:dyDescent="0.2">
      <c r="A318" s="33">
        <v>309</v>
      </c>
      <c r="B318" s="37" t="s">
        <v>6361</v>
      </c>
      <c r="C318" s="27" t="s">
        <v>8112</v>
      </c>
      <c r="D318" s="27" t="s">
        <v>713</v>
      </c>
      <c r="E318" s="27" t="s">
        <v>6289</v>
      </c>
      <c r="F318" s="28">
        <v>4050</v>
      </c>
      <c r="G318" s="64">
        <v>1</v>
      </c>
      <c r="H318" s="28">
        <v>4050</v>
      </c>
      <c r="I318" s="29"/>
    </row>
    <row r="319" spans="1:9" ht="12.75" customHeight="1" x14ac:dyDescent="0.2">
      <c r="A319" s="33">
        <v>310</v>
      </c>
      <c r="B319" s="37" t="s">
        <v>5241</v>
      </c>
      <c r="C319" s="27" t="s">
        <v>8623</v>
      </c>
      <c r="D319" s="27" t="s">
        <v>713</v>
      </c>
      <c r="E319" s="27" t="s">
        <v>6289</v>
      </c>
      <c r="F319" s="28">
        <v>3600</v>
      </c>
      <c r="G319" s="64">
        <v>1</v>
      </c>
      <c r="H319" s="28">
        <v>3600</v>
      </c>
      <c r="I319" s="29"/>
    </row>
    <row r="320" spans="1:9" ht="12.75" customHeight="1" x14ac:dyDescent="0.2">
      <c r="A320" s="33">
        <v>311</v>
      </c>
      <c r="B320" s="37" t="s">
        <v>6362</v>
      </c>
      <c r="C320" s="27" t="s">
        <v>8625</v>
      </c>
      <c r="D320" s="27" t="s">
        <v>1428</v>
      </c>
      <c r="E320" s="27" t="s">
        <v>4580</v>
      </c>
      <c r="F320" s="28">
        <v>50124.63</v>
      </c>
      <c r="G320" s="64">
        <v>1</v>
      </c>
      <c r="H320" s="28">
        <v>50124.63</v>
      </c>
      <c r="I320" s="29"/>
    </row>
    <row r="321" spans="1:9" ht="12.75" customHeight="1" x14ac:dyDescent="0.2">
      <c r="A321" s="33">
        <v>312</v>
      </c>
      <c r="B321" s="37" t="s">
        <v>6362</v>
      </c>
      <c r="C321" s="27" t="s">
        <v>8626</v>
      </c>
      <c r="D321" s="27" t="s">
        <v>1428</v>
      </c>
      <c r="E321" s="27" t="s">
        <v>4580</v>
      </c>
      <c r="F321" s="28">
        <v>50124.639999999999</v>
      </c>
      <c r="G321" s="64">
        <v>1</v>
      </c>
      <c r="H321" s="28">
        <v>50124.639999999999</v>
      </c>
      <c r="I321" s="29"/>
    </row>
    <row r="322" spans="1:9" ht="12.75" customHeight="1" x14ac:dyDescent="0.2">
      <c r="A322" s="33">
        <v>313</v>
      </c>
      <c r="B322" s="37" t="s">
        <v>6363</v>
      </c>
      <c r="C322" s="27" t="s">
        <v>8627</v>
      </c>
      <c r="D322" s="27" t="s">
        <v>6364</v>
      </c>
      <c r="E322" s="27" t="s">
        <v>6365</v>
      </c>
      <c r="F322" s="28">
        <v>19990</v>
      </c>
      <c r="G322" s="64">
        <v>1</v>
      </c>
      <c r="H322" s="28">
        <v>19990</v>
      </c>
      <c r="I322" s="29"/>
    </row>
    <row r="323" spans="1:9" ht="12.75" customHeight="1" x14ac:dyDescent="0.2">
      <c r="A323" s="33">
        <v>314</v>
      </c>
      <c r="B323" s="37" t="s">
        <v>6366</v>
      </c>
      <c r="C323" s="33">
        <v>1060379</v>
      </c>
      <c r="D323" s="27" t="s">
        <v>6364</v>
      </c>
      <c r="E323" s="27" t="s">
        <v>6365</v>
      </c>
      <c r="F323" s="28">
        <v>14995</v>
      </c>
      <c r="G323" s="64">
        <v>1</v>
      </c>
      <c r="H323" s="28">
        <v>14995</v>
      </c>
      <c r="I323" s="29"/>
    </row>
    <row r="324" spans="1:9" ht="12.75" customHeight="1" x14ac:dyDescent="0.2">
      <c r="A324" s="33">
        <v>315</v>
      </c>
      <c r="B324" s="37" t="s">
        <v>6366</v>
      </c>
      <c r="C324" s="33">
        <v>1060378</v>
      </c>
      <c r="D324" s="27" t="s">
        <v>6364</v>
      </c>
      <c r="E324" s="27" t="s">
        <v>6365</v>
      </c>
      <c r="F324" s="28">
        <v>14995</v>
      </c>
      <c r="G324" s="64">
        <v>1</v>
      </c>
      <c r="H324" s="28">
        <v>14995</v>
      </c>
      <c r="I324" s="29"/>
    </row>
    <row r="325" spans="1:9" ht="12.75" customHeight="1" x14ac:dyDescent="0.2">
      <c r="A325" s="33">
        <v>316</v>
      </c>
      <c r="B325" s="37" t="s">
        <v>6367</v>
      </c>
      <c r="C325" s="27" t="s">
        <v>8628</v>
      </c>
      <c r="D325" s="27" t="s">
        <v>6364</v>
      </c>
      <c r="E325" s="27" t="s">
        <v>6365</v>
      </c>
      <c r="F325" s="28">
        <v>18798</v>
      </c>
      <c r="G325" s="64">
        <v>1</v>
      </c>
      <c r="H325" s="28">
        <v>18798</v>
      </c>
      <c r="I325" s="29"/>
    </row>
    <row r="326" spans="1:9" ht="12.75" customHeight="1" x14ac:dyDescent="0.2">
      <c r="A326" s="33">
        <v>317</v>
      </c>
      <c r="B326" s="37" t="s">
        <v>6368</v>
      </c>
      <c r="C326" s="33">
        <v>1060381</v>
      </c>
      <c r="D326" s="27" t="s">
        <v>6364</v>
      </c>
      <c r="E326" s="27" t="s">
        <v>6365</v>
      </c>
      <c r="F326" s="28">
        <v>10000</v>
      </c>
      <c r="G326" s="64">
        <v>1</v>
      </c>
      <c r="H326" s="28">
        <v>10000</v>
      </c>
      <c r="I326" s="29"/>
    </row>
    <row r="327" spans="1:9" ht="12.75" customHeight="1" x14ac:dyDescent="0.2">
      <c r="A327" s="33">
        <v>318</v>
      </c>
      <c r="B327" s="37" t="s">
        <v>6368</v>
      </c>
      <c r="C327" s="33">
        <v>1060382</v>
      </c>
      <c r="D327" s="27" t="s">
        <v>6364</v>
      </c>
      <c r="E327" s="27" t="s">
        <v>6365</v>
      </c>
      <c r="F327" s="28">
        <v>10000</v>
      </c>
      <c r="G327" s="64">
        <v>1</v>
      </c>
      <c r="H327" s="28">
        <v>10000</v>
      </c>
      <c r="I327" s="29"/>
    </row>
    <row r="328" spans="1:9" ht="12.75" customHeight="1" x14ac:dyDescent="0.2">
      <c r="A328" s="33">
        <v>319</v>
      </c>
      <c r="B328" s="37" t="s">
        <v>6369</v>
      </c>
      <c r="C328" s="27" t="s">
        <v>5844</v>
      </c>
      <c r="D328" s="27" t="s">
        <v>6364</v>
      </c>
      <c r="E328" s="27" t="s">
        <v>6365</v>
      </c>
      <c r="F328" s="28">
        <v>10000</v>
      </c>
      <c r="G328" s="64">
        <v>1</v>
      </c>
      <c r="H328" s="28">
        <v>10000</v>
      </c>
      <c r="I328" s="29"/>
    </row>
    <row r="329" spans="1:9" ht="12.75" customHeight="1" x14ac:dyDescent="0.2">
      <c r="A329" s="33">
        <v>320</v>
      </c>
      <c r="B329" s="37" t="s">
        <v>6370</v>
      </c>
      <c r="C329" s="33">
        <v>1060384</v>
      </c>
      <c r="D329" s="27" t="s">
        <v>6364</v>
      </c>
      <c r="E329" s="27" t="s">
        <v>6365</v>
      </c>
      <c r="F329" s="28">
        <v>5000</v>
      </c>
      <c r="G329" s="64">
        <v>1</v>
      </c>
      <c r="H329" s="28">
        <v>5000</v>
      </c>
      <c r="I329" s="29"/>
    </row>
    <row r="330" spans="1:9" ht="12.75" customHeight="1" x14ac:dyDescent="0.2">
      <c r="A330" s="33">
        <v>321</v>
      </c>
      <c r="B330" s="37" t="s">
        <v>6370</v>
      </c>
      <c r="C330" s="33">
        <v>1060385</v>
      </c>
      <c r="D330" s="27" t="s">
        <v>6364</v>
      </c>
      <c r="E330" s="27" t="s">
        <v>6365</v>
      </c>
      <c r="F330" s="28">
        <v>5000</v>
      </c>
      <c r="G330" s="64">
        <v>1</v>
      </c>
      <c r="H330" s="28">
        <v>5000</v>
      </c>
      <c r="I330" s="29"/>
    </row>
    <row r="331" spans="1:9" ht="12.75" customHeight="1" x14ac:dyDescent="0.2">
      <c r="A331" s="33">
        <v>322</v>
      </c>
      <c r="B331" s="37" t="s">
        <v>6370</v>
      </c>
      <c r="C331" s="33">
        <v>1060386</v>
      </c>
      <c r="D331" s="27" t="s">
        <v>6364</v>
      </c>
      <c r="E331" s="27" t="s">
        <v>6365</v>
      </c>
      <c r="F331" s="28">
        <v>5000</v>
      </c>
      <c r="G331" s="64">
        <v>1</v>
      </c>
      <c r="H331" s="28">
        <v>5000</v>
      </c>
      <c r="I331" s="29"/>
    </row>
    <row r="332" spans="1:9" ht="12.75" customHeight="1" x14ac:dyDescent="0.2">
      <c r="A332" s="33">
        <v>323</v>
      </c>
      <c r="B332" s="37" t="s">
        <v>6370</v>
      </c>
      <c r="C332" s="33">
        <v>1060387</v>
      </c>
      <c r="D332" s="27" t="s">
        <v>6364</v>
      </c>
      <c r="E332" s="27" t="s">
        <v>6365</v>
      </c>
      <c r="F332" s="28">
        <v>5000</v>
      </c>
      <c r="G332" s="64">
        <v>1</v>
      </c>
      <c r="H332" s="28">
        <v>5000</v>
      </c>
      <c r="I332" s="29"/>
    </row>
    <row r="333" spans="1:9" ht="12.75" customHeight="1" x14ac:dyDescent="0.2">
      <c r="A333" s="33">
        <v>324</v>
      </c>
      <c r="B333" s="37" t="s">
        <v>6371</v>
      </c>
      <c r="C333" s="27" t="s">
        <v>8629</v>
      </c>
      <c r="D333" s="27" t="s">
        <v>6364</v>
      </c>
      <c r="E333" s="27" t="s">
        <v>6365</v>
      </c>
      <c r="F333" s="28">
        <v>19980</v>
      </c>
      <c r="G333" s="64">
        <v>1</v>
      </c>
      <c r="H333" s="28">
        <v>19980</v>
      </c>
      <c r="I333" s="29"/>
    </row>
    <row r="334" spans="1:9" ht="12.75" customHeight="1" x14ac:dyDescent="0.2">
      <c r="A334" s="33">
        <v>325</v>
      </c>
      <c r="B334" s="37" t="s">
        <v>6372</v>
      </c>
      <c r="C334" s="33">
        <v>1060389</v>
      </c>
      <c r="D334" s="27" t="s">
        <v>6364</v>
      </c>
      <c r="E334" s="27" t="s">
        <v>6365</v>
      </c>
      <c r="F334" s="28">
        <v>10000</v>
      </c>
      <c r="G334" s="64">
        <v>1</v>
      </c>
      <c r="H334" s="28">
        <v>10000</v>
      </c>
      <c r="I334" s="29"/>
    </row>
    <row r="335" spans="1:9" ht="12.75" customHeight="1" x14ac:dyDescent="0.2">
      <c r="A335" s="33">
        <v>326</v>
      </c>
      <c r="B335" s="37" t="s">
        <v>6372</v>
      </c>
      <c r="C335" s="33">
        <v>1060390</v>
      </c>
      <c r="D335" s="27" t="s">
        <v>6364</v>
      </c>
      <c r="E335" s="27" t="s">
        <v>6365</v>
      </c>
      <c r="F335" s="28">
        <v>10000</v>
      </c>
      <c r="G335" s="64">
        <v>1</v>
      </c>
      <c r="H335" s="28">
        <v>10000</v>
      </c>
      <c r="I335" s="29"/>
    </row>
    <row r="336" spans="1:9" ht="12.75" customHeight="1" x14ac:dyDescent="0.2">
      <c r="A336" s="33">
        <v>327</v>
      </c>
      <c r="B336" s="37" t="s">
        <v>6373</v>
      </c>
      <c r="C336" s="27" t="s">
        <v>8630</v>
      </c>
      <c r="D336" s="27" t="s">
        <v>6364</v>
      </c>
      <c r="E336" s="27" t="s">
        <v>6365</v>
      </c>
      <c r="F336" s="28">
        <v>15980</v>
      </c>
      <c r="G336" s="64">
        <v>1</v>
      </c>
      <c r="H336" s="28">
        <v>15980</v>
      </c>
      <c r="I336" s="29"/>
    </row>
    <row r="337" spans="1:9" ht="12.75" customHeight="1" x14ac:dyDescent="0.2">
      <c r="A337" s="33">
        <v>328</v>
      </c>
      <c r="B337" s="37" t="s">
        <v>6374</v>
      </c>
      <c r="C337" s="27" t="s">
        <v>8631</v>
      </c>
      <c r="D337" s="27" t="s">
        <v>6364</v>
      </c>
      <c r="E337" s="27" t="s">
        <v>6365</v>
      </c>
      <c r="F337" s="28">
        <v>19950</v>
      </c>
      <c r="G337" s="64">
        <v>1</v>
      </c>
      <c r="H337" s="28">
        <v>19950</v>
      </c>
      <c r="I337" s="29"/>
    </row>
    <row r="338" spans="1:9" ht="12.75" customHeight="1" x14ac:dyDescent="0.2">
      <c r="A338" s="33">
        <v>329</v>
      </c>
      <c r="B338" s="37" t="s">
        <v>6375</v>
      </c>
      <c r="C338" s="27" t="s">
        <v>8632</v>
      </c>
      <c r="D338" s="27" t="s">
        <v>6364</v>
      </c>
      <c r="E338" s="27" t="s">
        <v>6365</v>
      </c>
      <c r="F338" s="28">
        <v>17850</v>
      </c>
      <c r="G338" s="64">
        <v>1</v>
      </c>
      <c r="H338" s="28">
        <v>17850</v>
      </c>
      <c r="I338" s="29"/>
    </row>
    <row r="339" spans="1:9" ht="12.75" customHeight="1" x14ac:dyDescent="0.2">
      <c r="A339" s="33">
        <v>330</v>
      </c>
      <c r="B339" s="37" t="s">
        <v>6376</v>
      </c>
      <c r="C339" s="27" t="s">
        <v>8633</v>
      </c>
      <c r="D339" s="27" t="s">
        <v>6364</v>
      </c>
      <c r="E339" s="27" t="s">
        <v>6365</v>
      </c>
      <c r="F339" s="28">
        <v>19990</v>
      </c>
      <c r="G339" s="64">
        <v>1</v>
      </c>
      <c r="H339" s="28">
        <v>19990</v>
      </c>
      <c r="I339" s="29"/>
    </row>
    <row r="340" spans="1:9" ht="12.75" customHeight="1" x14ac:dyDescent="0.2">
      <c r="A340" s="33">
        <v>331</v>
      </c>
      <c r="B340" s="37" t="s">
        <v>6377</v>
      </c>
      <c r="C340" s="27" t="s">
        <v>8634</v>
      </c>
      <c r="D340" s="27" t="s">
        <v>6364</v>
      </c>
      <c r="E340" s="27" t="s">
        <v>6365</v>
      </c>
      <c r="F340" s="28">
        <v>19980</v>
      </c>
      <c r="G340" s="64">
        <v>1</v>
      </c>
      <c r="H340" s="28">
        <v>19980</v>
      </c>
      <c r="I340" s="29"/>
    </row>
    <row r="341" spans="1:9" ht="12.75" customHeight="1" x14ac:dyDescent="0.2">
      <c r="A341" s="33">
        <v>332</v>
      </c>
      <c r="B341" s="37" t="s">
        <v>6378</v>
      </c>
      <c r="C341" s="27" t="s">
        <v>8045</v>
      </c>
      <c r="D341" s="27" t="s">
        <v>6364</v>
      </c>
      <c r="E341" s="27" t="s">
        <v>6365</v>
      </c>
      <c r="F341" s="28">
        <v>19950</v>
      </c>
      <c r="G341" s="64">
        <v>1</v>
      </c>
      <c r="H341" s="28">
        <v>19950</v>
      </c>
      <c r="I341" s="29"/>
    </row>
    <row r="342" spans="1:9" ht="12.75" customHeight="1" x14ac:dyDescent="0.2">
      <c r="A342" s="33">
        <v>333</v>
      </c>
      <c r="B342" s="37" t="s">
        <v>6379</v>
      </c>
      <c r="C342" s="27" t="s">
        <v>8046</v>
      </c>
      <c r="D342" s="27" t="s">
        <v>6364</v>
      </c>
      <c r="E342" s="27" t="s">
        <v>6365</v>
      </c>
      <c r="F342" s="28">
        <v>19950</v>
      </c>
      <c r="G342" s="64">
        <v>1</v>
      </c>
      <c r="H342" s="28">
        <v>19950</v>
      </c>
      <c r="I342" s="29"/>
    </row>
    <row r="343" spans="1:9" ht="12.75" customHeight="1" x14ac:dyDescent="0.2">
      <c r="A343" s="33">
        <v>334</v>
      </c>
      <c r="B343" s="37" t="s">
        <v>6380</v>
      </c>
      <c r="C343" s="27" t="s">
        <v>8047</v>
      </c>
      <c r="D343" s="27" t="s">
        <v>6364</v>
      </c>
      <c r="E343" s="27" t="s">
        <v>6365</v>
      </c>
      <c r="F343" s="28">
        <v>19980</v>
      </c>
      <c r="G343" s="64">
        <v>1</v>
      </c>
      <c r="H343" s="28">
        <v>19980</v>
      </c>
      <c r="I343" s="29"/>
    </row>
    <row r="344" spans="1:9" ht="12.75" customHeight="1" x14ac:dyDescent="0.2">
      <c r="A344" s="33">
        <v>335</v>
      </c>
      <c r="B344" s="37" t="s">
        <v>6381</v>
      </c>
      <c r="C344" s="27" t="s">
        <v>5677</v>
      </c>
      <c r="D344" s="27" t="s">
        <v>6364</v>
      </c>
      <c r="E344" s="27" t="s">
        <v>6365</v>
      </c>
      <c r="F344" s="28">
        <v>19970</v>
      </c>
      <c r="G344" s="64">
        <v>1</v>
      </c>
      <c r="H344" s="28">
        <v>19970</v>
      </c>
      <c r="I344" s="29"/>
    </row>
    <row r="345" spans="1:9" ht="12.75" customHeight="1" x14ac:dyDescent="0.2">
      <c r="A345" s="33">
        <v>336</v>
      </c>
      <c r="B345" s="37" t="s">
        <v>6382</v>
      </c>
      <c r="C345" s="27" t="s">
        <v>8048</v>
      </c>
      <c r="D345" s="27" t="s">
        <v>6364</v>
      </c>
      <c r="E345" s="27" t="s">
        <v>6365</v>
      </c>
      <c r="F345" s="28">
        <v>19950</v>
      </c>
      <c r="G345" s="64">
        <v>1</v>
      </c>
      <c r="H345" s="28">
        <v>19950</v>
      </c>
      <c r="I345" s="29"/>
    </row>
    <row r="346" spans="1:9" ht="12.75" customHeight="1" x14ac:dyDescent="0.2">
      <c r="A346" s="33">
        <v>337</v>
      </c>
      <c r="B346" s="37" t="s">
        <v>6383</v>
      </c>
      <c r="C346" s="270">
        <v>60416</v>
      </c>
      <c r="D346" s="27" t="s">
        <v>6364</v>
      </c>
      <c r="E346" s="27" t="s">
        <v>6365</v>
      </c>
      <c r="F346" s="28">
        <v>10000</v>
      </c>
      <c r="G346" s="64">
        <v>1</v>
      </c>
      <c r="H346" s="28">
        <v>10000</v>
      </c>
      <c r="I346" s="29"/>
    </row>
    <row r="347" spans="1:9" ht="12.75" customHeight="1" x14ac:dyDescent="0.2">
      <c r="A347" s="33">
        <v>338</v>
      </c>
      <c r="B347" s="37" t="s">
        <v>6383</v>
      </c>
      <c r="C347" s="270">
        <v>60415</v>
      </c>
      <c r="D347" s="27" t="s">
        <v>6364</v>
      </c>
      <c r="E347" s="27" t="s">
        <v>6365</v>
      </c>
      <c r="F347" s="28">
        <v>10000</v>
      </c>
      <c r="G347" s="64">
        <v>1</v>
      </c>
      <c r="H347" s="28">
        <v>10000</v>
      </c>
      <c r="I347" s="29"/>
    </row>
    <row r="348" spans="1:9" ht="12.75" customHeight="1" x14ac:dyDescent="0.2">
      <c r="A348" s="33">
        <v>339</v>
      </c>
      <c r="B348" s="37" t="s">
        <v>6384</v>
      </c>
      <c r="C348" s="27" t="s">
        <v>8051</v>
      </c>
      <c r="D348" s="27" t="s">
        <v>6364</v>
      </c>
      <c r="E348" s="27" t="s">
        <v>6365</v>
      </c>
      <c r="F348" s="28">
        <v>17230</v>
      </c>
      <c r="G348" s="64">
        <v>1</v>
      </c>
      <c r="H348" s="28">
        <v>17230</v>
      </c>
      <c r="I348" s="29"/>
    </row>
    <row r="349" spans="1:9" ht="12.75" customHeight="1" x14ac:dyDescent="0.2">
      <c r="A349" s="33">
        <v>340</v>
      </c>
      <c r="B349" s="37" t="s">
        <v>6385</v>
      </c>
      <c r="C349" s="27" t="s">
        <v>5718</v>
      </c>
      <c r="D349" s="27" t="s">
        <v>1419</v>
      </c>
      <c r="E349" s="27" t="s">
        <v>6386</v>
      </c>
      <c r="F349" s="28">
        <v>15000</v>
      </c>
      <c r="G349" s="64">
        <v>1</v>
      </c>
      <c r="H349" s="28">
        <v>15000</v>
      </c>
      <c r="I349" s="29"/>
    </row>
    <row r="350" spans="1:9" ht="12.75" customHeight="1" x14ac:dyDescent="0.2">
      <c r="A350" s="33">
        <v>341</v>
      </c>
      <c r="B350" s="37" t="s">
        <v>6387</v>
      </c>
      <c r="C350" s="33">
        <v>1060434</v>
      </c>
      <c r="D350" s="27" t="s">
        <v>8637</v>
      </c>
      <c r="E350" s="27" t="s">
        <v>2449</v>
      </c>
      <c r="F350" s="28">
        <v>3750</v>
      </c>
      <c r="G350" s="64">
        <v>1</v>
      </c>
      <c r="H350" s="28">
        <v>3750</v>
      </c>
      <c r="I350" s="29"/>
    </row>
    <row r="351" spans="1:9" ht="12.75" customHeight="1" x14ac:dyDescent="0.2">
      <c r="A351" s="33">
        <v>342</v>
      </c>
      <c r="B351" s="37" t="s">
        <v>6387</v>
      </c>
      <c r="C351" s="33">
        <v>1060435</v>
      </c>
      <c r="D351" s="27" t="s">
        <v>8637</v>
      </c>
      <c r="E351" s="27" t="s">
        <v>2449</v>
      </c>
      <c r="F351" s="28">
        <v>3750</v>
      </c>
      <c r="G351" s="64">
        <v>1</v>
      </c>
      <c r="H351" s="28">
        <v>3750</v>
      </c>
      <c r="I351" s="29"/>
    </row>
    <row r="352" spans="1:9" ht="12.75" customHeight="1" x14ac:dyDescent="0.2">
      <c r="A352" s="33">
        <v>343</v>
      </c>
      <c r="B352" s="37" t="s">
        <v>6387</v>
      </c>
      <c r="C352" s="33">
        <v>1060436</v>
      </c>
      <c r="D352" s="27" t="s">
        <v>8637</v>
      </c>
      <c r="E352" s="27" t="s">
        <v>2449</v>
      </c>
      <c r="F352" s="28">
        <v>3750</v>
      </c>
      <c r="G352" s="64">
        <v>1</v>
      </c>
      <c r="H352" s="28">
        <v>3750</v>
      </c>
      <c r="I352" s="29"/>
    </row>
    <row r="353" spans="1:9" ht="12.75" customHeight="1" x14ac:dyDescent="0.2">
      <c r="A353" s="33">
        <v>344</v>
      </c>
      <c r="B353" s="37" t="s">
        <v>6387</v>
      </c>
      <c r="C353" s="33">
        <v>1060437</v>
      </c>
      <c r="D353" s="27" t="s">
        <v>8637</v>
      </c>
      <c r="E353" s="27" t="s">
        <v>2449</v>
      </c>
      <c r="F353" s="28">
        <v>3750</v>
      </c>
      <c r="G353" s="64">
        <v>1</v>
      </c>
      <c r="H353" s="28">
        <v>3750</v>
      </c>
      <c r="I353" s="29"/>
    </row>
    <row r="354" spans="1:9" ht="12.75" customHeight="1" x14ac:dyDescent="0.2">
      <c r="A354" s="33">
        <v>345</v>
      </c>
      <c r="B354" s="37" t="s">
        <v>6387</v>
      </c>
      <c r="C354" s="33">
        <v>1060438</v>
      </c>
      <c r="D354" s="27" t="s">
        <v>8637</v>
      </c>
      <c r="E354" s="27" t="s">
        <v>2449</v>
      </c>
      <c r="F354" s="28">
        <v>3750</v>
      </c>
      <c r="G354" s="64">
        <v>1</v>
      </c>
      <c r="H354" s="28">
        <v>3750</v>
      </c>
      <c r="I354" s="29"/>
    </row>
    <row r="355" spans="1:9" ht="12.75" customHeight="1" x14ac:dyDescent="0.2">
      <c r="A355" s="33">
        <v>346</v>
      </c>
      <c r="B355" s="37" t="s">
        <v>6387</v>
      </c>
      <c r="C355" s="33">
        <v>1060439</v>
      </c>
      <c r="D355" s="27" t="s">
        <v>8637</v>
      </c>
      <c r="E355" s="27" t="s">
        <v>2449</v>
      </c>
      <c r="F355" s="28">
        <v>3750</v>
      </c>
      <c r="G355" s="64">
        <v>1</v>
      </c>
      <c r="H355" s="28">
        <v>3750</v>
      </c>
      <c r="I355" s="29"/>
    </row>
    <row r="356" spans="1:9" ht="12.75" customHeight="1" x14ac:dyDescent="0.2">
      <c r="A356" s="33">
        <v>347</v>
      </c>
      <c r="B356" s="37" t="s">
        <v>6387</v>
      </c>
      <c r="C356" s="33">
        <v>1060440</v>
      </c>
      <c r="D356" s="27" t="s">
        <v>8637</v>
      </c>
      <c r="E356" s="27" t="s">
        <v>2449</v>
      </c>
      <c r="F356" s="28">
        <v>3750</v>
      </c>
      <c r="G356" s="64">
        <v>1</v>
      </c>
      <c r="H356" s="28">
        <v>3750</v>
      </c>
      <c r="I356" s="29"/>
    </row>
    <row r="357" spans="1:9" ht="12.75" customHeight="1" x14ac:dyDescent="0.2">
      <c r="A357" s="33">
        <v>348</v>
      </c>
      <c r="B357" s="37" t="s">
        <v>6387</v>
      </c>
      <c r="C357" s="33">
        <v>1060441</v>
      </c>
      <c r="D357" s="27" t="s">
        <v>8637</v>
      </c>
      <c r="E357" s="27" t="s">
        <v>2449</v>
      </c>
      <c r="F357" s="28">
        <v>3750</v>
      </c>
      <c r="G357" s="64">
        <v>1</v>
      </c>
      <c r="H357" s="28">
        <v>3750</v>
      </c>
      <c r="I357" s="29"/>
    </row>
    <row r="358" spans="1:9" ht="12.75" customHeight="1" x14ac:dyDescent="0.2">
      <c r="A358" s="33">
        <v>349</v>
      </c>
      <c r="B358" s="37" t="s">
        <v>6387</v>
      </c>
      <c r="C358" s="33">
        <v>1060442</v>
      </c>
      <c r="D358" s="27" t="s">
        <v>8637</v>
      </c>
      <c r="E358" s="27" t="s">
        <v>2449</v>
      </c>
      <c r="F358" s="28">
        <v>3750</v>
      </c>
      <c r="G358" s="64">
        <v>1</v>
      </c>
      <c r="H358" s="28">
        <v>3750</v>
      </c>
      <c r="I358" s="29"/>
    </row>
    <row r="359" spans="1:9" ht="12.75" customHeight="1" x14ac:dyDescent="0.2">
      <c r="A359" s="33">
        <v>350</v>
      </c>
      <c r="B359" s="37" t="s">
        <v>6387</v>
      </c>
      <c r="C359" s="33">
        <v>1060443</v>
      </c>
      <c r="D359" s="27" t="s">
        <v>8637</v>
      </c>
      <c r="E359" s="27" t="s">
        <v>2449</v>
      </c>
      <c r="F359" s="28">
        <v>3750</v>
      </c>
      <c r="G359" s="64">
        <v>1</v>
      </c>
      <c r="H359" s="28">
        <v>3750</v>
      </c>
      <c r="I359" s="29"/>
    </row>
    <row r="360" spans="1:9" ht="12.75" customHeight="1" x14ac:dyDescent="0.2">
      <c r="A360" s="33">
        <v>351</v>
      </c>
      <c r="B360" s="37" t="s">
        <v>6387</v>
      </c>
      <c r="C360" s="33">
        <v>1060444</v>
      </c>
      <c r="D360" s="27" t="s">
        <v>8637</v>
      </c>
      <c r="E360" s="27" t="s">
        <v>2449</v>
      </c>
      <c r="F360" s="28">
        <v>3750</v>
      </c>
      <c r="G360" s="64">
        <v>1</v>
      </c>
      <c r="H360" s="28">
        <v>3750</v>
      </c>
      <c r="I360" s="29"/>
    </row>
    <row r="361" spans="1:9" ht="12.75" customHeight="1" x14ac:dyDescent="0.2">
      <c r="A361" s="33">
        <v>352</v>
      </c>
      <c r="B361" s="37" t="s">
        <v>6387</v>
      </c>
      <c r="C361" s="33">
        <v>1060445</v>
      </c>
      <c r="D361" s="27" t="s">
        <v>8637</v>
      </c>
      <c r="E361" s="27" t="s">
        <v>2449</v>
      </c>
      <c r="F361" s="28">
        <v>3750</v>
      </c>
      <c r="G361" s="64">
        <v>1</v>
      </c>
      <c r="H361" s="28">
        <v>3750</v>
      </c>
      <c r="I361" s="29"/>
    </row>
    <row r="362" spans="1:9" ht="12.75" customHeight="1" x14ac:dyDescent="0.2">
      <c r="A362" s="33">
        <v>353</v>
      </c>
      <c r="B362" s="37" t="s">
        <v>6387</v>
      </c>
      <c r="C362" s="33">
        <v>1060446</v>
      </c>
      <c r="D362" s="27" t="s">
        <v>8637</v>
      </c>
      <c r="E362" s="27" t="s">
        <v>2449</v>
      </c>
      <c r="F362" s="28">
        <v>3750</v>
      </c>
      <c r="G362" s="64">
        <v>1</v>
      </c>
      <c r="H362" s="28">
        <v>3750</v>
      </c>
      <c r="I362" s="29"/>
    </row>
    <row r="363" spans="1:9" ht="12.75" customHeight="1" x14ac:dyDescent="0.2">
      <c r="A363" s="33">
        <v>354</v>
      </c>
      <c r="B363" s="37" t="s">
        <v>6387</v>
      </c>
      <c r="C363" s="33">
        <v>1060447</v>
      </c>
      <c r="D363" s="27" t="s">
        <v>8637</v>
      </c>
      <c r="E363" s="27" t="s">
        <v>2449</v>
      </c>
      <c r="F363" s="28">
        <v>3750</v>
      </c>
      <c r="G363" s="64">
        <v>1</v>
      </c>
      <c r="H363" s="28">
        <v>3750</v>
      </c>
      <c r="I363" s="29"/>
    </row>
    <row r="364" spans="1:9" ht="12.75" customHeight="1" x14ac:dyDescent="0.2">
      <c r="A364" s="33">
        <v>355</v>
      </c>
      <c r="B364" s="37" t="s">
        <v>6387</v>
      </c>
      <c r="C364" s="33">
        <v>1060448</v>
      </c>
      <c r="D364" s="27" t="s">
        <v>8637</v>
      </c>
      <c r="E364" s="27" t="s">
        <v>2449</v>
      </c>
      <c r="F364" s="28">
        <v>3750</v>
      </c>
      <c r="G364" s="64">
        <v>1</v>
      </c>
      <c r="H364" s="28">
        <v>3750</v>
      </c>
      <c r="I364" s="29"/>
    </row>
    <row r="365" spans="1:9" ht="12.75" customHeight="1" x14ac:dyDescent="0.2">
      <c r="A365" s="33">
        <v>356</v>
      </c>
      <c r="B365" s="37" t="s">
        <v>6387</v>
      </c>
      <c r="C365" s="33">
        <v>1060449</v>
      </c>
      <c r="D365" s="27" t="s">
        <v>8637</v>
      </c>
      <c r="E365" s="27" t="s">
        <v>2449</v>
      </c>
      <c r="F365" s="28">
        <v>3750</v>
      </c>
      <c r="G365" s="64">
        <v>1</v>
      </c>
      <c r="H365" s="28">
        <v>3750</v>
      </c>
      <c r="I365" s="29"/>
    </row>
    <row r="366" spans="1:9" ht="12.75" customHeight="1" x14ac:dyDescent="0.2">
      <c r="A366" s="33">
        <v>357</v>
      </c>
      <c r="B366" s="37" t="s">
        <v>6387</v>
      </c>
      <c r="C366" s="33">
        <v>1060450</v>
      </c>
      <c r="D366" s="27" t="s">
        <v>8637</v>
      </c>
      <c r="E366" s="27" t="s">
        <v>2449</v>
      </c>
      <c r="F366" s="28">
        <v>3750</v>
      </c>
      <c r="G366" s="64">
        <v>1</v>
      </c>
      <c r="H366" s="28">
        <v>3750</v>
      </c>
      <c r="I366" s="29"/>
    </row>
    <row r="367" spans="1:9" ht="12.75" customHeight="1" x14ac:dyDescent="0.2">
      <c r="A367" s="33">
        <v>358</v>
      </c>
      <c r="B367" s="37" t="s">
        <v>6387</v>
      </c>
      <c r="C367" s="33">
        <v>1060451</v>
      </c>
      <c r="D367" s="27" t="s">
        <v>8637</v>
      </c>
      <c r="E367" s="27" t="s">
        <v>2449</v>
      </c>
      <c r="F367" s="28">
        <v>3750</v>
      </c>
      <c r="G367" s="64">
        <v>1</v>
      </c>
      <c r="H367" s="28">
        <v>3750</v>
      </c>
      <c r="I367" s="29"/>
    </row>
    <row r="368" spans="1:9" ht="12.75" customHeight="1" x14ac:dyDescent="0.2">
      <c r="A368" s="33">
        <v>359</v>
      </c>
      <c r="B368" s="37" t="s">
        <v>6387</v>
      </c>
      <c r="C368" s="33">
        <v>1060452</v>
      </c>
      <c r="D368" s="27" t="s">
        <v>8637</v>
      </c>
      <c r="E368" s="27" t="s">
        <v>2449</v>
      </c>
      <c r="F368" s="28">
        <v>3750</v>
      </c>
      <c r="G368" s="64">
        <v>1</v>
      </c>
      <c r="H368" s="28">
        <v>3750</v>
      </c>
      <c r="I368" s="29"/>
    </row>
    <row r="369" spans="1:9" ht="12.75" customHeight="1" x14ac:dyDescent="0.2">
      <c r="A369" s="33">
        <v>360</v>
      </c>
      <c r="B369" s="37" t="s">
        <v>6387</v>
      </c>
      <c r="C369" s="33">
        <v>1060453</v>
      </c>
      <c r="D369" s="27" t="s">
        <v>8637</v>
      </c>
      <c r="E369" s="27" t="s">
        <v>2449</v>
      </c>
      <c r="F369" s="28">
        <v>3750</v>
      </c>
      <c r="G369" s="64">
        <v>1</v>
      </c>
      <c r="H369" s="28">
        <v>3750</v>
      </c>
      <c r="I369" s="29"/>
    </row>
    <row r="370" spans="1:9" ht="12.75" customHeight="1" x14ac:dyDescent="0.2">
      <c r="A370" s="33">
        <v>361</v>
      </c>
      <c r="B370" s="37" t="s">
        <v>245</v>
      </c>
      <c r="C370" s="27" t="s">
        <v>8639</v>
      </c>
      <c r="D370" s="27" t="s">
        <v>2542</v>
      </c>
      <c r="E370" s="27" t="s">
        <v>5549</v>
      </c>
      <c r="F370" s="28">
        <v>8085</v>
      </c>
      <c r="G370" s="64">
        <v>1</v>
      </c>
      <c r="H370" s="28">
        <v>8085</v>
      </c>
      <c r="I370" s="29"/>
    </row>
    <row r="371" spans="1:9" ht="12.75" customHeight="1" x14ac:dyDescent="0.2">
      <c r="A371" s="33">
        <v>362</v>
      </c>
      <c r="B371" s="37" t="s">
        <v>4315</v>
      </c>
      <c r="C371" s="33">
        <v>1060302</v>
      </c>
      <c r="D371" s="27" t="s">
        <v>8175</v>
      </c>
      <c r="E371" s="27" t="s">
        <v>5549</v>
      </c>
      <c r="F371" s="28">
        <v>4900</v>
      </c>
      <c r="G371" s="64">
        <v>1</v>
      </c>
      <c r="H371" s="28">
        <v>4900</v>
      </c>
      <c r="I371" s="29"/>
    </row>
    <row r="372" spans="1:9" ht="12.75" customHeight="1" x14ac:dyDescent="0.2">
      <c r="A372" s="33">
        <v>363</v>
      </c>
      <c r="B372" s="37" t="s">
        <v>4315</v>
      </c>
      <c r="C372" s="33">
        <v>1060303</v>
      </c>
      <c r="D372" s="27" t="s">
        <v>8175</v>
      </c>
      <c r="E372" s="27" t="s">
        <v>5549</v>
      </c>
      <c r="F372" s="28">
        <v>4900</v>
      </c>
      <c r="G372" s="64">
        <v>1</v>
      </c>
      <c r="H372" s="28">
        <v>4900</v>
      </c>
      <c r="I372" s="29"/>
    </row>
    <row r="373" spans="1:9" ht="12.75" customHeight="1" x14ac:dyDescent="0.2">
      <c r="A373" s="33">
        <v>364</v>
      </c>
      <c r="B373" s="37" t="s">
        <v>6388</v>
      </c>
      <c r="C373" s="33">
        <v>1040080</v>
      </c>
      <c r="D373" s="27" t="s">
        <v>8622</v>
      </c>
      <c r="E373" s="27" t="s">
        <v>5549</v>
      </c>
      <c r="F373" s="28">
        <v>3564</v>
      </c>
      <c r="G373" s="64">
        <v>1</v>
      </c>
      <c r="H373" s="28">
        <v>3564</v>
      </c>
      <c r="I373" s="29"/>
    </row>
    <row r="374" spans="1:9" ht="12.75" customHeight="1" x14ac:dyDescent="0.2">
      <c r="A374" s="33">
        <v>365</v>
      </c>
      <c r="B374" s="37" t="s">
        <v>6388</v>
      </c>
      <c r="C374" s="33">
        <v>1040081</v>
      </c>
      <c r="D374" s="27" t="s">
        <v>8622</v>
      </c>
      <c r="E374" s="27" t="s">
        <v>5549</v>
      </c>
      <c r="F374" s="28">
        <v>3564</v>
      </c>
      <c r="G374" s="64">
        <v>1</v>
      </c>
      <c r="H374" s="28">
        <v>3564</v>
      </c>
      <c r="I374" s="29"/>
    </row>
    <row r="375" spans="1:9" ht="12.75" customHeight="1" x14ac:dyDescent="0.2">
      <c r="A375" s="33">
        <v>366</v>
      </c>
      <c r="B375" s="37" t="s">
        <v>4712</v>
      </c>
      <c r="C375" s="33">
        <v>1060316</v>
      </c>
      <c r="D375" s="27" t="s">
        <v>8641</v>
      </c>
      <c r="E375" s="27" t="s">
        <v>5549</v>
      </c>
      <c r="F375" s="28">
        <v>4890</v>
      </c>
      <c r="G375" s="64">
        <v>1</v>
      </c>
      <c r="H375" s="28">
        <v>4890</v>
      </c>
      <c r="I375" s="29"/>
    </row>
    <row r="376" spans="1:9" ht="12.75" customHeight="1" x14ac:dyDescent="0.2">
      <c r="A376" s="33">
        <v>367</v>
      </c>
      <c r="B376" s="37" t="s">
        <v>4712</v>
      </c>
      <c r="C376" s="33">
        <v>1060317</v>
      </c>
      <c r="D376" s="27" t="s">
        <v>8641</v>
      </c>
      <c r="E376" s="27" t="s">
        <v>5549</v>
      </c>
      <c r="F376" s="28">
        <v>4890</v>
      </c>
      <c r="G376" s="64">
        <v>1</v>
      </c>
      <c r="H376" s="28">
        <v>4890</v>
      </c>
      <c r="I376" s="29"/>
    </row>
    <row r="377" spans="1:9" ht="12.75" customHeight="1" x14ac:dyDescent="0.2">
      <c r="A377" s="33">
        <v>368</v>
      </c>
      <c r="B377" s="37" t="s">
        <v>6389</v>
      </c>
      <c r="C377" s="27" t="s">
        <v>5968</v>
      </c>
      <c r="D377" s="27" t="s">
        <v>5556</v>
      </c>
      <c r="E377" s="27" t="s">
        <v>6390</v>
      </c>
      <c r="F377" s="28">
        <v>11220</v>
      </c>
      <c r="G377" s="64">
        <v>1</v>
      </c>
      <c r="H377" s="28">
        <v>11220</v>
      </c>
      <c r="I377" s="29"/>
    </row>
    <row r="378" spans="1:9" ht="12.75" customHeight="1" x14ac:dyDescent="0.2">
      <c r="A378" s="33">
        <v>369</v>
      </c>
      <c r="B378" s="37" t="s">
        <v>6393</v>
      </c>
      <c r="C378" s="33">
        <v>1060038</v>
      </c>
      <c r="D378" s="27" t="s">
        <v>709</v>
      </c>
      <c r="E378" s="27" t="s">
        <v>6394</v>
      </c>
      <c r="F378" s="28">
        <v>3550</v>
      </c>
      <c r="G378" s="64">
        <v>1</v>
      </c>
      <c r="H378" s="28">
        <v>3550</v>
      </c>
      <c r="I378" s="29"/>
    </row>
    <row r="379" spans="1:9" ht="12.75" customHeight="1" x14ac:dyDescent="0.2">
      <c r="A379" s="33">
        <v>370</v>
      </c>
      <c r="B379" s="37" t="s">
        <v>6393</v>
      </c>
      <c r="C379" s="33">
        <v>1060039</v>
      </c>
      <c r="D379" s="27" t="s">
        <v>709</v>
      </c>
      <c r="E379" s="27" t="s">
        <v>6394</v>
      </c>
      <c r="F379" s="28">
        <v>3550</v>
      </c>
      <c r="G379" s="64">
        <v>1</v>
      </c>
      <c r="H379" s="28">
        <v>3550</v>
      </c>
      <c r="I379" s="29"/>
    </row>
    <row r="380" spans="1:9" ht="12.75" customHeight="1" x14ac:dyDescent="0.2">
      <c r="A380" s="33">
        <v>371</v>
      </c>
      <c r="B380" s="37" t="s">
        <v>6393</v>
      </c>
      <c r="C380" s="33">
        <v>1060041</v>
      </c>
      <c r="D380" s="27" t="s">
        <v>709</v>
      </c>
      <c r="E380" s="27" t="s">
        <v>6395</v>
      </c>
      <c r="F380" s="28">
        <v>4323</v>
      </c>
      <c r="G380" s="64">
        <v>1</v>
      </c>
      <c r="H380" s="28">
        <v>4323</v>
      </c>
      <c r="I380" s="29"/>
    </row>
    <row r="381" spans="1:9" ht="12.75" customHeight="1" x14ac:dyDescent="0.2">
      <c r="A381" s="33">
        <v>372</v>
      </c>
      <c r="B381" s="37" t="s">
        <v>6393</v>
      </c>
      <c r="C381" s="33">
        <v>1060042</v>
      </c>
      <c r="D381" s="27" t="s">
        <v>709</v>
      </c>
      <c r="E381" s="27" t="s">
        <v>6396</v>
      </c>
      <c r="F381" s="28">
        <v>7467</v>
      </c>
      <c r="G381" s="64">
        <v>1</v>
      </c>
      <c r="H381" s="28">
        <v>7467</v>
      </c>
      <c r="I381" s="29"/>
    </row>
    <row r="382" spans="1:9" ht="12.75" customHeight="1" x14ac:dyDescent="0.2">
      <c r="A382" s="33">
        <v>373</v>
      </c>
      <c r="B382" s="37" t="s">
        <v>6397</v>
      </c>
      <c r="C382" s="27" t="s">
        <v>8067</v>
      </c>
      <c r="D382" s="27" t="s">
        <v>709</v>
      </c>
      <c r="E382" s="27" t="s">
        <v>6392</v>
      </c>
      <c r="F382" s="28">
        <v>5253</v>
      </c>
      <c r="G382" s="64">
        <v>1</v>
      </c>
      <c r="H382" s="28">
        <v>5253</v>
      </c>
      <c r="I382" s="29"/>
    </row>
    <row r="383" spans="1:9" ht="12.75" customHeight="1" x14ac:dyDescent="0.2">
      <c r="A383" s="33">
        <v>374</v>
      </c>
      <c r="B383" s="37" t="s">
        <v>4859</v>
      </c>
      <c r="C383" s="33">
        <v>1060001</v>
      </c>
      <c r="D383" s="27" t="s">
        <v>709</v>
      </c>
      <c r="E383" s="27" t="s">
        <v>6292</v>
      </c>
      <c r="F383" s="28">
        <v>5068.59</v>
      </c>
      <c r="G383" s="64">
        <v>1</v>
      </c>
      <c r="H383" s="28">
        <v>5068.59</v>
      </c>
      <c r="I383" s="29"/>
    </row>
    <row r="384" spans="1:9" ht="12.75" customHeight="1" x14ac:dyDescent="0.2">
      <c r="A384" s="33">
        <v>375</v>
      </c>
      <c r="B384" s="37" t="s">
        <v>4859</v>
      </c>
      <c r="C384" s="33">
        <v>1060043</v>
      </c>
      <c r="D384" s="27" t="s">
        <v>709</v>
      </c>
      <c r="E384" s="27" t="s">
        <v>6292</v>
      </c>
      <c r="F384" s="28">
        <v>5068.59</v>
      </c>
      <c r="G384" s="64">
        <v>1</v>
      </c>
      <c r="H384" s="28">
        <v>5068.59</v>
      </c>
      <c r="I384" s="29"/>
    </row>
    <row r="385" spans="1:9" ht="12.75" customHeight="1" x14ac:dyDescent="0.2">
      <c r="A385" s="33">
        <v>376</v>
      </c>
      <c r="B385" s="37" t="s">
        <v>4424</v>
      </c>
      <c r="C385" s="27" t="s">
        <v>8646</v>
      </c>
      <c r="D385" s="27" t="s">
        <v>4750</v>
      </c>
      <c r="E385" s="27" t="s">
        <v>901</v>
      </c>
      <c r="F385" s="28">
        <v>37521</v>
      </c>
      <c r="G385" s="64">
        <v>1</v>
      </c>
      <c r="H385" s="28">
        <v>37521</v>
      </c>
      <c r="I385" s="29"/>
    </row>
    <row r="386" spans="1:9" ht="12.75" customHeight="1" x14ac:dyDescent="0.2">
      <c r="A386" s="33">
        <v>377</v>
      </c>
      <c r="B386" s="37" t="s">
        <v>268</v>
      </c>
      <c r="C386" s="27" t="s">
        <v>5704</v>
      </c>
      <c r="D386" s="27" t="s">
        <v>8539</v>
      </c>
      <c r="E386" s="27" t="s">
        <v>6392</v>
      </c>
      <c r="F386" s="28">
        <v>3366</v>
      </c>
      <c r="G386" s="64">
        <v>1</v>
      </c>
      <c r="H386" s="28">
        <v>3366</v>
      </c>
      <c r="I386" s="29"/>
    </row>
    <row r="387" spans="1:9" ht="12.75" customHeight="1" x14ac:dyDescent="0.2">
      <c r="A387" s="33">
        <v>378</v>
      </c>
      <c r="B387" s="37" t="s">
        <v>6398</v>
      </c>
      <c r="C387" s="27" t="s">
        <v>8462</v>
      </c>
      <c r="D387" s="27" t="s">
        <v>4222</v>
      </c>
      <c r="E387" s="27" t="s">
        <v>791</v>
      </c>
      <c r="F387" s="28">
        <v>4288.3999999999996</v>
      </c>
      <c r="G387" s="64">
        <v>1</v>
      </c>
      <c r="H387" s="28">
        <v>4288.3999999999996</v>
      </c>
      <c r="I387" s="29"/>
    </row>
    <row r="388" spans="1:9" ht="12.75" customHeight="1" x14ac:dyDescent="0.2">
      <c r="A388" s="33">
        <v>379</v>
      </c>
      <c r="B388" s="37" t="s">
        <v>6399</v>
      </c>
      <c r="C388" s="27" t="s">
        <v>8554</v>
      </c>
      <c r="D388" s="27" t="s">
        <v>4222</v>
      </c>
      <c r="E388" s="27" t="s">
        <v>791</v>
      </c>
      <c r="F388" s="28">
        <v>6493</v>
      </c>
      <c r="G388" s="64">
        <v>1</v>
      </c>
      <c r="H388" s="28">
        <v>6493</v>
      </c>
      <c r="I388" s="29"/>
    </row>
    <row r="389" spans="1:9" ht="12.75" customHeight="1" x14ac:dyDescent="0.2">
      <c r="A389" s="33">
        <v>380</v>
      </c>
      <c r="B389" s="37" t="s">
        <v>6400</v>
      </c>
      <c r="C389" s="27" t="s">
        <v>8648</v>
      </c>
      <c r="D389" s="27" t="s">
        <v>8435</v>
      </c>
      <c r="E389" s="27" t="s">
        <v>6401</v>
      </c>
      <c r="F389" s="28">
        <v>4464.9799999999996</v>
      </c>
      <c r="G389" s="64">
        <v>1</v>
      </c>
      <c r="H389" s="28">
        <v>4464.9799999999996</v>
      </c>
      <c r="I389" s="29"/>
    </row>
    <row r="390" spans="1:9" ht="12.75" customHeight="1" x14ac:dyDescent="0.2">
      <c r="A390" s="33">
        <v>381</v>
      </c>
      <c r="B390" s="37" t="s">
        <v>6402</v>
      </c>
      <c r="C390" s="27" t="s">
        <v>8566</v>
      </c>
      <c r="D390" s="27" t="s">
        <v>8461</v>
      </c>
      <c r="E390" s="27" t="s">
        <v>6403</v>
      </c>
      <c r="F390" s="28">
        <v>3112.63</v>
      </c>
      <c r="G390" s="64">
        <v>1</v>
      </c>
      <c r="H390" s="28">
        <v>3112.63</v>
      </c>
      <c r="I390" s="29"/>
    </row>
    <row r="391" spans="1:9" ht="12.75" customHeight="1" x14ac:dyDescent="0.2">
      <c r="A391" s="33">
        <v>382</v>
      </c>
      <c r="B391" s="37" t="s">
        <v>6404</v>
      </c>
      <c r="C391" s="33">
        <v>1060044</v>
      </c>
      <c r="D391" s="27" t="s">
        <v>8461</v>
      </c>
      <c r="E391" s="27" t="s">
        <v>6395</v>
      </c>
      <c r="F391" s="28">
        <v>5691</v>
      </c>
      <c r="G391" s="64">
        <v>1</v>
      </c>
      <c r="H391" s="28">
        <v>5691</v>
      </c>
      <c r="I391" s="29"/>
    </row>
    <row r="392" spans="1:9" ht="12.75" customHeight="1" x14ac:dyDescent="0.2">
      <c r="A392" s="33">
        <v>383</v>
      </c>
      <c r="B392" s="37" t="s">
        <v>6405</v>
      </c>
      <c r="C392" s="27" t="s">
        <v>8552</v>
      </c>
      <c r="D392" s="27" t="s">
        <v>1441</v>
      </c>
      <c r="E392" s="27" t="s">
        <v>791</v>
      </c>
      <c r="F392" s="28">
        <v>7625</v>
      </c>
      <c r="G392" s="64">
        <v>1</v>
      </c>
      <c r="H392" s="28">
        <v>7625</v>
      </c>
      <c r="I392" s="29"/>
    </row>
    <row r="393" spans="1:9" ht="12.75" customHeight="1" x14ac:dyDescent="0.2">
      <c r="A393" s="33">
        <v>384</v>
      </c>
      <c r="B393" s="37" t="s">
        <v>6406</v>
      </c>
      <c r="C393" s="27" t="s">
        <v>8350</v>
      </c>
      <c r="D393" s="27" t="s">
        <v>4758</v>
      </c>
      <c r="E393" s="27" t="s">
        <v>4808</v>
      </c>
      <c r="F393" s="28">
        <v>5713.28</v>
      </c>
      <c r="G393" s="64">
        <v>1</v>
      </c>
      <c r="H393" s="28">
        <v>5713.28</v>
      </c>
      <c r="I393" s="29"/>
    </row>
    <row r="394" spans="1:9" ht="12.75" customHeight="1" x14ac:dyDescent="0.2">
      <c r="A394" s="33">
        <v>385</v>
      </c>
      <c r="B394" s="37" t="s">
        <v>6407</v>
      </c>
      <c r="C394" s="27" t="s">
        <v>8652</v>
      </c>
      <c r="D394" s="27" t="s">
        <v>1419</v>
      </c>
      <c r="E394" s="27" t="s">
        <v>6408</v>
      </c>
      <c r="F394" s="28">
        <v>3965.34</v>
      </c>
      <c r="G394" s="64">
        <v>1</v>
      </c>
      <c r="H394" s="28">
        <v>3965.34</v>
      </c>
      <c r="I394" s="29"/>
    </row>
    <row r="395" spans="1:9" ht="12.75" customHeight="1" x14ac:dyDescent="0.2">
      <c r="A395" s="33">
        <v>386</v>
      </c>
      <c r="B395" s="37" t="s">
        <v>4925</v>
      </c>
      <c r="C395" s="33">
        <v>1060049</v>
      </c>
      <c r="D395" s="27" t="s">
        <v>1381</v>
      </c>
      <c r="E395" s="27" t="s">
        <v>6409</v>
      </c>
      <c r="F395" s="28">
        <v>3268.12</v>
      </c>
      <c r="G395" s="64">
        <v>1</v>
      </c>
      <c r="H395" s="28">
        <v>3268.12</v>
      </c>
      <c r="I395" s="29"/>
    </row>
    <row r="396" spans="1:9" ht="12.75" customHeight="1" x14ac:dyDescent="0.2">
      <c r="A396" s="33">
        <v>387</v>
      </c>
      <c r="B396" s="37" t="s">
        <v>4872</v>
      </c>
      <c r="C396" s="27" t="s">
        <v>8449</v>
      </c>
      <c r="D396" s="27" t="s">
        <v>8653</v>
      </c>
      <c r="E396" s="27" t="s">
        <v>6392</v>
      </c>
      <c r="F396" s="28">
        <v>5406</v>
      </c>
      <c r="G396" s="64">
        <v>1</v>
      </c>
      <c r="H396" s="28">
        <v>5406</v>
      </c>
      <c r="I396" s="29"/>
    </row>
    <row r="397" spans="1:9" ht="12.75" customHeight="1" x14ac:dyDescent="0.2">
      <c r="A397" s="33">
        <v>388</v>
      </c>
      <c r="B397" s="37" t="s">
        <v>6410</v>
      </c>
      <c r="C397" s="33">
        <v>1060050</v>
      </c>
      <c r="D397" s="27" t="s">
        <v>8653</v>
      </c>
      <c r="E397" s="27" t="s">
        <v>6409</v>
      </c>
      <c r="F397" s="28">
        <v>7667.33</v>
      </c>
      <c r="G397" s="64">
        <v>1</v>
      </c>
      <c r="H397" s="28">
        <v>7667.33</v>
      </c>
      <c r="I397" s="29"/>
    </row>
    <row r="398" spans="1:9" ht="12.75" customHeight="1" x14ac:dyDescent="0.2">
      <c r="A398" s="33">
        <v>389</v>
      </c>
      <c r="B398" s="37" t="s">
        <v>6411</v>
      </c>
      <c r="C398" s="33">
        <v>1060179</v>
      </c>
      <c r="D398" s="27" t="s">
        <v>1381</v>
      </c>
      <c r="E398" s="27" t="s">
        <v>6173</v>
      </c>
      <c r="F398" s="28">
        <v>3760</v>
      </c>
      <c r="G398" s="64">
        <v>1</v>
      </c>
      <c r="H398" s="28">
        <v>3760</v>
      </c>
      <c r="I398" s="29"/>
    </row>
    <row r="399" spans="1:9" ht="12.75" customHeight="1" x14ac:dyDescent="0.2">
      <c r="A399" s="33">
        <v>390</v>
      </c>
      <c r="B399" s="37" t="s">
        <v>6412</v>
      </c>
      <c r="C399" s="33">
        <v>1060115</v>
      </c>
      <c r="D399" s="27" t="s">
        <v>713</v>
      </c>
      <c r="E399" s="27" t="s">
        <v>6413</v>
      </c>
      <c r="F399" s="28">
        <v>6990</v>
      </c>
      <c r="G399" s="64">
        <v>1</v>
      </c>
      <c r="H399" s="28">
        <v>6990</v>
      </c>
      <c r="I399" s="29"/>
    </row>
    <row r="400" spans="1:9" ht="12.75" customHeight="1" x14ac:dyDescent="0.2">
      <c r="A400" s="33">
        <v>391</v>
      </c>
      <c r="B400" s="37" t="s">
        <v>5220</v>
      </c>
      <c r="C400" s="33">
        <v>1060200</v>
      </c>
      <c r="D400" s="27" t="s">
        <v>713</v>
      </c>
      <c r="E400" s="27" t="s">
        <v>6414</v>
      </c>
      <c r="F400" s="28">
        <v>3960</v>
      </c>
      <c r="G400" s="64">
        <v>1</v>
      </c>
      <c r="H400" s="28">
        <v>3960</v>
      </c>
      <c r="I400" s="29"/>
    </row>
    <row r="401" spans="1:9" ht="12.75" customHeight="1" x14ac:dyDescent="0.2">
      <c r="A401" s="33">
        <v>392</v>
      </c>
      <c r="B401" s="37" t="s">
        <v>6415</v>
      </c>
      <c r="C401" s="27" t="s">
        <v>8457</v>
      </c>
      <c r="D401" s="27" t="s">
        <v>1381</v>
      </c>
      <c r="E401" s="27" t="s">
        <v>6416</v>
      </c>
      <c r="F401" s="28">
        <v>3242.1</v>
      </c>
      <c r="G401" s="64">
        <v>1</v>
      </c>
      <c r="H401" s="28">
        <v>3242.1</v>
      </c>
      <c r="I401" s="29"/>
    </row>
    <row r="402" spans="1:9" ht="12.75" customHeight="1" x14ac:dyDescent="0.2">
      <c r="A402" s="33">
        <v>393</v>
      </c>
      <c r="B402" s="37" t="s">
        <v>6417</v>
      </c>
      <c r="C402" s="27" t="s">
        <v>8548</v>
      </c>
      <c r="D402" s="27" t="s">
        <v>2226</v>
      </c>
      <c r="E402" s="27" t="s">
        <v>791</v>
      </c>
      <c r="F402" s="28">
        <v>9388.35</v>
      </c>
      <c r="G402" s="64">
        <v>1</v>
      </c>
      <c r="H402" s="28">
        <v>9388.35</v>
      </c>
      <c r="I402" s="29"/>
    </row>
    <row r="403" spans="1:9" ht="12.75" customHeight="1" x14ac:dyDescent="0.2">
      <c r="A403" s="33">
        <v>394</v>
      </c>
      <c r="B403" s="37" t="s">
        <v>6418</v>
      </c>
      <c r="C403" s="27" t="s">
        <v>8095</v>
      </c>
      <c r="D403" s="27" t="s">
        <v>8654</v>
      </c>
      <c r="E403" s="27" t="s">
        <v>965</v>
      </c>
      <c r="F403" s="28">
        <v>3320</v>
      </c>
      <c r="G403" s="64">
        <v>1</v>
      </c>
      <c r="H403" s="28">
        <v>3320</v>
      </c>
      <c r="I403" s="29"/>
    </row>
    <row r="404" spans="1:9" ht="12.75" customHeight="1" x14ac:dyDescent="0.2">
      <c r="A404" s="33">
        <v>395</v>
      </c>
      <c r="B404" s="37" t="s">
        <v>6419</v>
      </c>
      <c r="C404" s="27" t="s">
        <v>8106</v>
      </c>
      <c r="D404" s="27" t="s">
        <v>5678</v>
      </c>
      <c r="E404" s="27" t="s">
        <v>6291</v>
      </c>
      <c r="F404" s="28">
        <v>6011.91</v>
      </c>
      <c r="G404" s="64">
        <v>1</v>
      </c>
      <c r="H404" s="28">
        <v>6011.91</v>
      </c>
      <c r="I404" s="29"/>
    </row>
    <row r="405" spans="1:9" ht="12.75" customHeight="1" x14ac:dyDescent="0.2">
      <c r="A405" s="33">
        <v>396</v>
      </c>
      <c r="B405" s="37" t="s">
        <v>6420</v>
      </c>
      <c r="C405" s="33">
        <v>1060108</v>
      </c>
      <c r="D405" s="27" t="s">
        <v>8656</v>
      </c>
      <c r="E405" s="27" t="s">
        <v>6409</v>
      </c>
      <c r="F405" s="28">
        <v>3411.49</v>
      </c>
      <c r="G405" s="64">
        <v>1</v>
      </c>
      <c r="H405" s="28">
        <v>3411.49</v>
      </c>
      <c r="I405" s="29"/>
    </row>
    <row r="406" spans="1:9" ht="12.75" customHeight="1" x14ac:dyDescent="0.2">
      <c r="A406" s="33">
        <v>397</v>
      </c>
      <c r="B406" s="37" t="s">
        <v>6421</v>
      </c>
      <c r="C406" s="27" t="s">
        <v>8056</v>
      </c>
      <c r="D406" s="27" t="s">
        <v>5711</v>
      </c>
      <c r="E406" s="27" t="s">
        <v>965</v>
      </c>
      <c r="F406" s="28">
        <v>3599.41</v>
      </c>
      <c r="G406" s="64">
        <v>1</v>
      </c>
      <c r="H406" s="28">
        <v>3599.41</v>
      </c>
      <c r="I406" s="29"/>
    </row>
    <row r="407" spans="1:9" ht="12.75" customHeight="1" x14ac:dyDescent="0.2">
      <c r="A407" s="33">
        <v>398</v>
      </c>
      <c r="B407" s="37" t="s">
        <v>6422</v>
      </c>
      <c r="C407" s="27" t="s">
        <v>8057</v>
      </c>
      <c r="D407" s="27" t="s">
        <v>8175</v>
      </c>
      <c r="E407" s="27" t="s">
        <v>6301</v>
      </c>
      <c r="F407" s="28">
        <v>3417.86</v>
      </c>
      <c r="G407" s="64">
        <v>1</v>
      </c>
      <c r="H407" s="28">
        <v>3417.86</v>
      </c>
      <c r="I407" s="29"/>
    </row>
    <row r="408" spans="1:9" ht="12.75" customHeight="1" x14ac:dyDescent="0.2">
      <c r="A408" s="33">
        <v>399</v>
      </c>
      <c r="B408" s="37" t="s">
        <v>6422</v>
      </c>
      <c r="C408" s="33">
        <v>1060142</v>
      </c>
      <c r="D408" s="27" t="s">
        <v>8175</v>
      </c>
      <c r="E408" s="27" t="s">
        <v>6301</v>
      </c>
      <c r="F408" s="28">
        <v>3417.87</v>
      </c>
      <c r="G408" s="64">
        <v>1</v>
      </c>
      <c r="H408" s="28">
        <v>3417.87</v>
      </c>
      <c r="I408" s="29"/>
    </row>
    <row r="409" spans="1:9" ht="12.75" customHeight="1" x14ac:dyDescent="0.2">
      <c r="A409" s="33">
        <v>400</v>
      </c>
      <c r="B409" s="37" t="s">
        <v>437</v>
      </c>
      <c r="C409" s="33">
        <v>1060110</v>
      </c>
      <c r="D409" s="27" t="s">
        <v>8175</v>
      </c>
      <c r="E409" s="27" t="s">
        <v>6424</v>
      </c>
      <c r="F409" s="28">
        <v>4263.6400000000003</v>
      </c>
      <c r="G409" s="64">
        <v>1</v>
      </c>
      <c r="H409" s="28">
        <v>4263.6400000000003</v>
      </c>
      <c r="I409" s="29"/>
    </row>
    <row r="410" spans="1:9" ht="12.75" customHeight="1" x14ac:dyDescent="0.2">
      <c r="A410" s="33">
        <v>401</v>
      </c>
      <c r="B410" s="37" t="s">
        <v>437</v>
      </c>
      <c r="C410" s="33">
        <v>1060109</v>
      </c>
      <c r="D410" s="27" t="s">
        <v>8175</v>
      </c>
      <c r="E410" s="27" t="s">
        <v>6424</v>
      </c>
      <c r="F410" s="28">
        <v>4263.6400000000003</v>
      </c>
      <c r="G410" s="64">
        <v>1</v>
      </c>
      <c r="H410" s="28">
        <v>4263.6400000000003</v>
      </c>
      <c r="I410" s="29"/>
    </row>
    <row r="411" spans="1:9" ht="12.75" customHeight="1" x14ac:dyDescent="0.2">
      <c r="A411" s="33">
        <v>402</v>
      </c>
      <c r="B411" s="37" t="s">
        <v>437</v>
      </c>
      <c r="C411" s="27" t="s">
        <v>8053</v>
      </c>
      <c r="D411" s="27" t="s">
        <v>5073</v>
      </c>
      <c r="E411" s="27" t="s">
        <v>965</v>
      </c>
      <c r="F411" s="28">
        <v>3960.4</v>
      </c>
      <c r="G411" s="64">
        <v>1</v>
      </c>
      <c r="H411" s="28">
        <v>3960.4</v>
      </c>
      <c r="I411" s="29"/>
    </row>
    <row r="412" spans="1:9" ht="12.75" customHeight="1" x14ac:dyDescent="0.2">
      <c r="A412" s="33">
        <v>403</v>
      </c>
      <c r="B412" s="37" t="s">
        <v>6425</v>
      </c>
      <c r="C412" s="33">
        <v>1060111</v>
      </c>
      <c r="D412" s="27" t="s">
        <v>1381</v>
      </c>
      <c r="E412" s="27" t="s">
        <v>6409</v>
      </c>
      <c r="F412" s="28">
        <v>4893.07</v>
      </c>
      <c r="G412" s="64">
        <v>1</v>
      </c>
      <c r="H412" s="28">
        <v>4893.07</v>
      </c>
      <c r="I412" s="29"/>
    </row>
    <row r="413" spans="1:9" ht="12.75" customHeight="1" x14ac:dyDescent="0.2">
      <c r="A413" s="33">
        <v>404</v>
      </c>
      <c r="B413" s="37" t="s">
        <v>6425</v>
      </c>
      <c r="C413" s="33">
        <v>1060112</v>
      </c>
      <c r="D413" s="27" t="s">
        <v>1381</v>
      </c>
      <c r="E413" s="27" t="s">
        <v>6409</v>
      </c>
      <c r="F413" s="28">
        <v>4893.07</v>
      </c>
      <c r="G413" s="64">
        <v>1</v>
      </c>
      <c r="H413" s="28">
        <v>4893.07</v>
      </c>
      <c r="I413" s="29"/>
    </row>
    <row r="414" spans="1:9" ht="12.75" customHeight="1" x14ac:dyDescent="0.2">
      <c r="A414" s="33">
        <v>405</v>
      </c>
      <c r="B414" s="37" t="s">
        <v>4320</v>
      </c>
      <c r="C414" s="33">
        <v>1060113</v>
      </c>
      <c r="D414" s="27" t="s">
        <v>8175</v>
      </c>
      <c r="E414" s="27" t="s">
        <v>6424</v>
      </c>
      <c r="F414" s="28">
        <v>3122.1</v>
      </c>
      <c r="G414" s="64">
        <v>1</v>
      </c>
      <c r="H414" s="28">
        <v>3122.1</v>
      </c>
      <c r="I414" s="29"/>
    </row>
    <row r="415" spans="1:9" ht="12.75" customHeight="1" x14ac:dyDescent="0.2">
      <c r="A415" s="33">
        <v>406</v>
      </c>
      <c r="B415" s="37" t="s">
        <v>4320</v>
      </c>
      <c r="C415" s="27" t="s">
        <v>6426</v>
      </c>
      <c r="D415" s="27" t="s">
        <v>8175</v>
      </c>
      <c r="E415" s="27" t="s">
        <v>6424</v>
      </c>
      <c r="F415" s="28">
        <v>3122.1</v>
      </c>
      <c r="G415" s="64">
        <v>1</v>
      </c>
      <c r="H415" s="28">
        <v>3122.1</v>
      </c>
      <c r="I415" s="29"/>
    </row>
    <row r="416" spans="1:9" ht="12.75" customHeight="1" x14ac:dyDescent="0.2">
      <c r="A416" s="33">
        <v>407</v>
      </c>
      <c r="B416" s="37" t="s">
        <v>4320</v>
      </c>
      <c r="C416" s="27" t="s">
        <v>5721</v>
      </c>
      <c r="D416" s="27" t="s">
        <v>8175</v>
      </c>
      <c r="E416" s="27" t="s">
        <v>5790</v>
      </c>
      <c r="F416" s="28">
        <v>3464.6</v>
      </c>
      <c r="G416" s="64">
        <v>1</v>
      </c>
      <c r="H416" s="28">
        <v>3464.6</v>
      </c>
      <c r="I416" s="29"/>
    </row>
    <row r="417" spans="1:9" ht="12.75" customHeight="1" x14ac:dyDescent="0.2">
      <c r="A417" s="33">
        <v>408</v>
      </c>
      <c r="B417" s="37" t="s">
        <v>6427</v>
      </c>
      <c r="C417" s="27" t="s">
        <v>8657</v>
      </c>
      <c r="D417" s="27" t="s">
        <v>5073</v>
      </c>
      <c r="E417" s="27" t="s">
        <v>965</v>
      </c>
      <c r="F417" s="28">
        <v>3859.6</v>
      </c>
      <c r="G417" s="64">
        <v>1</v>
      </c>
      <c r="H417" s="28">
        <v>3859.6</v>
      </c>
      <c r="I417" s="29"/>
    </row>
    <row r="418" spans="1:9" ht="12.75" customHeight="1" x14ac:dyDescent="0.2">
      <c r="A418" s="33">
        <v>409</v>
      </c>
      <c r="B418" s="37" t="s">
        <v>6428</v>
      </c>
      <c r="C418" s="27" t="s">
        <v>8136</v>
      </c>
      <c r="D418" s="27" t="s">
        <v>713</v>
      </c>
      <c r="E418" s="27" t="s">
        <v>193</v>
      </c>
      <c r="F418" s="28">
        <v>4074</v>
      </c>
      <c r="G418" s="64">
        <v>1</v>
      </c>
      <c r="H418" s="28">
        <v>4074</v>
      </c>
      <c r="I418" s="29"/>
    </row>
    <row r="419" spans="1:9" ht="13.5" customHeight="1" x14ac:dyDescent="0.2">
      <c r="A419" s="33">
        <v>410</v>
      </c>
      <c r="B419" s="37" t="s">
        <v>6429</v>
      </c>
      <c r="C419" s="27" t="s">
        <v>5976</v>
      </c>
      <c r="D419" s="27" t="s">
        <v>8616</v>
      </c>
      <c r="E419" s="27" t="s">
        <v>6430</v>
      </c>
      <c r="F419" s="28">
        <v>7525.38</v>
      </c>
      <c r="G419" s="64">
        <v>1</v>
      </c>
      <c r="H419" s="28">
        <v>7525.38</v>
      </c>
      <c r="I419" s="29"/>
    </row>
    <row r="420" spans="1:9" ht="13.5" customHeight="1" x14ac:dyDescent="0.2">
      <c r="A420" s="33">
        <v>411</v>
      </c>
      <c r="B420" s="37" t="s">
        <v>6431</v>
      </c>
      <c r="C420" s="27" t="s">
        <v>5661</v>
      </c>
      <c r="D420" s="27" t="s">
        <v>1419</v>
      </c>
      <c r="E420" s="27" t="s">
        <v>6432</v>
      </c>
      <c r="F420" s="28">
        <v>3142.1</v>
      </c>
      <c r="G420" s="64">
        <v>1</v>
      </c>
      <c r="H420" s="28">
        <v>3142.1</v>
      </c>
      <c r="I420" s="29"/>
    </row>
    <row r="421" spans="1:9" ht="13.5" customHeight="1" x14ac:dyDescent="0.2">
      <c r="A421" s="33">
        <v>412</v>
      </c>
      <c r="B421" s="37" t="s">
        <v>412</v>
      </c>
      <c r="C421" s="27" t="s">
        <v>8037</v>
      </c>
      <c r="D421" s="27" t="s">
        <v>5865</v>
      </c>
      <c r="E421" s="27" t="s">
        <v>6360</v>
      </c>
      <c r="F421" s="28">
        <v>4264.33</v>
      </c>
      <c r="G421" s="64">
        <v>1</v>
      </c>
      <c r="H421" s="28">
        <v>4264.33</v>
      </c>
      <c r="I421" s="29"/>
    </row>
    <row r="422" spans="1:9" ht="13.5" customHeight="1" x14ac:dyDescent="0.2">
      <c r="A422" s="33">
        <v>413</v>
      </c>
      <c r="B422" s="37" t="s">
        <v>6433</v>
      </c>
      <c r="C422" s="27" t="s">
        <v>5700</v>
      </c>
      <c r="D422" s="27" t="s">
        <v>8658</v>
      </c>
      <c r="E422" s="27" t="s">
        <v>748</v>
      </c>
      <c r="F422" s="28">
        <v>8290</v>
      </c>
      <c r="G422" s="64">
        <v>1</v>
      </c>
      <c r="H422" s="28">
        <v>8290</v>
      </c>
      <c r="I422" s="29"/>
    </row>
    <row r="423" spans="1:9" ht="13.5" customHeight="1" x14ac:dyDescent="0.2">
      <c r="A423" s="33">
        <v>414</v>
      </c>
      <c r="B423" s="37" t="s">
        <v>6434</v>
      </c>
      <c r="C423" s="33">
        <v>1060313</v>
      </c>
      <c r="D423" s="27" t="s">
        <v>4205</v>
      </c>
      <c r="E423" s="27" t="s">
        <v>6435</v>
      </c>
      <c r="F423" s="28">
        <v>8500</v>
      </c>
      <c r="G423" s="64">
        <v>1</v>
      </c>
      <c r="H423" s="28">
        <v>8500</v>
      </c>
      <c r="I423" s="29"/>
    </row>
    <row r="424" spans="1:9" ht="13.5" customHeight="1" x14ac:dyDescent="0.2">
      <c r="A424" s="33">
        <v>415</v>
      </c>
      <c r="B424" s="37" t="s">
        <v>6434</v>
      </c>
      <c r="C424" s="33">
        <v>1060314</v>
      </c>
      <c r="D424" s="27" t="s">
        <v>4205</v>
      </c>
      <c r="E424" s="27" t="s">
        <v>6435</v>
      </c>
      <c r="F424" s="28">
        <v>8500</v>
      </c>
      <c r="G424" s="64">
        <v>1</v>
      </c>
      <c r="H424" s="28">
        <v>8500</v>
      </c>
      <c r="I424" s="29"/>
    </row>
    <row r="425" spans="1:9" ht="13.5" customHeight="1" x14ac:dyDescent="0.2">
      <c r="A425" s="33">
        <v>416</v>
      </c>
      <c r="B425" s="37" t="s">
        <v>6434</v>
      </c>
      <c r="C425" s="33">
        <v>1060315</v>
      </c>
      <c r="D425" s="27" t="s">
        <v>4205</v>
      </c>
      <c r="E425" s="27" t="s">
        <v>6435</v>
      </c>
      <c r="F425" s="28">
        <v>8500</v>
      </c>
      <c r="G425" s="64">
        <v>1</v>
      </c>
      <c r="H425" s="28">
        <v>8500</v>
      </c>
      <c r="I425" s="29"/>
    </row>
    <row r="426" spans="1:9" ht="13.5" customHeight="1" x14ac:dyDescent="0.2">
      <c r="A426" s="33">
        <v>417</v>
      </c>
      <c r="B426" s="37" t="s">
        <v>6434</v>
      </c>
      <c r="C426" s="33">
        <v>1060312</v>
      </c>
      <c r="D426" s="27" t="s">
        <v>4205</v>
      </c>
      <c r="E426" s="27" t="s">
        <v>6435</v>
      </c>
      <c r="F426" s="28">
        <v>8500</v>
      </c>
      <c r="G426" s="64">
        <v>1</v>
      </c>
      <c r="H426" s="28">
        <v>8500</v>
      </c>
      <c r="I426" s="29"/>
    </row>
    <row r="427" spans="1:9" ht="13.5" customHeight="1" x14ac:dyDescent="0.2">
      <c r="A427" s="33">
        <v>418</v>
      </c>
      <c r="B427" s="37" t="s">
        <v>6436</v>
      </c>
      <c r="C427" s="33">
        <v>1060288</v>
      </c>
      <c r="D427" s="27" t="s">
        <v>4205</v>
      </c>
      <c r="E427" s="27" t="s">
        <v>761</v>
      </c>
      <c r="F427" s="28">
        <v>14750</v>
      </c>
      <c r="G427" s="64">
        <v>1</v>
      </c>
      <c r="H427" s="28">
        <v>14750</v>
      </c>
      <c r="I427" s="29"/>
    </row>
    <row r="428" spans="1:9" ht="12.75" customHeight="1" x14ac:dyDescent="0.2">
      <c r="A428" s="33">
        <v>419</v>
      </c>
      <c r="B428" s="37" t="s">
        <v>6436</v>
      </c>
      <c r="C428" s="33">
        <v>1060289</v>
      </c>
      <c r="D428" s="27" t="s">
        <v>4205</v>
      </c>
      <c r="E428" s="27" t="s">
        <v>761</v>
      </c>
      <c r="F428" s="28">
        <v>14750</v>
      </c>
      <c r="G428" s="64">
        <v>1</v>
      </c>
      <c r="H428" s="28">
        <v>14750</v>
      </c>
      <c r="I428" s="29"/>
    </row>
    <row r="429" spans="1:9" ht="12.75" customHeight="1" x14ac:dyDescent="0.2">
      <c r="A429" s="33">
        <v>420</v>
      </c>
      <c r="B429" s="37" t="s">
        <v>6436</v>
      </c>
      <c r="C429" s="33">
        <v>1060290</v>
      </c>
      <c r="D429" s="27" t="s">
        <v>4205</v>
      </c>
      <c r="E429" s="27" t="s">
        <v>761</v>
      </c>
      <c r="F429" s="28">
        <v>14750</v>
      </c>
      <c r="G429" s="64">
        <v>1</v>
      </c>
      <c r="H429" s="28">
        <v>14750</v>
      </c>
      <c r="I429" s="29"/>
    </row>
    <row r="430" spans="1:9" ht="12.75" customHeight="1" x14ac:dyDescent="0.2">
      <c r="A430" s="33">
        <v>421</v>
      </c>
      <c r="B430" s="37" t="s">
        <v>6436</v>
      </c>
      <c r="C430" s="33">
        <v>1060291</v>
      </c>
      <c r="D430" s="27" t="s">
        <v>4205</v>
      </c>
      <c r="E430" s="27" t="s">
        <v>761</v>
      </c>
      <c r="F430" s="28">
        <v>14750</v>
      </c>
      <c r="G430" s="64">
        <v>1</v>
      </c>
      <c r="H430" s="28">
        <v>14750</v>
      </c>
      <c r="I430" s="29"/>
    </row>
    <row r="431" spans="1:9" ht="12.75" customHeight="1" x14ac:dyDescent="0.2">
      <c r="A431" s="33">
        <v>422</v>
      </c>
      <c r="B431" s="37" t="s">
        <v>6437</v>
      </c>
      <c r="C431" s="27" t="s">
        <v>8665</v>
      </c>
      <c r="D431" s="27" t="s">
        <v>4205</v>
      </c>
      <c r="E431" s="27" t="s">
        <v>2264</v>
      </c>
      <c r="F431" s="28">
        <v>18000</v>
      </c>
      <c r="G431" s="64">
        <v>1</v>
      </c>
      <c r="H431" s="28">
        <v>18000</v>
      </c>
      <c r="I431" s="29"/>
    </row>
    <row r="432" spans="1:9" ht="12.75" customHeight="1" x14ac:dyDescent="0.2">
      <c r="A432" s="33">
        <v>423</v>
      </c>
      <c r="B432" s="37" t="s">
        <v>1139</v>
      </c>
      <c r="C432" s="27" t="s">
        <v>8668</v>
      </c>
      <c r="D432" s="27" t="s">
        <v>8618</v>
      </c>
      <c r="E432" s="27" t="s">
        <v>99</v>
      </c>
      <c r="F432" s="28">
        <v>4455</v>
      </c>
      <c r="G432" s="64">
        <v>1</v>
      </c>
      <c r="H432" s="28">
        <v>4455</v>
      </c>
      <c r="I432" s="29"/>
    </row>
    <row r="433" spans="1:9" ht="12.75" customHeight="1" x14ac:dyDescent="0.2">
      <c r="A433" s="33">
        <v>424</v>
      </c>
      <c r="B433" s="37" t="s">
        <v>6438</v>
      </c>
      <c r="C433" s="33">
        <v>1060458</v>
      </c>
      <c r="D433" s="27" t="s">
        <v>6439</v>
      </c>
      <c r="E433" s="27" t="s">
        <v>6440</v>
      </c>
      <c r="F433" s="28">
        <v>15000</v>
      </c>
      <c r="G433" s="64">
        <v>1</v>
      </c>
      <c r="H433" s="28">
        <v>15000</v>
      </c>
      <c r="I433" s="29"/>
    </row>
    <row r="434" spans="1:9" ht="13.5" customHeight="1" x14ac:dyDescent="0.2">
      <c r="A434" s="33">
        <v>425</v>
      </c>
      <c r="B434" s="37" t="s">
        <v>6438</v>
      </c>
      <c r="C434" s="33">
        <v>1060459</v>
      </c>
      <c r="D434" s="27" t="s">
        <v>6439</v>
      </c>
      <c r="E434" s="27" t="s">
        <v>6440</v>
      </c>
      <c r="F434" s="28">
        <v>15000</v>
      </c>
      <c r="G434" s="64">
        <v>1</v>
      </c>
      <c r="H434" s="28">
        <v>15000</v>
      </c>
      <c r="I434" s="29"/>
    </row>
    <row r="435" spans="1:9" ht="13.5" customHeight="1" x14ac:dyDescent="0.2">
      <c r="A435" s="33">
        <v>426</v>
      </c>
      <c r="B435" s="37" t="s">
        <v>6438</v>
      </c>
      <c r="C435" s="33">
        <v>1060460</v>
      </c>
      <c r="D435" s="27" t="s">
        <v>6439</v>
      </c>
      <c r="E435" s="27" t="s">
        <v>6440</v>
      </c>
      <c r="F435" s="28">
        <v>15000</v>
      </c>
      <c r="G435" s="64">
        <v>1</v>
      </c>
      <c r="H435" s="28">
        <v>15000</v>
      </c>
      <c r="I435" s="29"/>
    </row>
    <row r="436" spans="1:9" ht="13.5" customHeight="1" x14ac:dyDescent="0.2">
      <c r="A436" s="33">
        <v>427</v>
      </c>
      <c r="B436" s="37" t="s">
        <v>6438</v>
      </c>
      <c r="C436" s="33">
        <v>1060455</v>
      </c>
      <c r="D436" s="27" t="s">
        <v>6439</v>
      </c>
      <c r="E436" s="27" t="s">
        <v>6440</v>
      </c>
      <c r="F436" s="28">
        <v>15000</v>
      </c>
      <c r="G436" s="64">
        <v>1</v>
      </c>
      <c r="H436" s="28">
        <v>15000</v>
      </c>
      <c r="I436" s="29"/>
    </row>
    <row r="437" spans="1:9" ht="13.5" customHeight="1" x14ac:dyDescent="0.2">
      <c r="A437" s="33">
        <v>428</v>
      </c>
      <c r="B437" s="37" t="s">
        <v>6438</v>
      </c>
      <c r="C437" s="33">
        <v>1060456</v>
      </c>
      <c r="D437" s="27" t="s">
        <v>6439</v>
      </c>
      <c r="E437" s="27" t="s">
        <v>6440</v>
      </c>
      <c r="F437" s="28">
        <v>15000</v>
      </c>
      <c r="G437" s="64">
        <v>1</v>
      </c>
      <c r="H437" s="28">
        <v>15000</v>
      </c>
      <c r="I437" s="29"/>
    </row>
    <row r="438" spans="1:9" ht="13.5" customHeight="1" x14ac:dyDescent="0.2">
      <c r="A438" s="33">
        <v>429</v>
      </c>
      <c r="B438" s="37" t="s">
        <v>6438</v>
      </c>
      <c r="C438" s="33">
        <v>1060457</v>
      </c>
      <c r="D438" s="27" t="s">
        <v>6439</v>
      </c>
      <c r="E438" s="27" t="s">
        <v>6440</v>
      </c>
      <c r="F438" s="28">
        <v>15000</v>
      </c>
      <c r="G438" s="64">
        <v>1</v>
      </c>
      <c r="H438" s="28">
        <v>15000</v>
      </c>
      <c r="I438" s="29"/>
    </row>
    <row r="439" spans="1:9" ht="13.5" customHeight="1" x14ac:dyDescent="0.2">
      <c r="A439" s="33">
        <v>430</v>
      </c>
      <c r="B439" s="37" t="s">
        <v>6441</v>
      </c>
      <c r="C439" s="27" t="s">
        <v>8670</v>
      </c>
      <c r="D439" s="27" t="s">
        <v>6442</v>
      </c>
      <c r="E439" s="27" t="s">
        <v>6440</v>
      </c>
      <c r="F439" s="28">
        <v>19980</v>
      </c>
      <c r="G439" s="64">
        <v>1</v>
      </c>
      <c r="H439" s="28">
        <v>19980</v>
      </c>
      <c r="I439" s="29"/>
    </row>
    <row r="440" spans="1:9" ht="13.5" customHeight="1" x14ac:dyDescent="0.2">
      <c r="A440" s="33">
        <v>431</v>
      </c>
      <c r="B440" s="37" t="s">
        <v>6443</v>
      </c>
      <c r="C440" s="27" t="s">
        <v>8671</v>
      </c>
      <c r="D440" s="27" t="s">
        <v>6444</v>
      </c>
      <c r="E440" s="27" t="s">
        <v>6440</v>
      </c>
      <c r="F440" s="28">
        <v>19750</v>
      </c>
      <c r="G440" s="64">
        <v>1</v>
      </c>
      <c r="H440" s="28">
        <v>19750</v>
      </c>
      <c r="I440" s="29"/>
    </row>
    <row r="441" spans="1:9" ht="13.5" customHeight="1" x14ac:dyDescent="0.2">
      <c r="A441" s="33">
        <v>432</v>
      </c>
      <c r="B441" s="37" t="s">
        <v>6445</v>
      </c>
      <c r="C441" s="27" t="s">
        <v>8672</v>
      </c>
      <c r="D441" s="27" t="s">
        <v>6442</v>
      </c>
      <c r="E441" s="27" t="s">
        <v>6440</v>
      </c>
      <c r="F441" s="28">
        <v>19950</v>
      </c>
      <c r="G441" s="64">
        <v>1</v>
      </c>
      <c r="H441" s="28">
        <v>19950</v>
      </c>
      <c r="I441" s="29"/>
    </row>
    <row r="442" spans="1:9" ht="13.5" customHeight="1" x14ac:dyDescent="0.2">
      <c r="A442" s="33">
        <v>433</v>
      </c>
      <c r="B442" s="37" t="s">
        <v>6446</v>
      </c>
      <c r="C442" s="27" t="s">
        <v>8673</v>
      </c>
      <c r="D442" s="27" t="s">
        <v>6442</v>
      </c>
      <c r="E442" s="27" t="s">
        <v>6440</v>
      </c>
      <c r="F442" s="28">
        <v>12500</v>
      </c>
      <c r="G442" s="64">
        <v>1</v>
      </c>
      <c r="H442" s="28">
        <v>12500</v>
      </c>
      <c r="I442" s="29"/>
    </row>
    <row r="443" spans="1:9" ht="12.75" customHeight="1" x14ac:dyDescent="0.2">
      <c r="A443" s="33">
        <v>434</v>
      </c>
      <c r="B443" s="37" t="s">
        <v>4721</v>
      </c>
      <c r="C443" s="27" t="s">
        <v>5395</v>
      </c>
      <c r="D443" s="27" t="s">
        <v>6442</v>
      </c>
      <c r="E443" s="27" t="s">
        <v>6440</v>
      </c>
      <c r="F443" s="28">
        <v>19900</v>
      </c>
      <c r="G443" s="64">
        <v>1</v>
      </c>
      <c r="H443" s="28">
        <v>19900</v>
      </c>
      <c r="I443" s="29"/>
    </row>
    <row r="444" spans="1:9" ht="12.75" customHeight="1" x14ac:dyDescent="0.2">
      <c r="A444" s="33">
        <v>435</v>
      </c>
      <c r="B444" s="37" t="s">
        <v>6447</v>
      </c>
      <c r="C444" s="27" t="s">
        <v>5643</v>
      </c>
      <c r="D444" s="27" t="s">
        <v>6442</v>
      </c>
      <c r="E444" s="27" t="s">
        <v>6440</v>
      </c>
      <c r="F444" s="28">
        <v>19500</v>
      </c>
      <c r="G444" s="64">
        <v>1</v>
      </c>
      <c r="H444" s="28">
        <v>19500</v>
      </c>
      <c r="I444" s="29"/>
    </row>
    <row r="445" spans="1:9" ht="12.75" customHeight="1" x14ac:dyDescent="0.2">
      <c r="A445" s="33">
        <v>436</v>
      </c>
      <c r="B445" s="37" t="s">
        <v>6448</v>
      </c>
      <c r="C445" s="27" t="s">
        <v>5645</v>
      </c>
      <c r="D445" s="27" t="s">
        <v>6442</v>
      </c>
      <c r="E445" s="27" t="s">
        <v>6440</v>
      </c>
      <c r="F445" s="28">
        <v>19500</v>
      </c>
      <c r="G445" s="64">
        <v>1</v>
      </c>
      <c r="H445" s="28">
        <v>19500</v>
      </c>
      <c r="I445" s="29"/>
    </row>
    <row r="446" spans="1:9" ht="12.75" customHeight="1" x14ac:dyDescent="0.2">
      <c r="A446" s="33">
        <v>437</v>
      </c>
      <c r="B446" s="37" t="s">
        <v>6449</v>
      </c>
      <c r="C446" s="27" t="s">
        <v>5871</v>
      </c>
      <c r="D446" s="27" t="s">
        <v>6442</v>
      </c>
      <c r="E446" s="27" t="s">
        <v>6440</v>
      </c>
      <c r="F446" s="28">
        <v>16000</v>
      </c>
      <c r="G446" s="64">
        <v>1</v>
      </c>
      <c r="H446" s="28">
        <v>16000</v>
      </c>
      <c r="I446" s="29"/>
    </row>
    <row r="447" spans="1:9" ht="12.75" customHeight="1" x14ac:dyDescent="0.2">
      <c r="A447" s="33">
        <v>438</v>
      </c>
      <c r="B447" s="37" t="s">
        <v>6450</v>
      </c>
      <c r="C447" s="27" t="s">
        <v>5472</v>
      </c>
      <c r="D447" s="27" t="s">
        <v>6442</v>
      </c>
      <c r="E447" s="27" t="s">
        <v>6440</v>
      </c>
      <c r="F447" s="28">
        <v>17000</v>
      </c>
      <c r="G447" s="64">
        <v>1</v>
      </c>
      <c r="H447" s="28">
        <v>17000</v>
      </c>
      <c r="I447" s="29"/>
    </row>
    <row r="448" spans="1:9" ht="12.75" customHeight="1" x14ac:dyDescent="0.2">
      <c r="A448" s="33">
        <v>439</v>
      </c>
      <c r="B448" s="37" t="s">
        <v>6451</v>
      </c>
      <c r="C448" s="27" t="s">
        <v>5475</v>
      </c>
      <c r="D448" s="27" t="s">
        <v>1382</v>
      </c>
      <c r="E448" s="27" t="s">
        <v>6452</v>
      </c>
      <c r="F448" s="28">
        <v>14800</v>
      </c>
      <c r="G448" s="64">
        <v>1</v>
      </c>
      <c r="H448" s="28">
        <v>14800</v>
      </c>
      <c r="I448" s="29"/>
    </row>
    <row r="449" spans="1:9" ht="12.75" customHeight="1" x14ac:dyDescent="0.2">
      <c r="A449" s="33">
        <v>440</v>
      </c>
      <c r="B449" s="37" t="s">
        <v>6453</v>
      </c>
      <c r="C449" s="27" t="s">
        <v>5477</v>
      </c>
      <c r="D449" s="27" t="s">
        <v>1382</v>
      </c>
      <c r="E449" s="27" t="s">
        <v>6452</v>
      </c>
      <c r="F449" s="28">
        <v>16700</v>
      </c>
      <c r="G449" s="64">
        <v>1</v>
      </c>
      <c r="H449" s="28">
        <v>16700</v>
      </c>
      <c r="I449" s="29"/>
    </row>
    <row r="450" spans="1:9" ht="12.75" customHeight="1" x14ac:dyDescent="0.2">
      <c r="A450" s="33">
        <v>441</v>
      </c>
      <c r="B450" s="37" t="s">
        <v>6454</v>
      </c>
      <c r="C450" s="27" t="s">
        <v>8676</v>
      </c>
      <c r="D450" s="27" t="s">
        <v>1445</v>
      </c>
      <c r="E450" s="27" t="s">
        <v>6202</v>
      </c>
      <c r="F450" s="28">
        <v>12800</v>
      </c>
      <c r="G450" s="64">
        <v>1</v>
      </c>
      <c r="H450" s="28">
        <v>12800</v>
      </c>
      <c r="I450" s="29"/>
    </row>
    <row r="451" spans="1:9" ht="12.75" customHeight="1" x14ac:dyDescent="0.2">
      <c r="A451" s="33">
        <v>442</v>
      </c>
      <c r="B451" s="37" t="s">
        <v>6455</v>
      </c>
      <c r="C451" s="27" t="s">
        <v>8677</v>
      </c>
      <c r="D451" s="27" t="s">
        <v>1419</v>
      </c>
      <c r="E451" s="27" t="s">
        <v>6456</v>
      </c>
      <c r="F451" s="28">
        <v>12500</v>
      </c>
      <c r="G451" s="64">
        <v>1</v>
      </c>
      <c r="H451" s="28">
        <v>12500</v>
      </c>
      <c r="I451" s="29"/>
    </row>
    <row r="452" spans="1:9" ht="12.75" customHeight="1" x14ac:dyDescent="0.2">
      <c r="A452" s="33">
        <v>443</v>
      </c>
      <c r="B452" s="37" t="s">
        <v>6455</v>
      </c>
      <c r="C452" s="27" t="s">
        <v>8429</v>
      </c>
      <c r="D452" s="27" t="s">
        <v>1419</v>
      </c>
      <c r="E452" s="27" t="s">
        <v>6456</v>
      </c>
      <c r="F452" s="28">
        <v>13800</v>
      </c>
      <c r="G452" s="64">
        <v>1</v>
      </c>
      <c r="H452" s="28">
        <v>13800</v>
      </c>
      <c r="I452" s="29"/>
    </row>
    <row r="453" spans="1:9" ht="12.75" customHeight="1" x14ac:dyDescent="0.2">
      <c r="A453" s="33">
        <v>444</v>
      </c>
      <c r="B453" s="37" t="s">
        <v>6457</v>
      </c>
      <c r="C453" s="27" t="s">
        <v>8565</v>
      </c>
      <c r="D453" s="27" t="s">
        <v>1382</v>
      </c>
      <c r="E453" s="27" t="s">
        <v>6458</v>
      </c>
      <c r="F453" s="28">
        <v>12600</v>
      </c>
      <c r="G453" s="64">
        <v>1</v>
      </c>
      <c r="H453" s="28">
        <v>12600</v>
      </c>
      <c r="I453" s="29"/>
    </row>
    <row r="454" spans="1:9" ht="12.75" customHeight="1" x14ac:dyDescent="0.2">
      <c r="A454" s="33">
        <v>445</v>
      </c>
      <c r="B454" s="37" t="s">
        <v>6459</v>
      </c>
      <c r="C454" s="27" t="s">
        <v>8019</v>
      </c>
      <c r="D454" s="27" t="s">
        <v>1382</v>
      </c>
      <c r="E454" s="27" t="s">
        <v>6458</v>
      </c>
      <c r="F454" s="28">
        <v>10200</v>
      </c>
      <c r="G454" s="64">
        <v>1</v>
      </c>
      <c r="H454" s="28">
        <v>10200</v>
      </c>
      <c r="I454" s="29"/>
    </row>
    <row r="455" spans="1:9" ht="12.75" customHeight="1" x14ac:dyDescent="0.2">
      <c r="A455" s="33">
        <v>446</v>
      </c>
      <c r="B455" s="37" t="s">
        <v>6460</v>
      </c>
      <c r="C455" s="27" t="s">
        <v>8059</v>
      </c>
      <c r="D455" s="27" t="s">
        <v>1382</v>
      </c>
      <c r="E455" s="27" t="s">
        <v>6458</v>
      </c>
      <c r="F455" s="28">
        <v>19990</v>
      </c>
      <c r="G455" s="64">
        <v>1</v>
      </c>
      <c r="H455" s="28">
        <v>19990</v>
      </c>
      <c r="I455" s="29"/>
    </row>
    <row r="456" spans="1:9" ht="12.75" customHeight="1" x14ac:dyDescent="0.2">
      <c r="A456" s="33">
        <v>447</v>
      </c>
      <c r="B456" s="37" t="s">
        <v>8678</v>
      </c>
      <c r="C456" s="27" t="s">
        <v>8679</v>
      </c>
      <c r="D456" s="27" t="s">
        <v>1566</v>
      </c>
      <c r="E456" s="27" t="s">
        <v>8680</v>
      </c>
      <c r="F456" s="28">
        <v>16600</v>
      </c>
      <c r="G456" s="64">
        <v>1</v>
      </c>
      <c r="H456" s="28">
        <v>16600</v>
      </c>
      <c r="I456" s="29"/>
    </row>
    <row r="457" spans="1:9" ht="12.75" customHeight="1" x14ac:dyDescent="0.2">
      <c r="A457" s="33">
        <v>448</v>
      </c>
      <c r="B457" s="37" t="s">
        <v>8681</v>
      </c>
      <c r="C457" s="27" t="s">
        <v>5761</v>
      </c>
      <c r="D457" s="27" t="s">
        <v>1428</v>
      </c>
      <c r="E457" s="27" t="s">
        <v>8396</v>
      </c>
      <c r="F457" s="28">
        <v>19400</v>
      </c>
      <c r="G457" s="64">
        <v>1</v>
      </c>
      <c r="H457" s="28">
        <v>19400</v>
      </c>
      <c r="I457" s="29"/>
    </row>
    <row r="458" spans="1:9" ht="12.75" customHeight="1" x14ac:dyDescent="0.2">
      <c r="A458" s="33">
        <v>449</v>
      </c>
      <c r="B458" s="37" t="s">
        <v>8611</v>
      </c>
      <c r="C458" s="27" t="s">
        <v>5823</v>
      </c>
      <c r="D458" s="27" t="s">
        <v>8612</v>
      </c>
      <c r="E458" s="27" t="s">
        <v>8613</v>
      </c>
      <c r="F458" s="28">
        <v>19750</v>
      </c>
      <c r="G458" s="64">
        <v>1</v>
      </c>
      <c r="H458" s="28">
        <v>19750</v>
      </c>
      <c r="I458" s="29"/>
    </row>
    <row r="459" spans="1:9" ht="12.75" customHeight="1" x14ac:dyDescent="0.2">
      <c r="A459" s="33">
        <v>450</v>
      </c>
      <c r="B459" s="37" t="s">
        <v>4904</v>
      </c>
      <c r="C459" s="27" t="s">
        <v>16016</v>
      </c>
      <c r="D459" s="27" t="s">
        <v>12620</v>
      </c>
      <c r="E459" s="27" t="s">
        <v>15581</v>
      </c>
      <c r="F459" s="28">
        <v>68580</v>
      </c>
      <c r="G459" s="64">
        <v>1</v>
      </c>
      <c r="H459" s="28">
        <v>68580</v>
      </c>
      <c r="I459" s="29"/>
    </row>
    <row r="460" spans="1:9" ht="12.75" customHeight="1" x14ac:dyDescent="0.2">
      <c r="A460" s="33">
        <v>451</v>
      </c>
      <c r="B460" s="37" t="s">
        <v>16017</v>
      </c>
      <c r="C460" s="33">
        <v>1060565</v>
      </c>
      <c r="D460" s="27" t="s">
        <v>1413</v>
      </c>
      <c r="E460" s="27" t="s">
        <v>15596</v>
      </c>
      <c r="F460" s="28">
        <v>10186</v>
      </c>
      <c r="G460" s="64">
        <v>1</v>
      </c>
      <c r="H460" s="28">
        <v>10186</v>
      </c>
      <c r="I460" s="29"/>
    </row>
    <row r="461" spans="1:9" ht="12.75" customHeight="1" x14ac:dyDescent="0.2">
      <c r="A461" s="33">
        <v>452</v>
      </c>
      <c r="B461" s="37" t="s">
        <v>16017</v>
      </c>
      <c r="C461" s="33">
        <v>1060566</v>
      </c>
      <c r="D461" s="27" t="s">
        <v>1413</v>
      </c>
      <c r="E461" s="27" t="s">
        <v>15596</v>
      </c>
      <c r="F461" s="28">
        <v>10186</v>
      </c>
      <c r="G461" s="64">
        <v>1</v>
      </c>
      <c r="H461" s="28">
        <v>10186</v>
      </c>
      <c r="I461" s="29"/>
    </row>
    <row r="462" spans="1:9" ht="12.75" customHeight="1" x14ac:dyDescent="0.2">
      <c r="A462" s="33">
        <v>453</v>
      </c>
      <c r="B462" s="37" t="s">
        <v>4320</v>
      </c>
      <c r="C462" s="27" t="s">
        <v>5792</v>
      </c>
      <c r="D462" s="27" t="s">
        <v>5615</v>
      </c>
      <c r="E462" s="27" t="s">
        <v>6461</v>
      </c>
      <c r="F462" s="28">
        <v>4089.5</v>
      </c>
      <c r="G462" s="64">
        <v>1</v>
      </c>
      <c r="H462" s="28">
        <v>4089.5</v>
      </c>
      <c r="I462" s="29"/>
    </row>
    <row r="463" spans="1:9" ht="12.75" customHeight="1" x14ac:dyDescent="0.2">
      <c r="A463" s="33">
        <v>454</v>
      </c>
      <c r="B463" s="37" t="s">
        <v>4320</v>
      </c>
      <c r="C463" s="27" t="s">
        <v>5794</v>
      </c>
      <c r="D463" s="27" t="s">
        <v>5615</v>
      </c>
      <c r="E463" s="27" t="s">
        <v>6461</v>
      </c>
      <c r="F463" s="28">
        <v>4089.5</v>
      </c>
      <c r="G463" s="64">
        <v>1</v>
      </c>
      <c r="H463" s="28">
        <v>4089.5</v>
      </c>
      <c r="I463" s="29"/>
    </row>
    <row r="464" spans="1:9" ht="12.75" customHeight="1" x14ac:dyDescent="0.2">
      <c r="A464" s="393" t="s">
        <v>457</v>
      </c>
      <c r="B464" s="393"/>
      <c r="C464" s="393"/>
      <c r="D464" s="393"/>
      <c r="E464" s="393"/>
      <c r="F464" s="65">
        <v>463505.45</v>
      </c>
      <c r="G464" s="67">
        <v>962</v>
      </c>
      <c r="H464" s="65">
        <v>463505.45</v>
      </c>
      <c r="I464" s="66"/>
    </row>
    <row r="465" spans="1:9" ht="12.75" customHeight="1" x14ac:dyDescent="0.2">
      <c r="A465" s="33">
        <v>455</v>
      </c>
      <c r="B465" s="37" t="s">
        <v>6463</v>
      </c>
      <c r="C465" s="27"/>
      <c r="D465" s="27" t="s">
        <v>1754</v>
      </c>
      <c r="E465" s="27" t="s">
        <v>4404</v>
      </c>
      <c r="F465" s="28">
        <v>36102.26</v>
      </c>
      <c r="G465" s="64">
        <v>118</v>
      </c>
      <c r="H465" s="28">
        <v>36102.26</v>
      </c>
      <c r="I465" s="29"/>
    </row>
    <row r="466" spans="1:9" ht="12.75" customHeight="1" x14ac:dyDescent="0.2">
      <c r="A466" s="33">
        <v>456</v>
      </c>
      <c r="B466" s="37" t="s">
        <v>6464</v>
      </c>
      <c r="C466" s="27"/>
      <c r="D466" s="27" t="s">
        <v>1754</v>
      </c>
      <c r="E466" s="27" t="s">
        <v>4404</v>
      </c>
      <c r="F466" s="28">
        <v>3842</v>
      </c>
      <c r="G466" s="64">
        <v>12</v>
      </c>
      <c r="H466" s="28">
        <v>3842</v>
      </c>
      <c r="I466" s="29"/>
    </row>
    <row r="467" spans="1:9" ht="12.75" customHeight="1" x14ac:dyDescent="0.2">
      <c r="A467" s="33">
        <v>457</v>
      </c>
      <c r="B467" s="37" t="s">
        <v>6465</v>
      </c>
      <c r="C467" s="27"/>
      <c r="D467" s="27" t="s">
        <v>1754</v>
      </c>
      <c r="E467" s="27" t="s">
        <v>4404</v>
      </c>
      <c r="F467" s="28">
        <v>6576</v>
      </c>
      <c r="G467" s="64">
        <v>19</v>
      </c>
      <c r="H467" s="28">
        <v>6576</v>
      </c>
      <c r="I467" s="29"/>
    </row>
    <row r="468" spans="1:9" ht="12.75" customHeight="1" x14ac:dyDescent="0.2">
      <c r="A468" s="33">
        <v>458</v>
      </c>
      <c r="B468" s="37" t="s">
        <v>6466</v>
      </c>
      <c r="C468" s="27"/>
      <c r="D468" s="27" t="s">
        <v>1754</v>
      </c>
      <c r="E468" s="27" t="s">
        <v>4404</v>
      </c>
      <c r="F468" s="28">
        <v>3404</v>
      </c>
      <c r="G468" s="64">
        <v>12</v>
      </c>
      <c r="H468" s="28">
        <v>3404</v>
      </c>
      <c r="I468" s="29"/>
    </row>
    <row r="469" spans="1:9" ht="12.75" customHeight="1" x14ac:dyDescent="0.2">
      <c r="A469" s="33">
        <v>459</v>
      </c>
      <c r="B469" s="37" t="s">
        <v>6467</v>
      </c>
      <c r="C469" s="27"/>
      <c r="D469" s="27" t="s">
        <v>6035</v>
      </c>
      <c r="E469" s="27" t="s">
        <v>4999</v>
      </c>
      <c r="F469" s="271">
        <v>110</v>
      </c>
      <c r="G469" s="64">
        <v>1</v>
      </c>
      <c r="H469" s="271">
        <v>110</v>
      </c>
      <c r="I469" s="29"/>
    </row>
    <row r="470" spans="1:9" ht="12.75" customHeight="1" x14ac:dyDescent="0.2">
      <c r="A470" s="33">
        <v>460</v>
      </c>
      <c r="B470" s="37" t="s">
        <v>6468</v>
      </c>
      <c r="C470" s="27" t="s">
        <v>8655</v>
      </c>
      <c r="D470" s="27" t="s">
        <v>8654</v>
      </c>
      <c r="E470" s="27" t="s">
        <v>3396</v>
      </c>
      <c r="F470" s="28">
        <v>3687.91</v>
      </c>
      <c r="G470" s="64">
        <v>1</v>
      </c>
      <c r="H470" s="28">
        <v>3687.91</v>
      </c>
      <c r="I470" s="29"/>
    </row>
    <row r="471" spans="1:9" ht="12.75" customHeight="1" x14ac:dyDescent="0.2">
      <c r="A471" s="33">
        <v>461</v>
      </c>
      <c r="B471" s="37" t="s">
        <v>6470</v>
      </c>
      <c r="C471" s="27"/>
      <c r="D471" s="27" t="s">
        <v>6471</v>
      </c>
      <c r="E471" s="27" t="s">
        <v>1431</v>
      </c>
      <c r="F471" s="28">
        <v>2736</v>
      </c>
      <c r="G471" s="64">
        <v>8</v>
      </c>
      <c r="H471" s="28">
        <v>2736</v>
      </c>
      <c r="I471" s="29"/>
    </row>
    <row r="472" spans="1:9" ht="12.75" customHeight="1" x14ac:dyDescent="0.2">
      <c r="A472" s="33">
        <v>462</v>
      </c>
      <c r="B472" s="37" t="s">
        <v>1779</v>
      </c>
      <c r="C472" s="27"/>
      <c r="D472" s="27" t="s">
        <v>6471</v>
      </c>
      <c r="E472" s="27" t="s">
        <v>1431</v>
      </c>
      <c r="F472" s="28">
        <v>2760</v>
      </c>
      <c r="G472" s="64">
        <v>8</v>
      </c>
      <c r="H472" s="28">
        <v>2760</v>
      </c>
      <c r="I472" s="29"/>
    </row>
    <row r="473" spans="1:9" ht="12.75" customHeight="1" x14ac:dyDescent="0.2">
      <c r="A473" s="33">
        <v>463</v>
      </c>
      <c r="B473" s="37" t="s">
        <v>6472</v>
      </c>
      <c r="C473" s="27"/>
      <c r="D473" s="27" t="s">
        <v>6471</v>
      </c>
      <c r="E473" s="27" t="s">
        <v>6473</v>
      </c>
      <c r="F473" s="28">
        <v>4238.54</v>
      </c>
      <c r="G473" s="64">
        <v>10</v>
      </c>
      <c r="H473" s="28">
        <v>4238.54</v>
      </c>
      <c r="I473" s="29"/>
    </row>
    <row r="474" spans="1:9" ht="14.25" customHeight="1" x14ac:dyDescent="0.2">
      <c r="A474" s="33">
        <v>464</v>
      </c>
      <c r="B474" s="37" t="s">
        <v>6474</v>
      </c>
      <c r="C474" s="27"/>
      <c r="D474" s="27" t="s">
        <v>6471</v>
      </c>
      <c r="E474" s="27" t="s">
        <v>1431</v>
      </c>
      <c r="F474" s="28">
        <v>2948</v>
      </c>
      <c r="G474" s="64">
        <v>8</v>
      </c>
      <c r="H474" s="28">
        <v>2948</v>
      </c>
      <c r="I474" s="29"/>
    </row>
    <row r="475" spans="1:9" ht="12.75" customHeight="1" x14ac:dyDescent="0.2">
      <c r="A475" s="33">
        <v>465</v>
      </c>
      <c r="B475" s="37" t="s">
        <v>6475</v>
      </c>
      <c r="C475" s="27"/>
      <c r="D475" s="27" t="s">
        <v>6471</v>
      </c>
      <c r="E475" s="27" t="s">
        <v>1431</v>
      </c>
      <c r="F475" s="28">
        <v>3672.9</v>
      </c>
      <c r="G475" s="64">
        <v>10</v>
      </c>
      <c r="H475" s="28">
        <v>3672.9</v>
      </c>
      <c r="I475" s="29"/>
    </row>
    <row r="476" spans="1:9" ht="12.75" customHeight="1" x14ac:dyDescent="0.2">
      <c r="A476" s="33">
        <v>466</v>
      </c>
      <c r="B476" s="37" t="s">
        <v>6476</v>
      </c>
      <c r="C476" s="27"/>
      <c r="D476" s="27" t="s">
        <v>6471</v>
      </c>
      <c r="E476" s="27" t="s">
        <v>1431</v>
      </c>
      <c r="F476" s="28">
        <v>2768</v>
      </c>
      <c r="G476" s="64">
        <v>8</v>
      </c>
      <c r="H476" s="28">
        <v>2768</v>
      </c>
      <c r="I476" s="29"/>
    </row>
    <row r="477" spans="1:9" ht="12.75" customHeight="1" x14ac:dyDescent="0.2">
      <c r="A477" s="33">
        <v>467</v>
      </c>
      <c r="B477" s="37" t="s">
        <v>6477</v>
      </c>
      <c r="C477" s="27"/>
      <c r="D477" s="27" t="s">
        <v>6471</v>
      </c>
      <c r="E477" s="27" t="s">
        <v>1431</v>
      </c>
      <c r="F477" s="28">
        <v>3120</v>
      </c>
      <c r="G477" s="64">
        <v>8</v>
      </c>
      <c r="H477" s="28">
        <v>3120</v>
      </c>
      <c r="I477" s="29"/>
    </row>
    <row r="478" spans="1:9" ht="12.75" customHeight="1" x14ac:dyDescent="0.2">
      <c r="A478" s="33">
        <v>468</v>
      </c>
      <c r="B478" s="37" t="s">
        <v>1780</v>
      </c>
      <c r="C478" s="27"/>
      <c r="D478" s="27" t="s">
        <v>6471</v>
      </c>
      <c r="E478" s="27" t="s">
        <v>1431</v>
      </c>
      <c r="F478" s="28">
        <v>2847.46</v>
      </c>
      <c r="G478" s="64">
        <v>7</v>
      </c>
      <c r="H478" s="28">
        <v>2847.46</v>
      </c>
      <c r="I478" s="29"/>
    </row>
    <row r="479" spans="1:9" ht="12.75" customHeight="1" x14ac:dyDescent="0.2">
      <c r="A479" s="33">
        <v>469</v>
      </c>
      <c r="B479" s="37" t="s">
        <v>6478</v>
      </c>
      <c r="C479" s="33">
        <v>1070007</v>
      </c>
      <c r="D479" s="27" t="s">
        <v>6471</v>
      </c>
      <c r="E479" s="27" t="s">
        <v>2110</v>
      </c>
      <c r="F479" s="271">
        <v>289</v>
      </c>
      <c r="G479" s="64">
        <v>1</v>
      </c>
      <c r="H479" s="271">
        <v>289</v>
      </c>
      <c r="I479" s="29"/>
    </row>
    <row r="480" spans="1:9" ht="14.25" customHeight="1" x14ac:dyDescent="0.2">
      <c r="A480" s="33">
        <v>470</v>
      </c>
      <c r="B480" s="37" t="s">
        <v>6478</v>
      </c>
      <c r="C480" s="33">
        <v>1070005</v>
      </c>
      <c r="D480" s="27" t="s">
        <v>6471</v>
      </c>
      <c r="E480" s="27" t="s">
        <v>2110</v>
      </c>
      <c r="F480" s="271">
        <v>289</v>
      </c>
      <c r="G480" s="64">
        <v>1</v>
      </c>
      <c r="H480" s="271">
        <v>289</v>
      </c>
      <c r="I480" s="29"/>
    </row>
    <row r="481" spans="1:9" ht="12.75" customHeight="1" x14ac:dyDescent="0.2">
      <c r="A481" s="33">
        <v>471</v>
      </c>
      <c r="B481" s="37" t="s">
        <v>6478</v>
      </c>
      <c r="C481" s="33">
        <v>1070004</v>
      </c>
      <c r="D481" s="27" t="s">
        <v>6471</v>
      </c>
      <c r="E481" s="27" t="s">
        <v>2110</v>
      </c>
      <c r="F481" s="271">
        <v>289</v>
      </c>
      <c r="G481" s="64">
        <v>1</v>
      </c>
      <c r="H481" s="271">
        <v>289</v>
      </c>
      <c r="I481" s="29"/>
    </row>
    <row r="482" spans="1:9" ht="14.25" customHeight="1" x14ac:dyDescent="0.2">
      <c r="A482" s="33">
        <v>472</v>
      </c>
      <c r="B482" s="37" t="s">
        <v>6478</v>
      </c>
      <c r="C482" s="33">
        <v>1070003</v>
      </c>
      <c r="D482" s="27" t="s">
        <v>6471</v>
      </c>
      <c r="E482" s="27" t="s">
        <v>2110</v>
      </c>
      <c r="F482" s="271">
        <v>289</v>
      </c>
      <c r="G482" s="64">
        <v>1</v>
      </c>
      <c r="H482" s="271">
        <v>289</v>
      </c>
      <c r="I482" s="29"/>
    </row>
    <row r="483" spans="1:9" ht="12.75" customHeight="1" x14ac:dyDescent="0.2">
      <c r="A483" s="33">
        <v>473</v>
      </c>
      <c r="B483" s="37" t="s">
        <v>6478</v>
      </c>
      <c r="C483" s="33">
        <v>1070002</v>
      </c>
      <c r="D483" s="27" t="s">
        <v>6471</v>
      </c>
      <c r="E483" s="27" t="s">
        <v>2110</v>
      </c>
      <c r="F483" s="271">
        <v>289</v>
      </c>
      <c r="G483" s="64">
        <v>1</v>
      </c>
      <c r="H483" s="271">
        <v>289</v>
      </c>
      <c r="I483" s="29"/>
    </row>
    <row r="484" spans="1:9" ht="12.75" customHeight="1" x14ac:dyDescent="0.2">
      <c r="A484" s="33">
        <v>474</v>
      </c>
      <c r="B484" s="37" t="s">
        <v>6478</v>
      </c>
      <c r="C484" s="33">
        <v>1070001</v>
      </c>
      <c r="D484" s="27" t="s">
        <v>6471</v>
      </c>
      <c r="E484" s="27" t="s">
        <v>2110</v>
      </c>
      <c r="F484" s="271">
        <v>289</v>
      </c>
      <c r="G484" s="64">
        <v>1</v>
      </c>
      <c r="H484" s="271">
        <v>289</v>
      </c>
      <c r="I484" s="29"/>
    </row>
    <row r="485" spans="1:9" ht="12.75" customHeight="1" x14ac:dyDescent="0.2">
      <c r="A485" s="33">
        <v>475</v>
      </c>
      <c r="B485" s="37" t="s">
        <v>6478</v>
      </c>
      <c r="C485" s="33">
        <v>1070006</v>
      </c>
      <c r="D485" s="27" t="s">
        <v>6471</v>
      </c>
      <c r="E485" s="27" t="s">
        <v>2110</v>
      </c>
      <c r="F485" s="271">
        <v>289</v>
      </c>
      <c r="G485" s="64">
        <v>1</v>
      </c>
      <c r="H485" s="271">
        <v>289</v>
      </c>
      <c r="I485" s="29"/>
    </row>
    <row r="486" spans="1:9" ht="13.5" customHeight="1" x14ac:dyDescent="0.2">
      <c r="A486" s="33">
        <v>476</v>
      </c>
      <c r="B486" s="37" t="s">
        <v>6478</v>
      </c>
      <c r="C486" s="33">
        <v>1070000</v>
      </c>
      <c r="D486" s="27" t="s">
        <v>6471</v>
      </c>
      <c r="E486" s="27" t="s">
        <v>2110</v>
      </c>
      <c r="F486" s="271">
        <v>289</v>
      </c>
      <c r="G486" s="64">
        <v>1</v>
      </c>
      <c r="H486" s="271">
        <v>289</v>
      </c>
      <c r="I486" s="29"/>
    </row>
    <row r="487" spans="1:9" ht="12.75" customHeight="1" x14ac:dyDescent="0.2">
      <c r="A487" s="33">
        <v>477</v>
      </c>
      <c r="B487" s="37" t="s">
        <v>6479</v>
      </c>
      <c r="C487" s="33">
        <v>1070015</v>
      </c>
      <c r="D487" s="27" t="s">
        <v>6471</v>
      </c>
      <c r="E487" s="27" t="s">
        <v>2110</v>
      </c>
      <c r="F487" s="271">
        <v>317</v>
      </c>
      <c r="G487" s="64">
        <v>1</v>
      </c>
      <c r="H487" s="271">
        <v>317</v>
      </c>
      <c r="I487" s="29"/>
    </row>
    <row r="488" spans="1:9" ht="12.75" customHeight="1" x14ac:dyDescent="0.2">
      <c r="A488" s="33">
        <v>478</v>
      </c>
      <c r="B488" s="37" t="s">
        <v>6479</v>
      </c>
      <c r="C488" s="33">
        <v>1070014</v>
      </c>
      <c r="D488" s="27" t="s">
        <v>6471</v>
      </c>
      <c r="E488" s="27" t="s">
        <v>2110</v>
      </c>
      <c r="F488" s="271">
        <v>317</v>
      </c>
      <c r="G488" s="64">
        <v>1</v>
      </c>
      <c r="H488" s="271">
        <v>317</v>
      </c>
      <c r="I488" s="29"/>
    </row>
    <row r="489" spans="1:9" ht="12.75" customHeight="1" x14ac:dyDescent="0.2">
      <c r="A489" s="33">
        <v>479</v>
      </c>
      <c r="B489" s="37" t="s">
        <v>6479</v>
      </c>
      <c r="C489" s="33">
        <v>1070013</v>
      </c>
      <c r="D489" s="27" t="s">
        <v>6471</v>
      </c>
      <c r="E489" s="27" t="s">
        <v>2110</v>
      </c>
      <c r="F489" s="271">
        <v>317</v>
      </c>
      <c r="G489" s="64">
        <v>1</v>
      </c>
      <c r="H489" s="271">
        <v>317</v>
      </c>
      <c r="I489" s="29"/>
    </row>
    <row r="490" spans="1:9" ht="12.75" customHeight="1" x14ac:dyDescent="0.2">
      <c r="A490" s="33">
        <v>480</v>
      </c>
      <c r="B490" s="37" t="s">
        <v>6479</v>
      </c>
      <c r="C490" s="33">
        <v>1070012</v>
      </c>
      <c r="D490" s="27" t="s">
        <v>6471</v>
      </c>
      <c r="E490" s="27" t="s">
        <v>2110</v>
      </c>
      <c r="F490" s="271">
        <v>317</v>
      </c>
      <c r="G490" s="64">
        <v>1</v>
      </c>
      <c r="H490" s="271">
        <v>317</v>
      </c>
      <c r="I490" s="29"/>
    </row>
    <row r="491" spans="1:9" ht="13.5" customHeight="1" x14ac:dyDescent="0.2">
      <c r="A491" s="33">
        <v>481</v>
      </c>
      <c r="B491" s="37" t="s">
        <v>6479</v>
      </c>
      <c r="C491" s="33">
        <v>1070011</v>
      </c>
      <c r="D491" s="27" t="s">
        <v>6471</v>
      </c>
      <c r="E491" s="27" t="s">
        <v>2110</v>
      </c>
      <c r="F491" s="271">
        <v>317</v>
      </c>
      <c r="G491" s="64">
        <v>1</v>
      </c>
      <c r="H491" s="271">
        <v>317</v>
      </c>
      <c r="I491" s="29"/>
    </row>
    <row r="492" spans="1:9" ht="12.75" customHeight="1" x14ac:dyDescent="0.2">
      <c r="A492" s="33">
        <v>482</v>
      </c>
      <c r="B492" s="37" t="s">
        <v>6479</v>
      </c>
      <c r="C492" s="33">
        <v>1070010</v>
      </c>
      <c r="D492" s="27" t="s">
        <v>6471</v>
      </c>
      <c r="E492" s="27" t="s">
        <v>2110</v>
      </c>
      <c r="F492" s="271">
        <v>317</v>
      </c>
      <c r="G492" s="64">
        <v>1</v>
      </c>
      <c r="H492" s="271">
        <v>317</v>
      </c>
      <c r="I492" s="29"/>
    </row>
    <row r="493" spans="1:9" ht="12.75" customHeight="1" x14ac:dyDescent="0.2">
      <c r="A493" s="33">
        <v>483</v>
      </c>
      <c r="B493" s="37" t="s">
        <v>6479</v>
      </c>
      <c r="C493" s="33">
        <v>1070009</v>
      </c>
      <c r="D493" s="27" t="s">
        <v>6471</v>
      </c>
      <c r="E493" s="27" t="s">
        <v>2110</v>
      </c>
      <c r="F493" s="271">
        <v>317</v>
      </c>
      <c r="G493" s="64">
        <v>1</v>
      </c>
      <c r="H493" s="271">
        <v>317</v>
      </c>
      <c r="I493" s="29"/>
    </row>
    <row r="494" spans="1:9" ht="12.75" customHeight="1" x14ac:dyDescent="0.2">
      <c r="A494" s="33">
        <v>484</v>
      </c>
      <c r="B494" s="37" t="s">
        <v>6480</v>
      </c>
      <c r="C494" s="33">
        <v>1070017</v>
      </c>
      <c r="D494" s="27" t="s">
        <v>6471</v>
      </c>
      <c r="E494" s="27" t="s">
        <v>2110</v>
      </c>
      <c r="F494" s="271">
        <v>317</v>
      </c>
      <c r="G494" s="64">
        <v>1</v>
      </c>
      <c r="H494" s="271">
        <v>317</v>
      </c>
      <c r="I494" s="29"/>
    </row>
    <row r="495" spans="1:9" ht="12.75" customHeight="1" x14ac:dyDescent="0.2">
      <c r="A495" s="33">
        <v>485</v>
      </c>
      <c r="B495" s="37" t="s">
        <v>6480</v>
      </c>
      <c r="C495" s="33">
        <v>1070018</v>
      </c>
      <c r="D495" s="27" t="s">
        <v>6471</v>
      </c>
      <c r="E495" s="27" t="s">
        <v>2110</v>
      </c>
      <c r="F495" s="271">
        <v>317</v>
      </c>
      <c r="G495" s="64">
        <v>1</v>
      </c>
      <c r="H495" s="271">
        <v>317</v>
      </c>
      <c r="I495" s="29"/>
    </row>
    <row r="496" spans="1:9" ht="12.75" customHeight="1" x14ac:dyDescent="0.2">
      <c r="A496" s="33">
        <v>486</v>
      </c>
      <c r="B496" s="37" t="s">
        <v>6480</v>
      </c>
      <c r="C496" s="33">
        <v>1070019</v>
      </c>
      <c r="D496" s="27" t="s">
        <v>6471</v>
      </c>
      <c r="E496" s="27" t="s">
        <v>2110</v>
      </c>
      <c r="F496" s="271">
        <v>317</v>
      </c>
      <c r="G496" s="64">
        <v>1</v>
      </c>
      <c r="H496" s="271">
        <v>317</v>
      </c>
      <c r="I496" s="29"/>
    </row>
    <row r="497" spans="1:9" ht="12.75" customHeight="1" x14ac:dyDescent="0.2">
      <c r="A497" s="33">
        <v>487</v>
      </c>
      <c r="B497" s="37" t="s">
        <v>6480</v>
      </c>
      <c r="C497" s="33">
        <v>1070020</v>
      </c>
      <c r="D497" s="27" t="s">
        <v>6471</v>
      </c>
      <c r="E497" s="27" t="s">
        <v>2110</v>
      </c>
      <c r="F497" s="271">
        <v>317</v>
      </c>
      <c r="G497" s="64">
        <v>1</v>
      </c>
      <c r="H497" s="271">
        <v>317</v>
      </c>
      <c r="I497" s="29"/>
    </row>
    <row r="498" spans="1:9" ht="14.25" customHeight="1" x14ac:dyDescent="0.2">
      <c r="A498" s="33">
        <v>488</v>
      </c>
      <c r="B498" s="37" t="s">
        <v>6480</v>
      </c>
      <c r="C498" s="33">
        <v>1070021</v>
      </c>
      <c r="D498" s="27" t="s">
        <v>6471</v>
      </c>
      <c r="E498" s="27" t="s">
        <v>2110</v>
      </c>
      <c r="F498" s="271">
        <v>317</v>
      </c>
      <c r="G498" s="64">
        <v>1</v>
      </c>
      <c r="H498" s="271">
        <v>317</v>
      </c>
      <c r="I498" s="29"/>
    </row>
    <row r="499" spans="1:9" ht="12.75" customHeight="1" x14ac:dyDescent="0.2">
      <c r="A499" s="33">
        <v>489</v>
      </c>
      <c r="B499" s="37" t="s">
        <v>6480</v>
      </c>
      <c r="C499" s="33">
        <v>1070016</v>
      </c>
      <c r="D499" s="27" t="s">
        <v>6471</v>
      </c>
      <c r="E499" s="27" t="s">
        <v>2110</v>
      </c>
      <c r="F499" s="271">
        <v>317</v>
      </c>
      <c r="G499" s="64">
        <v>1</v>
      </c>
      <c r="H499" s="271">
        <v>317</v>
      </c>
      <c r="I499" s="29"/>
    </row>
    <row r="500" spans="1:9" ht="12.75" customHeight="1" x14ac:dyDescent="0.2">
      <c r="A500" s="33">
        <v>490</v>
      </c>
      <c r="B500" s="37" t="s">
        <v>6481</v>
      </c>
      <c r="C500" s="33">
        <v>1070022</v>
      </c>
      <c r="D500" s="27" t="s">
        <v>6471</v>
      </c>
      <c r="E500" s="27" t="s">
        <v>2110</v>
      </c>
      <c r="F500" s="271">
        <v>317</v>
      </c>
      <c r="G500" s="64">
        <v>1</v>
      </c>
      <c r="H500" s="271">
        <v>317</v>
      </c>
      <c r="I500" s="29"/>
    </row>
    <row r="501" spans="1:9" ht="12.75" customHeight="1" x14ac:dyDescent="0.2">
      <c r="A501" s="33">
        <v>491</v>
      </c>
      <c r="B501" s="37" t="s">
        <v>6481</v>
      </c>
      <c r="C501" s="33">
        <v>1070023</v>
      </c>
      <c r="D501" s="27" t="s">
        <v>6471</v>
      </c>
      <c r="E501" s="27" t="s">
        <v>2110</v>
      </c>
      <c r="F501" s="271">
        <v>317</v>
      </c>
      <c r="G501" s="64">
        <v>1</v>
      </c>
      <c r="H501" s="271">
        <v>317</v>
      </c>
      <c r="I501" s="29"/>
    </row>
    <row r="502" spans="1:9" ht="12.75" customHeight="1" x14ac:dyDescent="0.2">
      <c r="A502" s="33">
        <v>492</v>
      </c>
      <c r="B502" s="37" t="s">
        <v>6481</v>
      </c>
      <c r="C502" s="33">
        <v>1070024</v>
      </c>
      <c r="D502" s="27" t="s">
        <v>6471</v>
      </c>
      <c r="E502" s="27" t="s">
        <v>2110</v>
      </c>
      <c r="F502" s="271">
        <v>317</v>
      </c>
      <c r="G502" s="64">
        <v>1</v>
      </c>
      <c r="H502" s="271">
        <v>317</v>
      </c>
      <c r="I502" s="29"/>
    </row>
    <row r="503" spans="1:9" ht="12.75" customHeight="1" x14ac:dyDescent="0.2">
      <c r="A503" s="33">
        <v>493</v>
      </c>
      <c r="B503" s="37" t="s">
        <v>6481</v>
      </c>
      <c r="C503" s="33">
        <v>1070025</v>
      </c>
      <c r="D503" s="27" t="s">
        <v>6471</v>
      </c>
      <c r="E503" s="27" t="s">
        <v>2110</v>
      </c>
      <c r="F503" s="271">
        <v>317</v>
      </c>
      <c r="G503" s="64">
        <v>1</v>
      </c>
      <c r="H503" s="271">
        <v>317</v>
      </c>
      <c r="I503" s="29"/>
    </row>
    <row r="504" spans="1:9" ht="12.75" customHeight="1" x14ac:dyDescent="0.2">
      <c r="A504" s="33">
        <v>494</v>
      </c>
      <c r="B504" s="37" t="s">
        <v>6481</v>
      </c>
      <c r="C504" s="33">
        <v>1070026</v>
      </c>
      <c r="D504" s="27" t="s">
        <v>6471</v>
      </c>
      <c r="E504" s="27" t="s">
        <v>2110</v>
      </c>
      <c r="F504" s="271">
        <v>317</v>
      </c>
      <c r="G504" s="64">
        <v>1</v>
      </c>
      <c r="H504" s="271">
        <v>317</v>
      </c>
      <c r="I504" s="29"/>
    </row>
    <row r="505" spans="1:9" ht="12.75" customHeight="1" x14ac:dyDescent="0.2">
      <c r="A505" s="33">
        <v>495</v>
      </c>
      <c r="B505" s="37" t="s">
        <v>6481</v>
      </c>
      <c r="C505" s="33">
        <v>1070027</v>
      </c>
      <c r="D505" s="27" t="s">
        <v>6471</v>
      </c>
      <c r="E505" s="27" t="s">
        <v>2110</v>
      </c>
      <c r="F505" s="271">
        <v>317</v>
      </c>
      <c r="G505" s="64">
        <v>1</v>
      </c>
      <c r="H505" s="271">
        <v>317</v>
      </c>
      <c r="I505" s="29"/>
    </row>
    <row r="506" spans="1:9" ht="12.75" customHeight="1" x14ac:dyDescent="0.2">
      <c r="A506" s="33">
        <v>496</v>
      </c>
      <c r="B506" s="37" t="s">
        <v>6482</v>
      </c>
      <c r="C506" s="33">
        <v>1070031</v>
      </c>
      <c r="D506" s="27" t="s">
        <v>6471</v>
      </c>
      <c r="E506" s="27" t="s">
        <v>2110</v>
      </c>
      <c r="F506" s="271">
        <v>317</v>
      </c>
      <c r="G506" s="64">
        <v>1</v>
      </c>
      <c r="H506" s="271">
        <v>317</v>
      </c>
      <c r="I506" s="29"/>
    </row>
    <row r="507" spans="1:9" ht="12.75" customHeight="1" x14ac:dyDescent="0.2">
      <c r="A507" s="33">
        <v>497</v>
      </c>
      <c r="B507" s="37" t="s">
        <v>6482</v>
      </c>
      <c r="C507" s="33">
        <v>1070030</v>
      </c>
      <c r="D507" s="27" t="s">
        <v>6471</v>
      </c>
      <c r="E507" s="27" t="s">
        <v>2110</v>
      </c>
      <c r="F507" s="271">
        <v>317</v>
      </c>
      <c r="G507" s="64">
        <v>1</v>
      </c>
      <c r="H507" s="271">
        <v>317</v>
      </c>
      <c r="I507" s="29"/>
    </row>
    <row r="508" spans="1:9" ht="12.75" customHeight="1" x14ac:dyDescent="0.2">
      <c r="A508" s="33">
        <v>498</v>
      </c>
      <c r="B508" s="37" t="s">
        <v>6482</v>
      </c>
      <c r="C508" s="33">
        <v>1070029</v>
      </c>
      <c r="D508" s="27" t="s">
        <v>6471</v>
      </c>
      <c r="E508" s="27" t="s">
        <v>2110</v>
      </c>
      <c r="F508" s="271">
        <v>317</v>
      </c>
      <c r="G508" s="64">
        <v>1</v>
      </c>
      <c r="H508" s="271">
        <v>317</v>
      </c>
      <c r="I508" s="29"/>
    </row>
    <row r="509" spans="1:9" ht="12.75" customHeight="1" x14ac:dyDescent="0.2">
      <c r="A509" s="33">
        <v>499</v>
      </c>
      <c r="B509" s="37" t="s">
        <v>6482</v>
      </c>
      <c r="C509" s="33">
        <v>1070028</v>
      </c>
      <c r="D509" s="27" t="s">
        <v>6471</v>
      </c>
      <c r="E509" s="27" t="s">
        <v>2110</v>
      </c>
      <c r="F509" s="271">
        <v>317</v>
      </c>
      <c r="G509" s="64">
        <v>1</v>
      </c>
      <c r="H509" s="271">
        <v>317</v>
      </c>
      <c r="I509" s="29"/>
    </row>
    <row r="510" spans="1:9" ht="12.75" customHeight="1" x14ac:dyDescent="0.2">
      <c r="A510" s="33">
        <v>500</v>
      </c>
      <c r="B510" s="37" t="s">
        <v>6483</v>
      </c>
      <c r="C510" s="33">
        <v>1070035</v>
      </c>
      <c r="D510" s="27" t="s">
        <v>6471</v>
      </c>
      <c r="E510" s="27" t="s">
        <v>2110</v>
      </c>
      <c r="F510" s="271">
        <v>317</v>
      </c>
      <c r="G510" s="64">
        <v>1</v>
      </c>
      <c r="H510" s="271">
        <v>317</v>
      </c>
      <c r="I510" s="29"/>
    </row>
    <row r="511" spans="1:9" ht="12.75" customHeight="1" x14ac:dyDescent="0.2">
      <c r="A511" s="33">
        <v>501</v>
      </c>
      <c r="B511" s="37" t="s">
        <v>6483</v>
      </c>
      <c r="C511" s="33">
        <v>1070036</v>
      </c>
      <c r="D511" s="27" t="s">
        <v>6471</v>
      </c>
      <c r="E511" s="27" t="s">
        <v>2110</v>
      </c>
      <c r="F511" s="271">
        <v>317</v>
      </c>
      <c r="G511" s="64">
        <v>1</v>
      </c>
      <c r="H511" s="271">
        <v>317</v>
      </c>
      <c r="I511" s="29"/>
    </row>
    <row r="512" spans="1:9" ht="12.75" customHeight="1" x14ac:dyDescent="0.2">
      <c r="A512" s="33">
        <v>502</v>
      </c>
      <c r="B512" s="37" t="s">
        <v>6483</v>
      </c>
      <c r="C512" s="33">
        <v>1070037</v>
      </c>
      <c r="D512" s="27" t="s">
        <v>6471</v>
      </c>
      <c r="E512" s="27" t="s">
        <v>2110</v>
      </c>
      <c r="F512" s="271">
        <v>317</v>
      </c>
      <c r="G512" s="64">
        <v>1</v>
      </c>
      <c r="H512" s="271">
        <v>317</v>
      </c>
      <c r="I512" s="29"/>
    </row>
    <row r="513" spans="1:9" ht="12.75" customHeight="1" x14ac:dyDescent="0.2">
      <c r="A513" s="33">
        <v>503</v>
      </c>
      <c r="B513" s="37" t="s">
        <v>6483</v>
      </c>
      <c r="C513" s="33">
        <v>1070038</v>
      </c>
      <c r="D513" s="27" t="s">
        <v>6471</v>
      </c>
      <c r="E513" s="27" t="s">
        <v>2110</v>
      </c>
      <c r="F513" s="271">
        <v>317</v>
      </c>
      <c r="G513" s="64">
        <v>1</v>
      </c>
      <c r="H513" s="271">
        <v>317</v>
      </c>
      <c r="I513" s="29"/>
    </row>
    <row r="514" spans="1:9" ht="12.75" customHeight="1" x14ac:dyDescent="0.2">
      <c r="A514" s="33">
        <v>504</v>
      </c>
      <c r="B514" s="37" t="s">
        <v>6483</v>
      </c>
      <c r="C514" s="33">
        <v>1070034</v>
      </c>
      <c r="D514" s="27" t="s">
        <v>6471</v>
      </c>
      <c r="E514" s="27" t="s">
        <v>2110</v>
      </c>
      <c r="F514" s="271">
        <v>317</v>
      </c>
      <c r="G514" s="64">
        <v>1</v>
      </c>
      <c r="H514" s="271">
        <v>317</v>
      </c>
      <c r="I514" s="29"/>
    </row>
    <row r="515" spans="1:9" ht="12.75" customHeight="1" x14ac:dyDescent="0.2">
      <c r="A515" s="33">
        <v>505</v>
      </c>
      <c r="B515" s="37" t="s">
        <v>6483</v>
      </c>
      <c r="C515" s="33">
        <v>1070039</v>
      </c>
      <c r="D515" s="27" t="s">
        <v>6471</v>
      </c>
      <c r="E515" s="27" t="s">
        <v>2110</v>
      </c>
      <c r="F515" s="271">
        <v>317</v>
      </c>
      <c r="G515" s="64">
        <v>1</v>
      </c>
      <c r="H515" s="271">
        <v>317</v>
      </c>
      <c r="I515" s="29"/>
    </row>
    <row r="516" spans="1:9" ht="12.75" customHeight="1" x14ac:dyDescent="0.2">
      <c r="A516" s="33">
        <v>506</v>
      </c>
      <c r="B516" s="37" t="s">
        <v>6483</v>
      </c>
      <c r="C516" s="33">
        <v>1070033</v>
      </c>
      <c r="D516" s="27" t="s">
        <v>6471</v>
      </c>
      <c r="E516" s="27" t="s">
        <v>2110</v>
      </c>
      <c r="F516" s="271">
        <v>317</v>
      </c>
      <c r="G516" s="64">
        <v>1</v>
      </c>
      <c r="H516" s="271">
        <v>317</v>
      </c>
      <c r="I516" s="29"/>
    </row>
    <row r="517" spans="1:9" ht="14.25" customHeight="1" x14ac:dyDescent="0.2">
      <c r="A517" s="33">
        <v>507</v>
      </c>
      <c r="B517" s="37" t="s">
        <v>6483</v>
      </c>
      <c r="C517" s="33">
        <v>1070032</v>
      </c>
      <c r="D517" s="27" t="s">
        <v>6471</v>
      </c>
      <c r="E517" s="27" t="s">
        <v>2110</v>
      </c>
      <c r="F517" s="271">
        <v>317</v>
      </c>
      <c r="G517" s="64">
        <v>1</v>
      </c>
      <c r="H517" s="271">
        <v>317</v>
      </c>
      <c r="I517" s="29"/>
    </row>
    <row r="518" spans="1:9" ht="14.25" customHeight="1" x14ac:dyDescent="0.2">
      <c r="A518" s="33">
        <v>508</v>
      </c>
      <c r="B518" s="37" t="s">
        <v>6484</v>
      </c>
      <c r="C518" s="33">
        <v>1070040</v>
      </c>
      <c r="D518" s="27" t="s">
        <v>6471</v>
      </c>
      <c r="E518" s="27" t="s">
        <v>2110</v>
      </c>
      <c r="F518" s="271">
        <v>317</v>
      </c>
      <c r="G518" s="64">
        <v>1</v>
      </c>
      <c r="H518" s="271">
        <v>317</v>
      </c>
      <c r="I518" s="29"/>
    </row>
    <row r="519" spans="1:9" ht="14.25" customHeight="1" x14ac:dyDescent="0.2">
      <c r="A519" s="33">
        <v>509</v>
      </c>
      <c r="B519" s="37" t="s">
        <v>6484</v>
      </c>
      <c r="C519" s="33">
        <v>1070042</v>
      </c>
      <c r="D519" s="27" t="s">
        <v>6471</v>
      </c>
      <c r="E519" s="27" t="s">
        <v>2110</v>
      </c>
      <c r="F519" s="271">
        <v>317</v>
      </c>
      <c r="G519" s="64">
        <v>1</v>
      </c>
      <c r="H519" s="271">
        <v>317</v>
      </c>
      <c r="I519" s="29"/>
    </row>
    <row r="520" spans="1:9" ht="14.25" customHeight="1" x14ac:dyDescent="0.2">
      <c r="A520" s="33">
        <v>510</v>
      </c>
      <c r="B520" s="37" t="s">
        <v>6484</v>
      </c>
      <c r="C520" s="33">
        <v>1070043</v>
      </c>
      <c r="D520" s="27" t="s">
        <v>6471</v>
      </c>
      <c r="E520" s="27" t="s">
        <v>2110</v>
      </c>
      <c r="F520" s="271">
        <v>317</v>
      </c>
      <c r="G520" s="64">
        <v>1</v>
      </c>
      <c r="H520" s="271">
        <v>317</v>
      </c>
      <c r="I520" s="29"/>
    </row>
    <row r="521" spans="1:9" ht="14.25" customHeight="1" x14ac:dyDescent="0.2">
      <c r="A521" s="33">
        <v>511</v>
      </c>
      <c r="B521" s="37" t="s">
        <v>6484</v>
      </c>
      <c r="C521" s="33">
        <v>1070044</v>
      </c>
      <c r="D521" s="27" t="s">
        <v>6471</v>
      </c>
      <c r="E521" s="27" t="s">
        <v>2110</v>
      </c>
      <c r="F521" s="271">
        <v>317</v>
      </c>
      <c r="G521" s="64">
        <v>1</v>
      </c>
      <c r="H521" s="271">
        <v>317</v>
      </c>
      <c r="I521" s="29"/>
    </row>
    <row r="522" spans="1:9" ht="12.75" customHeight="1" x14ac:dyDescent="0.2">
      <c r="A522" s="33">
        <v>512</v>
      </c>
      <c r="B522" s="37" t="s">
        <v>6484</v>
      </c>
      <c r="C522" s="33">
        <v>1070045</v>
      </c>
      <c r="D522" s="27" t="s">
        <v>6471</v>
      </c>
      <c r="E522" s="27" t="s">
        <v>2110</v>
      </c>
      <c r="F522" s="271">
        <v>317</v>
      </c>
      <c r="G522" s="64">
        <v>1</v>
      </c>
      <c r="H522" s="271">
        <v>317</v>
      </c>
      <c r="I522" s="29"/>
    </row>
    <row r="523" spans="1:9" ht="12.75" customHeight="1" x14ac:dyDescent="0.2">
      <c r="A523" s="33">
        <v>513</v>
      </c>
      <c r="B523" s="37" t="s">
        <v>6484</v>
      </c>
      <c r="C523" s="33">
        <v>1070046</v>
      </c>
      <c r="D523" s="27" t="s">
        <v>6471</v>
      </c>
      <c r="E523" s="27" t="s">
        <v>2110</v>
      </c>
      <c r="F523" s="271">
        <v>317</v>
      </c>
      <c r="G523" s="64">
        <v>1</v>
      </c>
      <c r="H523" s="271">
        <v>317</v>
      </c>
      <c r="I523" s="29"/>
    </row>
    <row r="524" spans="1:9" ht="14.25" customHeight="1" x14ac:dyDescent="0.2">
      <c r="A524" s="33">
        <v>514</v>
      </c>
      <c r="B524" s="37" t="s">
        <v>6484</v>
      </c>
      <c r="C524" s="33">
        <v>1070047</v>
      </c>
      <c r="D524" s="27" t="s">
        <v>6471</v>
      </c>
      <c r="E524" s="27" t="s">
        <v>2110</v>
      </c>
      <c r="F524" s="271">
        <v>317</v>
      </c>
      <c r="G524" s="64">
        <v>1</v>
      </c>
      <c r="H524" s="271">
        <v>317</v>
      </c>
      <c r="I524" s="29"/>
    </row>
    <row r="525" spans="1:9" ht="12.75" customHeight="1" x14ac:dyDescent="0.2">
      <c r="A525" s="33">
        <v>515</v>
      </c>
      <c r="B525" s="37" t="s">
        <v>6484</v>
      </c>
      <c r="C525" s="33">
        <v>1070041</v>
      </c>
      <c r="D525" s="27" t="s">
        <v>6471</v>
      </c>
      <c r="E525" s="27" t="s">
        <v>2110</v>
      </c>
      <c r="F525" s="271">
        <v>317</v>
      </c>
      <c r="G525" s="64">
        <v>1</v>
      </c>
      <c r="H525" s="271">
        <v>317</v>
      </c>
      <c r="I525" s="29"/>
    </row>
    <row r="526" spans="1:9" ht="12.75" customHeight="1" x14ac:dyDescent="0.2">
      <c r="A526" s="33">
        <v>516</v>
      </c>
      <c r="B526" s="37" t="s">
        <v>6485</v>
      </c>
      <c r="C526" s="33">
        <v>1070055</v>
      </c>
      <c r="D526" s="27" t="s">
        <v>6471</v>
      </c>
      <c r="E526" s="27" t="s">
        <v>2110</v>
      </c>
      <c r="F526" s="271">
        <v>309.32</v>
      </c>
      <c r="G526" s="64">
        <v>1</v>
      </c>
      <c r="H526" s="271">
        <v>309.32</v>
      </c>
      <c r="I526" s="29"/>
    </row>
    <row r="527" spans="1:9" ht="12.75" customHeight="1" x14ac:dyDescent="0.2">
      <c r="A527" s="33">
        <v>517</v>
      </c>
      <c r="B527" s="37" t="s">
        <v>6485</v>
      </c>
      <c r="C527" s="33">
        <v>1070048</v>
      </c>
      <c r="D527" s="27" t="s">
        <v>6471</v>
      </c>
      <c r="E527" s="27" t="s">
        <v>2110</v>
      </c>
      <c r="F527" s="271">
        <v>309.32</v>
      </c>
      <c r="G527" s="64">
        <v>1</v>
      </c>
      <c r="H527" s="271">
        <v>309.32</v>
      </c>
      <c r="I527" s="29"/>
    </row>
    <row r="528" spans="1:9" ht="12.75" customHeight="1" x14ac:dyDescent="0.2">
      <c r="A528" s="33">
        <v>518</v>
      </c>
      <c r="B528" s="37" t="s">
        <v>6485</v>
      </c>
      <c r="C528" s="33">
        <v>1070050</v>
      </c>
      <c r="D528" s="27" t="s">
        <v>6471</v>
      </c>
      <c r="E528" s="27" t="s">
        <v>2110</v>
      </c>
      <c r="F528" s="271">
        <v>309.32</v>
      </c>
      <c r="G528" s="64">
        <v>1</v>
      </c>
      <c r="H528" s="271">
        <v>309.32</v>
      </c>
      <c r="I528" s="29"/>
    </row>
    <row r="529" spans="1:9" ht="12.75" customHeight="1" x14ac:dyDescent="0.2">
      <c r="A529" s="33">
        <v>519</v>
      </c>
      <c r="B529" s="37" t="s">
        <v>6485</v>
      </c>
      <c r="C529" s="33">
        <v>1070051</v>
      </c>
      <c r="D529" s="27" t="s">
        <v>6471</v>
      </c>
      <c r="E529" s="27" t="s">
        <v>2110</v>
      </c>
      <c r="F529" s="271">
        <v>309.32</v>
      </c>
      <c r="G529" s="64">
        <v>1</v>
      </c>
      <c r="H529" s="271">
        <v>309.32</v>
      </c>
      <c r="I529" s="29"/>
    </row>
    <row r="530" spans="1:9" ht="12.75" customHeight="1" x14ac:dyDescent="0.2">
      <c r="A530" s="33">
        <v>520</v>
      </c>
      <c r="B530" s="37" t="s">
        <v>6485</v>
      </c>
      <c r="C530" s="33">
        <v>1070052</v>
      </c>
      <c r="D530" s="27" t="s">
        <v>6471</v>
      </c>
      <c r="E530" s="27" t="s">
        <v>2110</v>
      </c>
      <c r="F530" s="271">
        <v>309.32</v>
      </c>
      <c r="G530" s="64">
        <v>1</v>
      </c>
      <c r="H530" s="271">
        <v>309.32</v>
      </c>
      <c r="I530" s="29"/>
    </row>
    <row r="531" spans="1:9" ht="12.75" customHeight="1" x14ac:dyDescent="0.2">
      <c r="A531" s="33">
        <v>521</v>
      </c>
      <c r="B531" s="37" t="s">
        <v>6485</v>
      </c>
      <c r="C531" s="33">
        <v>1070053</v>
      </c>
      <c r="D531" s="27" t="s">
        <v>6471</v>
      </c>
      <c r="E531" s="27" t="s">
        <v>2110</v>
      </c>
      <c r="F531" s="271">
        <v>309.32</v>
      </c>
      <c r="G531" s="64">
        <v>1</v>
      </c>
      <c r="H531" s="271">
        <v>309.32</v>
      </c>
      <c r="I531" s="29"/>
    </row>
    <row r="532" spans="1:9" ht="12.75" customHeight="1" x14ac:dyDescent="0.2">
      <c r="A532" s="33">
        <v>522</v>
      </c>
      <c r="B532" s="37" t="s">
        <v>6485</v>
      </c>
      <c r="C532" s="33">
        <v>1070054</v>
      </c>
      <c r="D532" s="27" t="s">
        <v>6471</v>
      </c>
      <c r="E532" s="27" t="s">
        <v>2110</v>
      </c>
      <c r="F532" s="271">
        <v>309.32</v>
      </c>
      <c r="G532" s="64">
        <v>1</v>
      </c>
      <c r="H532" s="271">
        <v>309.32</v>
      </c>
      <c r="I532" s="29"/>
    </row>
    <row r="533" spans="1:9" ht="12.75" customHeight="1" x14ac:dyDescent="0.2">
      <c r="A533" s="33">
        <v>523</v>
      </c>
      <c r="B533" s="37" t="s">
        <v>6485</v>
      </c>
      <c r="C533" s="33">
        <v>1070049</v>
      </c>
      <c r="D533" s="27" t="s">
        <v>6471</v>
      </c>
      <c r="E533" s="27" t="s">
        <v>2110</v>
      </c>
      <c r="F533" s="271">
        <v>309.32</v>
      </c>
      <c r="G533" s="64">
        <v>1</v>
      </c>
      <c r="H533" s="271">
        <v>309.32</v>
      </c>
      <c r="I533" s="29"/>
    </row>
    <row r="534" spans="1:9" ht="12.75" customHeight="1" x14ac:dyDescent="0.2">
      <c r="A534" s="33">
        <v>524</v>
      </c>
      <c r="B534" s="37" t="s">
        <v>6485</v>
      </c>
      <c r="C534" s="33">
        <v>1070056</v>
      </c>
      <c r="D534" s="27" t="s">
        <v>6471</v>
      </c>
      <c r="E534" s="27" t="s">
        <v>2110</v>
      </c>
      <c r="F534" s="271">
        <v>309.32</v>
      </c>
      <c r="G534" s="64">
        <v>1</v>
      </c>
      <c r="H534" s="271">
        <v>309.32</v>
      </c>
      <c r="I534" s="29"/>
    </row>
    <row r="535" spans="1:9" ht="12.75" customHeight="1" x14ac:dyDescent="0.2">
      <c r="A535" s="33">
        <v>525</v>
      </c>
      <c r="B535" s="37" t="s">
        <v>6486</v>
      </c>
      <c r="C535" s="33">
        <v>1070065</v>
      </c>
      <c r="D535" s="27" t="s">
        <v>6471</v>
      </c>
      <c r="E535" s="27" t="s">
        <v>2110</v>
      </c>
      <c r="F535" s="271">
        <v>318.12</v>
      </c>
      <c r="G535" s="64">
        <v>1</v>
      </c>
      <c r="H535" s="271">
        <v>318.12</v>
      </c>
      <c r="I535" s="29"/>
    </row>
    <row r="536" spans="1:9" ht="12.75" customHeight="1" x14ac:dyDescent="0.2">
      <c r="A536" s="33">
        <v>526</v>
      </c>
      <c r="B536" s="37" t="s">
        <v>6486</v>
      </c>
      <c r="C536" s="33">
        <v>1070062</v>
      </c>
      <c r="D536" s="27" t="s">
        <v>6471</v>
      </c>
      <c r="E536" s="27" t="s">
        <v>2110</v>
      </c>
      <c r="F536" s="271">
        <v>318.12</v>
      </c>
      <c r="G536" s="64">
        <v>1</v>
      </c>
      <c r="H536" s="271">
        <v>318.12</v>
      </c>
      <c r="I536" s="29"/>
    </row>
    <row r="537" spans="1:9" ht="12.75" customHeight="1" x14ac:dyDescent="0.2">
      <c r="A537" s="33">
        <v>527</v>
      </c>
      <c r="B537" s="37" t="s">
        <v>6486</v>
      </c>
      <c r="C537" s="33">
        <v>1070061</v>
      </c>
      <c r="D537" s="27" t="s">
        <v>6471</v>
      </c>
      <c r="E537" s="27" t="s">
        <v>2110</v>
      </c>
      <c r="F537" s="271">
        <v>318.12</v>
      </c>
      <c r="G537" s="64">
        <v>1</v>
      </c>
      <c r="H537" s="271">
        <v>318.12</v>
      </c>
      <c r="I537" s="29"/>
    </row>
    <row r="538" spans="1:9" ht="12.75" customHeight="1" x14ac:dyDescent="0.2">
      <c r="A538" s="33">
        <v>528</v>
      </c>
      <c r="B538" s="37" t="s">
        <v>6486</v>
      </c>
      <c r="C538" s="33">
        <v>1070060</v>
      </c>
      <c r="D538" s="27" t="s">
        <v>6471</v>
      </c>
      <c r="E538" s="27" t="s">
        <v>2110</v>
      </c>
      <c r="F538" s="271">
        <v>318.12</v>
      </c>
      <c r="G538" s="64">
        <v>1</v>
      </c>
      <c r="H538" s="271">
        <v>318.12</v>
      </c>
      <c r="I538" s="29"/>
    </row>
    <row r="539" spans="1:9" ht="12.75" customHeight="1" x14ac:dyDescent="0.2">
      <c r="A539" s="33">
        <v>529</v>
      </c>
      <c r="B539" s="37" t="s">
        <v>6486</v>
      </c>
      <c r="C539" s="33">
        <v>1070059</v>
      </c>
      <c r="D539" s="27" t="s">
        <v>6471</v>
      </c>
      <c r="E539" s="27" t="s">
        <v>2110</v>
      </c>
      <c r="F539" s="271">
        <v>318.12</v>
      </c>
      <c r="G539" s="64">
        <v>1</v>
      </c>
      <c r="H539" s="271">
        <v>318.12</v>
      </c>
      <c r="I539" s="29"/>
    </row>
    <row r="540" spans="1:9" ht="12.75" customHeight="1" x14ac:dyDescent="0.2">
      <c r="A540" s="33">
        <v>530</v>
      </c>
      <c r="B540" s="37" t="s">
        <v>6486</v>
      </c>
      <c r="C540" s="33">
        <v>1070058</v>
      </c>
      <c r="D540" s="27" t="s">
        <v>6471</v>
      </c>
      <c r="E540" s="27" t="s">
        <v>2110</v>
      </c>
      <c r="F540" s="271">
        <v>318.12</v>
      </c>
      <c r="G540" s="64">
        <v>1</v>
      </c>
      <c r="H540" s="271">
        <v>318.12</v>
      </c>
      <c r="I540" s="29"/>
    </row>
    <row r="541" spans="1:9" ht="12.75" customHeight="1" x14ac:dyDescent="0.2">
      <c r="A541" s="33">
        <v>531</v>
      </c>
      <c r="B541" s="37" t="s">
        <v>6486</v>
      </c>
      <c r="C541" s="33">
        <v>1070057</v>
      </c>
      <c r="D541" s="27" t="s">
        <v>6471</v>
      </c>
      <c r="E541" s="27" t="s">
        <v>2110</v>
      </c>
      <c r="F541" s="271">
        <v>318.12</v>
      </c>
      <c r="G541" s="64">
        <v>1</v>
      </c>
      <c r="H541" s="271">
        <v>318.12</v>
      </c>
      <c r="I541" s="29"/>
    </row>
    <row r="542" spans="1:9" ht="12.75" customHeight="1" x14ac:dyDescent="0.2">
      <c r="A542" s="33">
        <v>532</v>
      </c>
      <c r="B542" s="37" t="s">
        <v>6486</v>
      </c>
      <c r="C542" s="33">
        <v>1070063</v>
      </c>
      <c r="D542" s="27" t="s">
        <v>6471</v>
      </c>
      <c r="E542" s="27" t="s">
        <v>2110</v>
      </c>
      <c r="F542" s="271">
        <v>318.12</v>
      </c>
      <c r="G542" s="64">
        <v>1</v>
      </c>
      <c r="H542" s="271">
        <v>318.12</v>
      </c>
      <c r="I542" s="29"/>
    </row>
    <row r="543" spans="1:9" ht="12.75" customHeight="1" x14ac:dyDescent="0.2">
      <c r="A543" s="33">
        <v>533</v>
      </c>
      <c r="B543" s="37" t="s">
        <v>6486</v>
      </c>
      <c r="C543" s="33">
        <v>1070064</v>
      </c>
      <c r="D543" s="27" t="s">
        <v>6471</v>
      </c>
      <c r="E543" s="27" t="s">
        <v>2110</v>
      </c>
      <c r="F543" s="271">
        <v>318.12</v>
      </c>
      <c r="G543" s="64">
        <v>1</v>
      </c>
      <c r="H543" s="271">
        <v>318.12</v>
      </c>
      <c r="I543" s="29"/>
    </row>
    <row r="544" spans="1:9" ht="12.75" customHeight="1" x14ac:dyDescent="0.2">
      <c r="A544" s="33">
        <v>534</v>
      </c>
      <c r="B544" s="37" t="s">
        <v>6487</v>
      </c>
      <c r="C544" s="33">
        <v>1070074</v>
      </c>
      <c r="D544" s="27" t="s">
        <v>6471</v>
      </c>
      <c r="E544" s="27" t="s">
        <v>2110</v>
      </c>
      <c r="F544" s="271">
        <v>300.95999999999998</v>
      </c>
      <c r="G544" s="64">
        <v>1</v>
      </c>
      <c r="H544" s="271">
        <v>300.95999999999998</v>
      </c>
      <c r="I544" s="29"/>
    </row>
    <row r="545" spans="1:9" ht="12.75" customHeight="1" x14ac:dyDescent="0.2">
      <c r="A545" s="33">
        <v>535</v>
      </c>
      <c r="B545" s="37" t="s">
        <v>6487</v>
      </c>
      <c r="C545" s="33">
        <v>1070073</v>
      </c>
      <c r="D545" s="27" t="s">
        <v>6471</v>
      </c>
      <c r="E545" s="27" t="s">
        <v>2110</v>
      </c>
      <c r="F545" s="271">
        <v>300.95999999999998</v>
      </c>
      <c r="G545" s="64">
        <v>1</v>
      </c>
      <c r="H545" s="271">
        <v>300.95999999999998</v>
      </c>
      <c r="I545" s="29"/>
    </row>
    <row r="546" spans="1:9" ht="12.75" customHeight="1" x14ac:dyDescent="0.2">
      <c r="A546" s="33">
        <v>536</v>
      </c>
      <c r="B546" s="37" t="s">
        <v>6487</v>
      </c>
      <c r="C546" s="33">
        <v>1070072</v>
      </c>
      <c r="D546" s="27" t="s">
        <v>6471</v>
      </c>
      <c r="E546" s="27" t="s">
        <v>2110</v>
      </c>
      <c r="F546" s="271">
        <v>300.95999999999998</v>
      </c>
      <c r="G546" s="64">
        <v>1</v>
      </c>
      <c r="H546" s="271">
        <v>300.95999999999998</v>
      </c>
      <c r="I546" s="29"/>
    </row>
    <row r="547" spans="1:9" ht="12.75" customHeight="1" x14ac:dyDescent="0.2">
      <c r="A547" s="33">
        <v>537</v>
      </c>
      <c r="B547" s="37" t="s">
        <v>6487</v>
      </c>
      <c r="C547" s="33">
        <v>1070071</v>
      </c>
      <c r="D547" s="27" t="s">
        <v>6471</v>
      </c>
      <c r="E547" s="27" t="s">
        <v>2110</v>
      </c>
      <c r="F547" s="271">
        <v>300.95999999999998</v>
      </c>
      <c r="G547" s="64">
        <v>1</v>
      </c>
      <c r="H547" s="271">
        <v>300.95999999999998</v>
      </c>
      <c r="I547" s="29"/>
    </row>
    <row r="548" spans="1:9" ht="12.75" customHeight="1" x14ac:dyDescent="0.2">
      <c r="A548" s="33">
        <v>538</v>
      </c>
      <c r="B548" s="37" t="s">
        <v>6487</v>
      </c>
      <c r="C548" s="33">
        <v>1070070</v>
      </c>
      <c r="D548" s="27" t="s">
        <v>6471</v>
      </c>
      <c r="E548" s="27" t="s">
        <v>2110</v>
      </c>
      <c r="F548" s="271">
        <v>300.95999999999998</v>
      </c>
      <c r="G548" s="64">
        <v>1</v>
      </c>
      <c r="H548" s="271">
        <v>300.95999999999998</v>
      </c>
      <c r="I548" s="29"/>
    </row>
    <row r="549" spans="1:9" ht="12.75" customHeight="1" x14ac:dyDescent="0.2">
      <c r="A549" s="33">
        <v>539</v>
      </c>
      <c r="B549" s="37" t="s">
        <v>6487</v>
      </c>
      <c r="C549" s="33">
        <v>1070069</v>
      </c>
      <c r="D549" s="27" t="s">
        <v>6471</v>
      </c>
      <c r="E549" s="27" t="s">
        <v>2110</v>
      </c>
      <c r="F549" s="271">
        <v>300.95999999999998</v>
      </c>
      <c r="G549" s="64">
        <v>1</v>
      </c>
      <c r="H549" s="271">
        <v>300.95999999999998</v>
      </c>
      <c r="I549" s="29"/>
    </row>
    <row r="550" spans="1:9" ht="12.75" customHeight="1" x14ac:dyDescent="0.2">
      <c r="A550" s="33">
        <v>540</v>
      </c>
      <c r="B550" s="37" t="s">
        <v>6487</v>
      </c>
      <c r="C550" s="33">
        <v>1070067</v>
      </c>
      <c r="D550" s="27" t="s">
        <v>6471</v>
      </c>
      <c r="E550" s="27" t="s">
        <v>2110</v>
      </c>
      <c r="F550" s="271">
        <v>300.95999999999998</v>
      </c>
      <c r="G550" s="64">
        <v>1</v>
      </c>
      <c r="H550" s="271">
        <v>300.95999999999998</v>
      </c>
      <c r="I550" s="29"/>
    </row>
    <row r="551" spans="1:9" ht="12.75" customHeight="1" x14ac:dyDescent="0.2">
      <c r="A551" s="33">
        <v>541</v>
      </c>
      <c r="B551" s="37" t="s">
        <v>6487</v>
      </c>
      <c r="C551" s="33">
        <v>1070066</v>
      </c>
      <c r="D551" s="27" t="s">
        <v>6471</v>
      </c>
      <c r="E551" s="27" t="s">
        <v>2110</v>
      </c>
      <c r="F551" s="271">
        <v>300.95999999999998</v>
      </c>
      <c r="G551" s="64">
        <v>1</v>
      </c>
      <c r="H551" s="271">
        <v>300.95999999999998</v>
      </c>
      <c r="I551" s="29"/>
    </row>
    <row r="552" spans="1:9" ht="12.75" customHeight="1" x14ac:dyDescent="0.2">
      <c r="A552" s="33">
        <v>542</v>
      </c>
      <c r="B552" s="37" t="s">
        <v>6487</v>
      </c>
      <c r="C552" s="33">
        <v>1070068</v>
      </c>
      <c r="D552" s="27" t="s">
        <v>6471</v>
      </c>
      <c r="E552" s="27" t="s">
        <v>2110</v>
      </c>
      <c r="F552" s="271">
        <v>300.95999999999998</v>
      </c>
      <c r="G552" s="64">
        <v>1</v>
      </c>
      <c r="H552" s="271">
        <v>300.95999999999998</v>
      </c>
      <c r="I552" s="29"/>
    </row>
    <row r="553" spans="1:9" ht="12.75" customHeight="1" x14ac:dyDescent="0.2">
      <c r="A553" s="33">
        <v>543</v>
      </c>
      <c r="B553" s="37" t="s">
        <v>6488</v>
      </c>
      <c r="C553" s="33">
        <v>1070075</v>
      </c>
      <c r="D553" s="27" t="s">
        <v>6471</v>
      </c>
      <c r="E553" s="27" t="s">
        <v>2110</v>
      </c>
      <c r="F553" s="271">
        <v>295.02</v>
      </c>
      <c r="G553" s="64">
        <v>1</v>
      </c>
      <c r="H553" s="271">
        <v>295.02</v>
      </c>
      <c r="I553" s="29"/>
    </row>
    <row r="554" spans="1:9" ht="12.75" customHeight="1" x14ac:dyDescent="0.2">
      <c r="A554" s="33">
        <v>544</v>
      </c>
      <c r="B554" s="37" t="s">
        <v>6488</v>
      </c>
      <c r="C554" s="33">
        <v>1070083</v>
      </c>
      <c r="D554" s="27" t="s">
        <v>6471</v>
      </c>
      <c r="E554" s="27" t="s">
        <v>2110</v>
      </c>
      <c r="F554" s="271">
        <v>295.02</v>
      </c>
      <c r="G554" s="64">
        <v>1</v>
      </c>
      <c r="H554" s="271">
        <v>295.02</v>
      </c>
      <c r="I554" s="29"/>
    </row>
    <row r="555" spans="1:9" ht="12.75" customHeight="1" x14ac:dyDescent="0.2">
      <c r="A555" s="33">
        <v>545</v>
      </c>
      <c r="B555" s="37" t="s">
        <v>6488</v>
      </c>
      <c r="C555" s="33">
        <v>1070082</v>
      </c>
      <c r="D555" s="27" t="s">
        <v>6471</v>
      </c>
      <c r="E555" s="27" t="s">
        <v>2110</v>
      </c>
      <c r="F555" s="271">
        <v>295.02</v>
      </c>
      <c r="G555" s="64">
        <v>1</v>
      </c>
      <c r="H555" s="271">
        <v>295.02</v>
      </c>
      <c r="I555" s="29"/>
    </row>
    <row r="556" spans="1:9" ht="12.75" customHeight="1" x14ac:dyDescent="0.2">
      <c r="A556" s="33">
        <v>546</v>
      </c>
      <c r="B556" s="37" t="s">
        <v>6488</v>
      </c>
      <c r="C556" s="33">
        <v>1070081</v>
      </c>
      <c r="D556" s="27" t="s">
        <v>6471</v>
      </c>
      <c r="E556" s="27" t="s">
        <v>2110</v>
      </c>
      <c r="F556" s="271">
        <v>295.02</v>
      </c>
      <c r="G556" s="64">
        <v>1</v>
      </c>
      <c r="H556" s="271">
        <v>295.02</v>
      </c>
      <c r="I556" s="29"/>
    </row>
    <row r="557" spans="1:9" ht="12.75" customHeight="1" x14ac:dyDescent="0.2">
      <c r="A557" s="33">
        <v>547</v>
      </c>
      <c r="B557" s="37" t="s">
        <v>6488</v>
      </c>
      <c r="C557" s="33">
        <v>1070080</v>
      </c>
      <c r="D557" s="27" t="s">
        <v>6471</v>
      </c>
      <c r="E557" s="27" t="s">
        <v>2110</v>
      </c>
      <c r="F557" s="271">
        <v>295.02</v>
      </c>
      <c r="G557" s="64">
        <v>1</v>
      </c>
      <c r="H557" s="271">
        <v>295.02</v>
      </c>
      <c r="I557" s="29"/>
    </row>
    <row r="558" spans="1:9" ht="12.75" customHeight="1" x14ac:dyDescent="0.2">
      <c r="A558" s="33">
        <v>548</v>
      </c>
      <c r="B558" s="37" t="s">
        <v>6488</v>
      </c>
      <c r="C558" s="33">
        <v>1070079</v>
      </c>
      <c r="D558" s="27" t="s">
        <v>6471</v>
      </c>
      <c r="E558" s="27" t="s">
        <v>2110</v>
      </c>
      <c r="F558" s="271">
        <v>295.02</v>
      </c>
      <c r="G558" s="64">
        <v>1</v>
      </c>
      <c r="H558" s="271">
        <v>295.02</v>
      </c>
      <c r="I558" s="29"/>
    </row>
    <row r="559" spans="1:9" ht="12.75" customHeight="1" x14ac:dyDescent="0.2">
      <c r="A559" s="33">
        <v>549</v>
      </c>
      <c r="B559" s="37" t="s">
        <v>6488</v>
      </c>
      <c r="C559" s="33">
        <v>1070078</v>
      </c>
      <c r="D559" s="27" t="s">
        <v>6471</v>
      </c>
      <c r="E559" s="27" t="s">
        <v>2110</v>
      </c>
      <c r="F559" s="271">
        <v>295.02</v>
      </c>
      <c r="G559" s="64">
        <v>1</v>
      </c>
      <c r="H559" s="271">
        <v>295.02</v>
      </c>
      <c r="I559" s="29"/>
    </row>
    <row r="560" spans="1:9" ht="12.75" customHeight="1" x14ac:dyDescent="0.2">
      <c r="A560" s="33">
        <v>550</v>
      </c>
      <c r="B560" s="37" t="s">
        <v>6488</v>
      </c>
      <c r="C560" s="33">
        <v>1070077</v>
      </c>
      <c r="D560" s="27" t="s">
        <v>6471</v>
      </c>
      <c r="E560" s="27" t="s">
        <v>2110</v>
      </c>
      <c r="F560" s="271">
        <v>295.02</v>
      </c>
      <c r="G560" s="64">
        <v>1</v>
      </c>
      <c r="H560" s="271">
        <v>295.02</v>
      </c>
      <c r="I560" s="29"/>
    </row>
    <row r="561" spans="1:9" ht="12.75" customHeight="1" x14ac:dyDescent="0.2">
      <c r="A561" s="33">
        <v>551</v>
      </c>
      <c r="B561" s="37" t="s">
        <v>6488</v>
      </c>
      <c r="C561" s="33">
        <v>1070076</v>
      </c>
      <c r="D561" s="27" t="s">
        <v>6471</v>
      </c>
      <c r="E561" s="27" t="s">
        <v>2110</v>
      </c>
      <c r="F561" s="271">
        <v>295.02</v>
      </c>
      <c r="G561" s="64">
        <v>1</v>
      </c>
      <c r="H561" s="271">
        <v>295.02</v>
      </c>
      <c r="I561" s="29"/>
    </row>
    <row r="562" spans="1:9" ht="12.75" customHeight="1" x14ac:dyDescent="0.2">
      <c r="A562" s="33">
        <v>552</v>
      </c>
      <c r="B562" s="37" t="s">
        <v>6489</v>
      </c>
      <c r="C562" s="33">
        <v>1070087</v>
      </c>
      <c r="D562" s="27" t="s">
        <v>6471</v>
      </c>
      <c r="E562" s="27" t="s">
        <v>2110</v>
      </c>
      <c r="F562" s="271">
        <v>309.32</v>
      </c>
      <c r="G562" s="64">
        <v>1</v>
      </c>
      <c r="H562" s="271">
        <v>309.32</v>
      </c>
      <c r="I562" s="29"/>
    </row>
    <row r="563" spans="1:9" ht="12.75" customHeight="1" x14ac:dyDescent="0.2">
      <c r="A563" s="33">
        <v>553</v>
      </c>
      <c r="B563" s="37" t="s">
        <v>6489</v>
      </c>
      <c r="C563" s="33">
        <v>1070086</v>
      </c>
      <c r="D563" s="27" t="s">
        <v>6471</v>
      </c>
      <c r="E563" s="27" t="s">
        <v>2110</v>
      </c>
      <c r="F563" s="271">
        <v>309.32</v>
      </c>
      <c r="G563" s="64">
        <v>1</v>
      </c>
      <c r="H563" s="271">
        <v>309.32</v>
      </c>
      <c r="I563" s="29"/>
    </row>
    <row r="564" spans="1:9" ht="12.75" customHeight="1" x14ac:dyDescent="0.2">
      <c r="A564" s="33">
        <v>554</v>
      </c>
      <c r="B564" s="37" t="s">
        <v>6489</v>
      </c>
      <c r="C564" s="33">
        <v>1070085</v>
      </c>
      <c r="D564" s="27" t="s">
        <v>6471</v>
      </c>
      <c r="E564" s="27" t="s">
        <v>2110</v>
      </c>
      <c r="F564" s="271">
        <v>309.32</v>
      </c>
      <c r="G564" s="64">
        <v>1</v>
      </c>
      <c r="H564" s="271">
        <v>309.32</v>
      </c>
      <c r="I564" s="29"/>
    </row>
    <row r="565" spans="1:9" ht="12.75" customHeight="1" x14ac:dyDescent="0.2">
      <c r="A565" s="33">
        <v>555</v>
      </c>
      <c r="B565" s="37" t="s">
        <v>6490</v>
      </c>
      <c r="C565" s="33">
        <v>1070090</v>
      </c>
      <c r="D565" s="27" t="s">
        <v>6471</v>
      </c>
      <c r="E565" s="27" t="s">
        <v>2110</v>
      </c>
      <c r="F565" s="271">
        <v>318.12</v>
      </c>
      <c r="G565" s="64">
        <v>1</v>
      </c>
      <c r="H565" s="271">
        <v>318.12</v>
      </c>
      <c r="I565" s="29"/>
    </row>
    <row r="566" spans="1:9" ht="12.75" customHeight="1" x14ac:dyDescent="0.2">
      <c r="A566" s="33">
        <v>556</v>
      </c>
      <c r="B566" s="37" t="s">
        <v>6490</v>
      </c>
      <c r="C566" s="33">
        <v>1070088</v>
      </c>
      <c r="D566" s="27" t="s">
        <v>6471</v>
      </c>
      <c r="E566" s="27" t="s">
        <v>2110</v>
      </c>
      <c r="F566" s="271">
        <v>318.12</v>
      </c>
      <c r="G566" s="64">
        <v>1</v>
      </c>
      <c r="H566" s="271">
        <v>318.12</v>
      </c>
      <c r="I566" s="29"/>
    </row>
    <row r="567" spans="1:9" ht="12.75" customHeight="1" x14ac:dyDescent="0.2">
      <c r="A567" s="33">
        <v>557</v>
      </c>
      <c r="B567" s="37" t="s">
        <v>6490</v>
      </c>
      <c r="C567" s="33">
        <v>1070089</v>
      </c>
      <c r="D567" s="27" t="s">
        <v>6471</v>
      </c>
      <c r="E567" s="27" t="s">
        <v>2110</v>
      </c>
      <c r="F567" s="271">
        <v>318.12</v>
      </c>
      <c r="G567" s="64">
        <v>1</v>
      </c>
      <c r="H567" s="271">
        <v>318.12</v>
      </c>
      <c r="I567" s="29"/>
    </row>
    <row r="568" spans="1:9" ht="12.75" customHeight="1" x14ac:dyDescent="0.2">
      <c r="A568" s="33">
        <v>558</v>
      </c>
      <c r="B568" s="37" t="s">
        <v>6491</v>
      </c>
      <c r="C568" s="33">
        <v>1070092</v>
      </c>
      <c r="D568" s="27" t="s">
        <v>6471</v>
      </c>
      <c r="E568" s="27" t="s">
        <v>2110</v>
      </c>
      <c r="F568" s="271">
        <v>300.95999999999998</v>
      </c>
      <c r="G568" s="64">
        <v>1</v>
      </c>
      <c r="H568" s="271">
        <v>300.95999999999998</v>
      </c>
      <c r="I568" s="29"/>
    </row>
    <row r="569" spans="1:9" ht="12.75" customHeight="1" x14ac:dyDescent="0.2">
      <c r="A569" s="33">
        <v>559</v>
      </c>
      <c r="B569" s="37" t="s">
        <v>6491</v>
      </c>
      <c r="C569" s="33">
        <v>1070093</v>
      </c>
      <c r="D569" s="27" t="s">
        <v>6471</v>
      </c>
      <c r="E569" s="27" t="s">
        <v>2110</v>
      </c>
      <c r="F569" s="271">
        <v>300.95999999999998</v>
      </c>
      <c r="G569" s="64">
        <v>1</v>
      </c>
      <c r="H569" s="271">
        <v>300.95999999999998</v>
      </c>
      <c r="I569" s="29"/>
    </row>
    <row r="570" spans="1:9" ht="12.75" customHeight="1" x14ac:dyDescent="0.2">
      <c r="A570" s="33">
        <v>560</v>
      </c>
      <c r="B570" s="37" t="s">
        <v>6491</v>
      </c>
      <c r="C570" s="33">
        <v>1070091</v>
      </c>
      <c r="D570" s="27" t="s">
        <v>6471</v>
      </c>
      <c r="E570" s="27" t="s">
        <v>2110</v>
      </c>
      <c r="F570" s="271">
        <v>300.95999999999998</v>
      </c>
      <c r="G570" s="64">
        <v>1</v>
      </c>
      <c r="H570" s="271">
        <v>300.95999999999998</v>
      </c>
      <c r="I570" s="29"/>
    </row>
    <row r="571" spans="1:9" ht="12.75" customHeight="1" x14ac:dyDescent="0.2">
      <c r="A571" s="33">
        <v>561</v>
      </c>
      <c r="B571" s="37" t="s">
        <v>6492</v>
      </c>
      <c r="C571" s="33">
        <v>1070095</v>
      </c>
      <c r="D571" s="27" t="s">
        <v>6471</v>
      </c>
      <c r="E571" s="27" t="s">
        <v>2110</v>
      </c>
      <c r="F571" s="271">
        <v>295.02</v>
      </c>
      <c r="G571" s="64">
        <v>1</v>
      </c>
      <c r="H571" s="271">
        <v>295.02</v>
      </c>
      <c r="I571" s="29"/>
    </row>
    <row r="572" spans="1:9" ht="12.75" customHeight="1" x14ac:dyDescent="0.2">
      <c r="A572" s="33">
        <v>562</v>
      </c>
      <c r="B572" s="37" t="s">
        <v>6492</v>
      </c>
      <c r="C572" s="33">
        <v>1070096</v>
      </c>
      <c r="D572" s="27" t="s">
        <v>6471</v>
      </c>
      <c r="E572" s="27" t="s">
        <v>2110</v>
      </c>
      <c r="F572" s="271">
        <v>295.02</v>
      </c>
      <c r="G572" s="64">
        <v>1</v>
      </c>
      <c r="H572" s="271">
        <v>295.02</v>
      </c>
      <c r="I572" s="29"/>
    </row>
    <row r="573" spans="1:9" ht="12.75" customHeight="1" x14ac:dyDescent="0.2">
      <c r="A573" s="33">
        <v>563</v>
      </c>
      <c r="B573" s="37" t="s">
        <v>6492</v>
      </c>
      <c r="C573" s="33">
        <v>1070094</v>
      </c>
      <c r="D573" s="27" t="s">
        <v>6471</v>
      </c>
      <c r="E573" s="27" t="s">
        <v>2110</v>
      </c>
      <c r="F573" s="271">
        <v>295.02</v>
      </c>
      <c r="G573" s="64">
        <v>1</v>
      </c>
      <c r="H573" s="271">
        <v>295.02</v>
      </c>
      <c r="I573" s="29"/>
    </row>
    <row r="574" spans="1:9" ht="12.75" customHeight="1" x14ac:dyDescent="0.2">
      <c r="A574" s="33">
        <v>564</v>
      </c>
      <c r="B574" s="37" t="s">
        <v>6493</v>
      </c>
      <c r="C574" s="33">
        <v>1070097</v>
      </c>
      <c r="D574" s="27" t="s">
        <v>1754</v>
      </c>
      <c r="E574" s="27" t="s">
        <v>2110</v>
      </c>
      <c r="F574" s="271">
        <v>316.02999999999997</v>
      </c>
      <c r="G574" s="64">
        <v>1</v>
      </c>
      <c r="H574" s="271">
        <v>316.02999999999997</v>
      </c>
      <c r="I574" s="29"/>
    </row>
    <row r="575" spans="1:9" ht="12.75" customHeight="1" x14ac:dyDescent="0.2">
      <c r="A575" s="33">
        <v>565</v>
      </c>
      <c r="B575" s="37" t="s">
        <v>6493</v>
      </c>
      <c r="C575" s="33">
        <v>1070098</v>
      </c>
      <c r="D575" s="27" t="s">
        <v>1754</v>
      </c>
      <c r="E575" s="27" t="s">
        <v>2110</v>
      </c>
      <c r="F575" s="271">
        <v>316.02999999999997</v>
      </c>
      <c r="G575" s="64">
        <v>1</v>
      </c>
      <c r="H575" s="271">
        <v>316.02999999999997</v>
      </c>
      <c r="I575" s="29"/>
    </row>
    <row r="576" spans="1:9" ht="12.75" customHeight="1" x14ac:dyDescent="0.2">
      <c r="A576" s="33">
        <v>566</v>
      </c>
      <c r="B576" s="37" t="s">
        <v>6494</v>
      </c>
      <c r="C576" s="33">
        <v>1070099</v>
      </c>
      <c r="D576" s="27" t="s">
        <v>1754</v>
      </c>
      <c r="E576" s="27" t="s">
        <v>2110</v>
      </c>
      <c r="F576" s="271">
        <v>347.6</v>
      </c>
      <c r="G576" s="64">
        <v>1</v>
      </c>
      <c r="H576" s="271">
        <v>347.6</v>
      </c>
      <c r="I576" s="29"/>
    </row>
    <row r="577" spans="1:9" ht="12.75" customHeight="1" x14ac:dyDescent="0.2">
      <c r="A577" s="33">
        <v>567</v>
      </c>
      <c r="B577" s="37" t="s">
        <v>6494</v>
      </c>
      <c r="C577" s="33">
        <v>1070100</v>
      </c>
      <c r="D577" s="27" t="s">
        <v>1754</v>
      </c>
      <c r="E577" s="27" t="s">
        <v>2110</v>
      </c>
      <c r="F577" s="271">
        <v>347.6</v>
      </c>
      <c r="G577" s="64">
        <v>1</v>
      </c>
      <c r="H577" s="271">
        <v>347.6</v>
      </c>
      <c r="I577" s="29"/>
    </row>
    <row r="578" spans="1:9" ht="12.75" customHeight="1" x14ac:dyDescent="0.2">
      <c r="A578" s="33">
        <v>568</v>
      </c>
      <c r="B578" s="37" t="s">
        <v>6494</v>
      </c>
      <c r="C578" s="33">
        <v>1070101</v>
      </c>
      <c r="D578" s="27" t="s">
        <v>1754</v>
      </c>
      <c r="E578" s="27" t="s">
        <v>2110</v>
      </c>
      <c r="F578" s="271">
        <v>347.6</v>
      </c>
      <c r="G578" s="64">
        <v>1</v>
      </c>
      <c r="H578" s="271">
        <v>347.6</v>
      </c>
      <c r="I578" s="29"/>
    </row>
    <row r="579" spans="1:9" ht="12.75" customHeight="1" x14ac:dyDescent="0.2">
      <c r="A579" s="33">
        <v>569</v>
      </c>
      <c r="B579" s="37" t="s">
        <v>6494</v>
      </c>
      <c r="C579" s="33">
        <v>1070102</v>
      </c>
      <c r="D579" s="27" t="s">
        <v>1754</v>
      </c>
      <c r="E579" s="27" t="s">
        <v>2110</v>
      </c>
      <c r="F579" s="271">
        <v>347.6</v>
      </c>
      <c r="G579" s="64">
        <v>1</v>
      </c>
      <c r="H579" s="271">
        <v>347.6</v>
      </c>
      <c r="I579" s="29"/>
    </row>
    <row r="580" spans="1:9" ht="12.75" customHeight="1" x14ac:dyDescent="0.2">
      <c r="A580" s="33">
        <v>570</v>
      </c>
      <c r="B580" s="37" t="s">
        <v>6495</v>
      </c>
      <c r="C580" s="33">
        <v>1070104</v>
      </c>
      <c r="D580" s="27" t="s">
        <v>1754</v>
      </c>
      <c r="E580" s="27" t="s">
        <v>2110</v>
      </c>
      <c r="F580" s="271">
        <v>347.6</v>
      </c>
      <c r="G580" s="64">
        <v>1</v>
      </c>
      <c r="H580" s="271">
        <v>347.6</v>
      </c>
      <c r="I580" s="29"/>
    </row>
    <row r="581" spans="1:9" ht="12.75" customHeight="1" x14ac:dyDescent="0.2">
      <c r="A581" s="33">
        <v>571</v>
      </c>
      <c r="B581" s="37" t="s">
        <v>6495</v>
      </c>
      <c r="C581" s="33">
        <v>1070103</v>
      </c>
      <c r="D581" s="27" t="s">
        <v>1754</v>
      </c>
      <c r="E581" s="27" t="s">
        <v>2110</v>
      </c>
      <c r="F581" s="271">
        <v>347.6</v>
      </c>
      <c r="G581" s="64">
        <v>1</v>
      </c>
      <c r="H581" s="271">
        <v>347.6</v>
      </c>
      <c r="I581" s="29"/>
    </row>
    <row r="582" spans="1:9" ht="12.75" customHeight="1" x14ac:dyDescent="0.2">
      <c r="A582" s="33">
        <v>572</v>
      </c>
      <c r="B582" s="37" t="s">
        <v>6496</v>
      </c>
      <c r="C582" s="27"/>
      <c r="D582" s="27" t="s">
        <v>6471</v>
      </c>
      <c r="E582" s="27" t="s">
        <v>6473</v>
      </c>
      <c r="F582" s="28">
        <v>2856</v>
      </c>
      <c r="G582" s="64">
        <v>6</v>
      </c>
      <c r="H582" s="28">
        <v>2856</v>
      </c>
      <c r="I582" s="29"/>
    </row>
    <row r="583" spans="1:9" ht="12.75" customHeight="1" x14ac:dyDescent="0.2">
      <c r="A583" s="33">
        <v>573</v>
      </c>
      <c r="B583" s="37" t="s">
        <v>6497</v>
      </c>
      <c r="C583" s="27"/>
      <c r="D583" s="27" t="s">
        <v>6471</v>
      </c>
      <c r="E583" s="27" t="s">
        <v>6473</v>
      </c>
      <c r="F583" s="28">
        <v>4284</v>
      </c>
      <c r="G583" s="64">
        <v>9</v>
      </c>
      <c r="H583" s="28">
        <v>4284</v>
      </c>
      <c r="I583" s="29"/>
    </row>
    <row r="584" spans="1:9" ht="12.75" customHeight="1" x14ac:dyDescent="0.2">
      <c r="A584" s="33">
        <v>574</v>
      </c>
      <c r="B584" s="37" t="s">
        <v>6498</v>
      </c>
      <c r="C584" s="27"/>
      <c r="D584" s="27" t="s">
        <v>6471</v>
      </c>
      <c r="E584" s="27" t="s">
        <v>6473</v>
      </c>
      <c r="F584" s="28">
        <v>1047.2</v>
      </c>
      <c r="G584" s="64">
        <v>2</v>
      </c>
      <c r="H584" s="28">
        <v>1047.2</v>
      </c>
      <c r="I584" s="29"/>
    </row>
    <row r="585" spans="1:9" ht="12.75" customHeight="1" x14ac:dyDescent="0.2">
      <c r="A585" s="33">
        <v>575</v>
      </c>
      <c r="B585" s="37" t="s">
        <v>6499</v>
      </c>
      <c r="C585" s="27"/>
      <c r="D585" s="27" t="s">
        <v>6471</v>
      </c>
      <c r="E585" s="27" t="s">
        <v>6473</v>
      </c>
      <c r="F585" s="28">
        <v>5894.98</v>
      </c>
      <c r="G585" s="64">
        <v>7</v>
      </c>
      <c r="H585" s="28">
        <v>5894.98</v>
      </c>
      <c r="I585" s="29"/>
    </row>
    <row r="586" spans="1:9" ht="12.75" customHeight="1" x14ac:dyDescent="0.2">
      <c r="A586" s="33">
        <v>576</v>
      </c>
      <c r="B586" s="37" t="s">
        <v>6500</v>
      </c>
      <c r="C586" s="27"/>
      <c r="D586" s="27" t="s">
        <v>6471</v>
      </c>
      <c r="E586" s="27" t="s">
        <v>6473</v>
      </c>
      <c r="F586" s="28">
        <v>10947.82</v>
      </c>
      <c r="G586" s="64">
        <v>13</v>
      </c>
      <c r="H586" s="28">
        <v>10947.82</v>
      </c>
      <c r="I586" s="29"/>
    </row>
    <row r="587" spans="1:9" ht="12.75" customHeight="1" x14ac:dyDescent="0.2">
      <c r="A587" s="33">
        <v>577</v>
      </c>
      <c r="B587" s="37" t="s">
        <v>6501</v>
      </c>
      <c r="C587" s="27"/>
      <c r="D587" s="27" t="s">
        <v>6471</v>
      </c>
      <c r="E587" s="27" t="s">
        <v>6473</v>
      </c>
      <c r="F587" s="28">
        <v>4210.7</v>
      </c>
      <c r="G587" s="64">
        <v>5</v>
      </c>
      <c r="H587" s="28">
        <v>4210.7</v>
      </c>
      <c r="I587" s="29"/>
    </row>
    <row r="588" spans="1:9" ht="12.75" customHeight="1" x14ac:dyDescent="0.2">
      <c r="A588" s="33">
        <v>578</v>
      </c>
      <c r="B588" s="37" t="s">
        <v>6502</v>
      </c>
      <c r="C588" s="27"/>
      <c r="D588" s="27" t="s">
        <v>6471</v>
      </c>
      <c r="E588" s="27" t="s">
        <v>6473</v>
      </c>
      <c r="F588" s="28">
        <v>1705.4</v>
      </c>
      <c r="G588" s="64">
        <v>2</v>
      </c>
      <c r="H588" s="28">
        <v>1705.4</v>
      </c>
      <c r="I588" s="29"/>
    </row>
    <row r="589" spans="1:9" ht="15.75" customHeight="1" x14ac:dyDescent="0.2">
      <c r="A589" s="33">
        <v>579</v>
      </c>
      <c r="B589" s="37" t="s">
        <v>6503</v>
      </c>
      <c r="C589" s="27"/>
      <c r="D589" s="27" t="s">
        <v>6471</v>
      </c>
      <c r="E589" s="27" t="s">
        <v>6473</v>
      </c>
      <c r="F589" s="28">
        <v>1277.08</v>
      </c>
      <c r="G589" s="64">
        <v>2</v>
      </c>
      <c r="H589" s="28">
        <v>1277.08</v>
      </c>
      <c r="I589" s="29"/>
    </row>
    <row r="590" spans="1:9" ht="12.75" customHeight="1" x14ac:dyDescent="0.2">
      <c r="A590" s="33">
        <v>580</v>
      </c>
      <c r="B590" s="37" t="s">
        <v>6504</v>
      </c>
      <c r="C590" s="27"/>
      <c r="D590" s="27" t="s">
        <v>6471</v>
      </c>
      <c r="E590" s="27" t="s">
        <v>6473</v>
      </c>
      <c r="F590" s="28">
        <v>1364.62</v>
      </c>
      <c r="G590" s="64">
        <v>2</v>
      </c>
      <c r="H590" s="28">
        <v>1364.62</v>
      </c>
      <c r="I590" s="29"/>
    </row>
    <row r="591" spans="1:9" ht="12.75" customHeight="1" x14ac:dyDescent="0.2">
      <c r="A591" s="33">
        <v>581</v>
      </c>
      <c r="B591" s="37" t="s">
        <v>6505</v>
      </c>
      <c r="C591" s="27"/>
      <c r="D591" s="27" t="s">
        <v>6471</v>
      </c>
      <c r="E591" s="27" t="s">
        <v>6473</v>
      </c>
      <c r="F591" s="28">
        <v>2137.92</v>
      </c>
      <c r="G591" s="64">
        <v>3</v>
      </c>
      <c r="H591" s="28">
        <v>2137.92</v>
      </c>
      <c r="I591" s="29"/>
    </row>
    <row r="592" spans="1:9" ht="12.75" customHeight="1" x14ac:dyDescent="0.2">
      <c r="A592" s="33">
        <v>582</v>
      </c>
      <c r="B592" s="37" t="s">
        <v>6506</v>
      </c>
      <c r="C592" s="33">
        <v>1070112</v>
      </c>
      <c r="D592" s="27" t="s">
        <v>6471</v>
      </c>
      <c r="E592" s="27" t="s">
        <v>6473</v>
      </c>
      <c r="F592" s="271">
        <v>726.83</v>
      </c>
      <c r="G592" s="64">
        <v>1</v>
      </c>
      <c r="H592" s="271">
        <v>726.83</v>
      </c>
      <c r="I592" s="29"/>
    </row>
    <row r="593" spans="1:9" ht="12.75" customHeight="1" x14ac:dyDescent="0.2">
      <c r="A593" s="33">
        <v>583</v>
      </c>
      <c r="B593" s="37" t="s">
        <v>6506</v>
      </c>
      <c r="C593" s="33">
        <v>1070111</v>
      </c>
      <c r="D593" s="27" t="s">
        <v>6471</v>
      </c>
      <c r="E593" s="27" t="s">
        <v>6473</v>
      </c>
      <c r="F593" s="271">
        <v>726.83</v>
      </c>
      <c r="G593" s="64">
        <v>1</v>
      </c>
      <c r="H593" s="271">
        <v>726.83</v>
      </c>
      <c r="I593" s="29"/>
    </row>
    <row r="594" spans="1:9" ht="12.75" customHeight="1" x14ac:dyDescent="0.2">
      <c r="A594" s="33">
        <v>584</v>
      </c>
      <c r="B594" s="37" t="s">
        <v>6506</v>
      </c>
      <c r="C594" s="33">
        <v>1070113</v>
      </c>
      <c r="D594" s="27" t="s">
        <v>6471</v>
      </c>
      <c r="E594" s="27" t="s">
        <v>6473</v>
      </c>
      <c r="F594" s="271">
        <v>726.83</v>
      </c>
      <c r="G594" s="64">
        <v>1</v>
      </c>
      <c r="H594" s="271">
        <v>726.83</v>
      </c>
      <c r="I594" s="29"/>
    </row>
    <row r="595" spans="1:9" ht="12.75" customHeight="1" x14ac:dyDescent="0.2">
      <c r="A595" s="33">
        <v>585</v>
      </c>
      <c r="B595" s="37" t="s">
        <v>6507</v>
      </c>
      <c r="C595" s="27"/>
      <c r="D595" s="27" t="s">
        <v>6471</v>
      </c>
      <c r="E595" s="27" t="s">
        <v>6473</v>
      </c>
      <c r="F595" s="28">
        <v>2174.16</v>
      </c>
      <c r="G595" s="64">
        <v>3</v>
      </c>
      <c r="H595" s="28">
        <v>2174.16</v>
      </c>
      <c r="I595" s="29"/>
    </row>
    <row r="596" spans="1:9" ht="12.75" customHeight="1" x14ac:dyDescent="0.2">
      <c r="A596" s="33">
        <v>586</v>
      </c>
      <c r="B596" s="37" t="s">
        <v>6508</v>
      </c>
      <c r="C596" s="27"/>
      <c r="D596" s="27" t="s">
        <v>6471</v>
      </c>
      <c r="E596" s="27" t="s">
        <v>6473</v>
      </c>
      <c r="F596" s="28">
        <v>1933</v>
      </c>
      <c r="G596" s="64">
        <v>2</v>
      </c>
      <c r="H596" s="28">
        <v>1933</v>
      </c>
      <c r="I596" s="29"/>
    </row>
    <row r="597" spans="1:9" ht="12.75" customHeight="1" x14ac:dyDescent="0.2">
      <c r="A597" s="33">
        <v>587</v>
      </c>
      <c r="B597" s="37" t="s">
        <v>6509</v>
      </c>
      <c r="C597" s="33">
        <v>1070115</v>
      </c>
      <c r="D597" s="27" t="s">
        <v>6471</v>
      </c>
      <c r="E597" s="27" t="s">
        <v>6473</v>
      </c>
      <c r="F597" s="271">
        <v>692.8</v>
      </c>
      <c r="G597" s="64">
        <v>1</v>
      </c>
      <c r="H597" s="271">
        <v>692.8</v>
      </c>
      <c r="I597" s="29"/>
    </row>
    <row r="598" spans="1:9" ht="12.75" customHeight="1" x14ac:dyDescent="0.2">
      <c r="A598" s="33">
        <v>588</v>
      </c>
      <c r="B598" s="37" t="s">
        <v>6509</v>
      </c>
      <c r="C598" s="33">
        <v>1070114</v>
      </c>
      <c r="D598" s="27" t="s">
        <v>6471</v>
      </c>
      <c r="E598" s="27" t="s">
        <v>6473</v>
      </c>
      <c r="F598" s="271">
        <v>692.8</v>
      </c>
      <c r="G598" s="64">
        <v>1</v>
      </c>
      <c r="H598" s="271">
        <v>692.8</v>
      </c>
      <c r="I598" s="29"/>
    </row>
    <row r="599" spans="1:9" ht="12.75" customHeight="1" x14ac:dyDescent="0.2">
      <c r="A599" s="33">
        <v>589</v>
      </c>
      <c r="B599" s="37" t="s">
        <v>6510</v>
      </c>
      <c r="C599" s="27"/>
      <c r="D599" s="27" t="s">
        <v>6471</v>
      </c>
      <c r="E599" s="27" t="s">
        <v>6473</v>
      </c>
      <c r="F599" s="28">
        <v>2204.94</v>
      </c>
      <c r="G599" s="64">
        <v>3</v>
      </c>
      <c r="H599" s="28">
        <v>2204.94</v>
      </c>
      <c r="I599" s="29"/>
    </row>
    <row r="600" spans="1:9" ht="12.75" customHeight="1" x14ac:dyDescent="0.2">
      <c r="A600" s="33">
        <v>590</v>
      </c>
      <c r="B600" s="37" t="s">
        <v>6511</v>
      </c>
      <c r="C600" s="33">
        <v>1070116</v>
      </c>
      <c r="D600" s="27" t="s">
        <v>6471</v>
      </c>
      <c r="E600" s="27" t="s">
        <v>6473</v>
      </c>
      <c r="F600" s="271">
        <v>692.57</v>
      </c>
      <c r="G600" s="64">
        <v>1</v>
      </c>
      <c r="H600" s="271">
        <v>692.57</v>
      </c>
      <c r="I600" s="29"/>
    </row>
    <row r="601" spans="1:9" ht="12.75" customHeight="1" x14ac:dyDescent="0.2">
      <c r="A601" s="33">
        <v>591</v>
      </c>
      <c r="B601" s="37" t="s">
        <v>6512</v>
      </c>
      <c r="C601" s="27"/>
      <c r="D601" s="27" t="s">
        <v>6471</v>
      </c>
      <c r="E601" s="27" t="s">
        <v>6473</v>
      </c>
      <c r="F601" s="28">
        <v>1063.08</v>
      </c>
      <c r="G601" s="64">
        <v>2</v>
      </c>
      <c r="H601" s="28">
        <v>1063.08</v>
      </c>
      <c r="I601" s="29"/>
    </row>
    <row r="602" spans="1:9" ht="12.75" customHeight="1" x14ac:dyDescent="0.2">
      <c r="A602" s="33">
        <v>592</v>
      </c>
      <c r="B602" s="37" t="s">
        <v>6513</v>
      </c>
      <c r="C602" s="27"/>
      <c r="D602" s="27" t="s">
        <v>6471</v>
      </c>
      <c r="E602" s="27" t="s">
        <v>6473</v>
      </c>
      <c r="F602" s="28">
        <v>2272.86</v>
      </c>
      <c r="G602" s="64">
        <v>3</v>
      </c>
      <c r="H602" s="28">
        <v>2272.86</v>
      </c>
      <c r="I602" s="29"/>
    </row>
    <row r="603" spans="1:9" ht="12.75" customHeight="1" x14ac:dyDescent="0.2">
      <c r="A603" s="33">
        <v>593</v>
      </c>
      <c r="B603" s="37" t="s">
        <v>6514</v>
      </c>
      <c r="C603" s="27"/>
      <c r="D603" s="27" t="s">
        <v>6471</v>
      </c>
      <c r="E603" s="27" t="s">
        <v>6473</v>
      </c>
      <c r="F603" s="28">
        <v>1515.24</v>
      </c>
      <c r="G603" s="64">
        <v>2</v>
      </c>
      <c r="H603" s="28">
        <v>1515.24</v>
      </c>
      <c r="I603" s="29"/>
    </row>
    <row r="604" spans="1:9" ht="12.75" customHeight="1" x14ac:dyDescent="0.2">
      <c r="A604" s="33">
        <v>594</v>
      </c>
      <c r="B604" s="37" t="s">
        <v>6515</v>
      </c>
      <c r="C604" s="27"/>
      <c r="D604" s="27" t="s">
        <v>6471</v>
      </c>
      <c r="E604" s="27" t="s">
        <v>6473</v>
      </c>
      <c r="F604" s="28">
        <v>1425.28</v>
      </c>
      <c r="G604" s="64">
        <v>2</v>
      </c>
      <c r="H604" s="28">
        <v>1425.28</v>
      </c>
      <c r="I604" s="29"/>
    </row>
    <row r="605" spans="1:9" ht="12.75" customHeight="1" x14ac:dyDescent="0.2">
      <c r="A605" s="33">
        <v>595</v>
      </c>
      <c r="B605" s="37" t="s">
        <v>6516</v>
      </c>
      <c r="C605" s="27"/>
      <c r="D605" s="27" t="s">
        <v>6471</v>
      </c>
      <c r="E605" s="27" t="s">
        <v>6473</v>
      </c>
      <c r="F605" s="28">
        <v>1640.8</v>
      </c>
      <c r="G605" s="64">
        <v>2</v>
      </c>
      <c r="H605" s="28">
        <v>1640.8</v>
      </c>
      <c r="I605" s="29"/>
    </row>
    <row r="606" spans="1:9" ht="12.75" customHeight="1" x14ac:dyDescent="0.2">
      <c r="A606" s="33">
        <v>596</v>
      </c>
      <c r="B606" s="37" t="s">
        <v>6517</v>
      </c>
      <c r="C606" s="33">
        <v>1070118</v>
      </c>
      <c r="D606" s="27" t="s">
        <v>6471</v>
      </c>
      <c r="E606" s="27" t="s">
        <v>6473</v>
      </c>
      <c r="F606" s="271">
        <v>726.83</v>
      </c>
      <c r="G606" s="64">
        <v>1</v>
      </c>
      <c r="H606" s="271">
        <v>726.83</v>
      </c>
      <c r="I606" s="29"/>
    </row>
    <row r="607" spans="1:9" ht="12.75" customHeight="1" x14ac:dyDescent="0.2">
      <c r="A607" s="33">
        <v>597</v>
      </c>
      <c r="B607" s="37" t="s">
        <v>6517</v>
      </c>
      <c r="C607" s="33">
        <v>1070117</v>
      </c>
      <c r="D607" s="27" t="s">
        <v>6471</v>
      </c>
      <c r="E607" s="27" t="s">
        <v>6473</v>
      </c>
      <c r="F607" s="271">
        <v>726.83</v>
      </c>
      <c r="G607" s="64">
        <v>1</v>
      </c>
      <c r="H607" s="271">
        <v>726.83</v>
      </c>
      <c r="I607" s="29"/>
    </row>
    <row r="608" spans="1:9" ht="12.75" customHeight="1" x14ac:dyDescent="0.2">
      <c r="A608" s="33">
        <v>598</v>
      </c>
      <c r="B608" s="37" t="s">
        <v>6518</v>
      </c>
      <c r="C608" s="27"/>
      <c r="D608" s="27" t="s">
        <v>6471</v>
      </c>
      <c r="E608" s="27" t="s">
        <v>6473</v>
      </c>
      <c r="F608" s="28">
        <v>2116.65</v>
      </c>
      <c r="G608" s="64">
        <v>3</v>
      </c>
      <c r="H608" s="28">
        <v>2116.65</v>
      </c>
      <c r="I608" s="29"/>
    </row>
    <row r="609" spans="1:9" ht="15.75" customHeight="1" x14ac:dyDescent="0.2">
      <c r="A609" s="33">
        <v>599</v>
      </c>
      <c r="B609" s="37" t="s">
        <v>6519</v>
      </c>
      <c r="C609" s="27"/>
      <c r="D609" s="27" t="s">
        <v>6471</v>
      </c>
      <c r="E609" s="27" t="s">
        <v>6473</v>
      </c>
      <c r="F609" s="28">
        <v>1116.8</v>
      </c>
      <c r="G609" s="64">
        <v>2</v>
      </c>
      <c r="H609" s="28">
        <v>1116.8</v>
      </c>
      <c r="I609" s="29"/>
    </row>
    <row r="610" spans="1:9" ht="12.75" customHeight="1" x14ac:dyDescent="0.2">
      <c r="A610" s="33">
        <v>600</v>
      </c>
      <c r="B610" s="37" t="s">
        <v>6520</v>
      </c>
      <c r="C610" s="27"/>
      <c r="D610" s="27" t="s">
        <v>6471</v>
      </c>
      <c r="E610" s="27" t="s">
        <v>6473</v>
      </c>
      <c r="F610" s="28">
        <v>1842.12</v>
      </c>
      <c r="G610" s="64">
        <v>2</v>
      </c>
      <c r="H610" s="28">
        <v>1842.12</v>
      </c>
      <c r="I610" s="29"/>
    </row>
    <row r="611" spans="1:9" ht="13.5" customHeight="1" x14ac:dyDescent="0.2">
      <c r="A611" s="33">
        <v>601</v>
      </c>
      <c r="B611" s="37" t="s">
        <v>6521</v>
      </c>
      <c r="C611" s="27"/>
      <c r="D611" s="27" t="s">
        <v>1754</v>
      </c>
      <c r="E611" s="27" t="s">
        <v>6522</v>
      </c>
      <c r="F611" s="28">
        <v>5493.6</v>
      </c>
      <c r="G611" s="64">
        <v>9</v>
      </c>
      <c r="H611" s="28">
        <v>5493.6</v>
      </c>
      <c r="I611" s="29"/>
    </row>
    <row r="612" spans="1:9" ht="12.75" customHeight="1" x14ac:dyDescent="0.2">
      <c r="A612" s="33">
        <v>602</v>
      </c>
      <c r="B612" s="37" t="s">
        <v>6523</v>
      </c>
      <c r="C612" s="27"/>
      <c r="D612" s="27" t="s">
        <v>1754</v>
      </c>
      <c r="E612" s="27" t="s">
        <v>6522</v>
      </c>
      <c r="F612" s="28">
        <v>5493.6</v>
      </c>
      <c r="G612" s="64">
        <v>9</v>
      </c>
      <c r="H612" s="28">
        <v>5493.6</v>
      </c>
      <c r="I612" s="29"/>
    </row>
    <row r="613" spans="1:9" ht="12.75" customHeight="1" x14ac:dyDescent="0.2">
      <c r="A613" s="33">
        <v>603</v>
      </c>
      <c r="B613" s="37" t="s">
        <v>6524</v>
      </c>
      <c r="C613" s="27"/>
      <c r="D613" s="27" t="s">
        <v>1754</v>
      </c>
      <c r="E613" s="27" t="s">
        <v>6522</v>
      </c>
      <c r="F613" s="271">
        <v>788.1</v>
      </c>
      <c r="G613" s="64">
        <v>2</v>
      </c>
      <c r="H613" s="271">
        <v>788.1</v>
      </c>
      <c r="I613" s="29"/>
    </row>
    <row r="614" spans="1:9" ht="12.75" customHeight="1" x14ac:dyDescent="0.2">
      <c r="A614" s="33">
        <v>604</v>
      </c>
      <c r="B614" s="37" t="s">
        <v>6525</v>
      </c>
      <c r="C614" s="27"/>
      <c r="D614" s="27" t="s">
        <v>1754</v>
      </c>
      <c r="E614" s="27" t="s">
        <v>6522</v>
      </c>
      <c r="F614" s="271">
        <v>788.1</v>
      </c>
      <c r="G614" s="64">
        <v>2</v>
      </c>
      <c r="H614" s="271">
        <v>788.1</v>
      </c>
      <c r="I614" s="29"/>
    </row>
    <row r="615" spans="1:9" ht="12.75" customHeight="1" x14ac:dyDescent="0.2">
      <c r="A615" s="33">
        <v>605</v>
      </c>
      <c r="B615" s="37" t="s">
        <v>6526</v>
      </c>
      <c r="C615" s="27"/>
      <c r="D615" s="27" t="s">
        <v>1754</v>
      </c>
      <c r="E615" s="27" t="s">
        <v>6522</v>
      </c>
      <c r="F615" s="271">
        <v>996.08</v>
      </c>
      <c r="G615" s="64">
        <v>2</v>
      </c>
      <c r="H615" s="271">
        <v>996.08</v>
      </c>
      <c r="I615" s="29"/>
    </row>
    <row r="616" spans="1:9" ht="12.75" customHeight="1" x14ac:dyDescent="0.2">
      <c r="A616" s="33">
        <v>606</v>
      </c>
      <c r="B616" s="37" t="s">
        <v>6527</v>
      </c>
      <c r="C616" s="27"/>
      <c r="D616" s="27"/>
      <c r="E616" s="27" t="s">
        <v>6522</v>
      </c>
      <c r="F616" s="271">
        <v>658.32</v>
      </c>
      <c r="G616" s="64">
        <v>2</v>
      </c>
      <c r="H616" s="271">
        <v>658.32</v>
      </c>
      <c r="I616" s="29"/>
    </row>
    <row r="617" spans="1:9" ht="12.75" customHeight="1" x14ac:dyDescent="0.2">
      <c r="A617" s="33">
        <v>607</v>
      </c>
      <c r="B617" s="37" t="s">
        <v>6528</v>
      </c>
      <c r="C617" s="27"/>
      <c r="D617" s="27" t="s">
        <v>1754</v>
      </c>
      <c r="E617" s="27" t="s">
        <v>6522</v>
      </c>
      <c r="F617" s="271">
        <v>658.32</v>
      </c>
      <c r="G617" s="64">
        <v>2</v>
      </c>
      <c r="H617" s="271">
        <v>658.32</v>
      </c>
      <c r="I617" s="29"/>
    </row>
    <row r="618" spans="1:9" ht="12.75" customHeight="1" x14ac:dyDescent="0.2">
      <c r="A618" s="33">
        <v>608</v>
      </c>
      <c r="B618" s="37" t="s">
        <v>6529</v>
      </c>
      <c r="C618" s="27"/>
      <c r="D618" s="27" t="s">
        <v>1754</v>
      </c>
      <c r="E618" s="27" t="s">
        <v>6522</v>
      </c>
      <c r="F618" s="271">
        <v>902.2</v>
      </c>
      <c r="G618" s="64">
        <v>2</v>
      </c>
      <c r="H618" s="271">
        <v>902.2</v>
      </c>
      <c r="I618" s="29"/>
    </row>
    <row r="619" spans="1:9" ht="12.75" customHeight="1" x14ac:dyDescent="0.2">
      <c r="A619" s="33">
        <v>609</v>
      </c>
      <c r="B619" s="37" t="s">
        <v>6530</v>
      </c>
      <c r="C619" s="27"/>
      <c r="D619" s="27" t="s">
        <v>1754</v>
      </c>
      <c r="E619" s="27" t="s">
        <v>6522</v>
      </c>
      <c r="F619" s="271">
        <v>922.2</v>
      </c>
      <c r="G619" s="64">
        <v>2</v>
      </c>
      <c r="H619" s="271">
        <v>922.2</v>
      </c>
      <c r="I619" s="29"/>
    </row>
    <row r="620" spans="1:9" ht="12.75" customHeight="1" x14ac:dyDescent="0.2">
      <c r="A620" s="33">
        <v>610</v>
      </c>
      <c r="B620" s="37" t="s">
        <v>6531</v>
      </c>
      <c r="C620" s="27"/>
      <c r="D620" s="27" t="s">
        <v>1754</v>
      </c>
      <c r="E620" s="27" t="s">
        <v>6522</v>
      </c>
      <c r="F620" s="271">
        <v>677.32</v>
      </c>
      <c r="G620" s="64">
        <v>2</v>
      </c>
      <c r="H620" s="271">
        <v>677.32</v>
      </c>
      <c r="I620" s="29"/>
    </row>
    <row r="621" spans="1:9" ht="12.75" customHeight="1" x14ac:dyDescent="0.2">
      <c r="A621" s="33">
        <v>611</v>
      </c>
      <c r="B621" s="37" t="s">
        <v>6532</v>
      </c>
      <c r="C621" s="27"/>
      <c r="D621" s="27" t="s">
        <v>1754</v>
      </c>
      <c r="E621" s="27" t="s">
        <v>6522</v>
      </c>
      <c r="F621" s="271">
        <v>677.32</v>
      </c>
      <c r="G621" s="64">
        <v>2</v>
      </c>
      <c r="H621" s="271">
        <v>677.32</v>
      </c>
      <c r="I621" s="29"/>
    </row>
    <row r="622" spans="1:9" ht="12.75" customHeight="1" x14ac:dyDescent="0.2">
      <c r="A622" s="33">
        <v>612</v>
      </c>
      <c r="B622" s="37" t="s">
        <v>6533</v>
      </c>
      <c r="C622" s="27"/>
      <c r="D622" s="27" t="s">
        <v>1754</v>
      </c>
      <c r="E622" s="27" t="s">
        <v>6522</v>
      </c>
      <c r="F622" s="271">
        <v>511.02</v>
      </c>
      <c r="G622" s="64">
        <v>1</v>
      </c>
      <c r="H622" s="271">
        <v>511.02</v>
      </c>
      <c r="I622" s="29"/>
    </row>
    <row r="623" spans="1:9" ht="12.75" customHeight="1" x14ac:dyDescent="0.2">
      <c r="A623" s="33">
        <v>613</v>
      </c>
      <c r="B623" s="37" t="s">
        <v>6534</v>
      </c>
      <c r="C623" s="27"/>
      <c r="D623" s="27" t="s">
        <v>1754</v>
      </c>
      <c r="E623" s="27" t="s">
        <v>6522</v>
      </c>
      <c r="F623" s="271">
        <v>511.02</v>
      </c>
      <c r="G623" s="64">
        <v>1</v>
      </c>
      <c r="H623" s="271">
        <v>511.02</v>
      </c>
      <c r="I623" s="29"/>
    </row>
    <row r="624" spans="1:9" ht="12.75" customHeight="1" x14ac:dyDescent="0.2">
      <c r="A624" s="33">
        <v>614</v>
      </c>
      <c r="B624" s="37" t="s">
        <v>6535</v>
      </c>
      <c r="C624" s="27"/>
      <c r="D624" s="27" t="s">
        <v>1754</v>
      </c>
      <c r="E624" s="27" t="s">
        <v>6522</v>
      </c>
      <c r="F624" s="271">
        <v>511.02</v>
      </c>
      <c r="G624" s="64">
        <v>1</v>
      </c>
      <c r="H624" s="271">
        <v>511.02</v>
      </c>
      <c r="I624" s="29"/>
    </row>
    <row r="625" spans="1:9" ht="12.75" customHeight="1" x14ac:dyDescent="0.2">
      <c r="A625" s="33">
        <v>615</v>
      </c>
      <c r="B625" s="37" t="s">
        <v>6536</v>
      </c>
      <c r="C625" s="27"/>
      <c r="D625" s="27" t="s">
        <v>1754</v>
      </c>
      <c r="E625" s="27" t="s">
        <v>6522</v>
      </c>
      <c r="F625" s="271">
        <v>523.69000000000005</v>
      </c>
      <c r="G625" s="64">
        <v>1</v>
      </c>
      <c r="H625" s="271">
        <v>523.69000000000005</v>
      </c>
      <c r="I625" s="29"/>
    </row>
    <row r="626" spans="1:9" ht="12.75" customHeight="1" x14ac:dyDescent="0.2">
      <c r="A626" s="33">
        <v>616</v>
      </c>
      <c r="B626" s="37" t="s">
        <v>6537</v>
      </c>
      <c r="C626" s="27"/>
      <c r="D626" s="27" t="s">
        <v>1754</v>
      </c>
      <c r="E626" s="27" t="s">
        <v>6522</v>
      </c>
      <c r="F626" s="271">
        <v>523.69000000000005</v>
      </c>
      <c r="G626" s="64">
        <v>1</v>
      </c>
      <c r="H626" s="271">
        <v>523.69000000000005</v>
      </c>
      <c r="I626" s="29"/>
    </row>
    <row r="627" spans="1:9" ht="12.75" customHeight="1" x14ac:dyDescent="0.2">
      <c r="A627" s="33">
        <v>617</v>
      </c>
      <c r="B627" s="37" t="s">
        <v>6538</v>
      </c>
      <c r="C627" s="27"/>
      <c r="D627" s="27" t="s">
        <v>1754</v>
      </c>
      <c r="E627" s="27" t="s">
        <v>6522</v>
      </c>
      <c r="F627" s="271">
        <v>523.69000000000005</v>
      </c>
      <c r="G627" s="64">
        <v>1</v>
      </c>
      <c r="H627" s="271">
        <v>523.69000000000005</v>
      </c>
      <c r="I627" s="29"/>
    </row>
    <row r="628" spans="1:9" ht="12.75" customHeight="1" x14ac:dyDescent="0.2">
      <c r="A628" s="33">
        <v>618</v>
      </c>
      <c r="B628" s="37" t="s">
        <v>6539</v>
      </c>
      <c r="C628" s="27"/>
      <c r="D628" s="27" t="s">
        <v>1754</v>
      </c>
      <c r="E628" s="27" t="s">
        <v>6522</v>
      </c>
      <c r="F628" s="271">
        <v>450.8</v>
      </c>
      <c r="G628" s="64">
        <v>1</v>
      </c>
      <c r="H628" s="271">
        <v>450.8</v>
      </c>
      <c r="I628" s="29"/>
    </row>
    <row r="629" spans="1:9" ht="12.75" customHeight="1" x14ac:dyDescent="0.2">
      <c r="A629" s="33">
        <v>619</v>
      </c>
      <c r="B629" s="37" t="s">
        <v>6540</v>
      </c>
      <c r="C629" s="27"/>
      <c r="D629" s="27" t="s">
        <v>1754</v>
      </c>
      <c r="E629" s="27" t="s">
        <v>6522</v>
      </c>
      <c r="F629" s="271">
        <v>465.89</v>
      </c>
      <c r="G629" s="64">
        <v>1</v>
      </c>
      <c r="H629" s="271">
        <v>465.89</v>
      </c>
      <c r="I629" s="29"/>
    </row>
    <row r="630" spans="1:9" ht="12.75" customHeight="1" x14ac:dyDescent="0.2">
      <c r="A630" s="33">
        <v>620</v>
      </c>
      <c r="B630" s="37" t="s">
        <v>6540</v>
      </c>
      <c r="C630" s="27"/>
      <c r="D630" s="27" t="s">
        <v>1754</v>
      </c>
      <c r="E630" s="27" t="s">
        <v>6522</v>
      </c>
      <c r="F630" s="271">
        <v>465.89</v>
      </c>
      <c r="G630" s="64">
        <v>1</v>
      </c>
      <c r="H630" s="271">
        <v>465.89</v>
      </c>
      <c r="I630" s="29"/>
    </row>
    <row r="631" spans="1:9" ht="12.75" customHeight="1" x14ac:dyDescent="0.2">
      <c r="A631" s="33">
        <v>621</v>
      </c>
      <c r="B631" s="37" t="s">
        <v>6541</v>
      </c>
      <c r="C631" s="27"/>
      <c r="D631" s="27" t="s">
        <v>1754</v>
      </c>
      <c r="E631" s="27" t="s">
        <v>6522</v>
      </c>
      <c r="F631" s="271">
        <v>465.89</v>
      </c>
      <c r="G631" s="64">
        <v>1</v>
      </c>
      <c r="H631" s="271">
        <v>465.89</v>
      </c>
      <c r="I631" s="29"/>
    </row>
    <row r="632" spans="1:9" ht="12.75" customHeight="1" x14ac:dyDescent="0.2">
      <c r="A632" s="33">
        <v>622</v>
      </c>
      <c r="B632" s="37" t="s">
        <v>6542</v>
      </c>
      <c r="C632" s="27"/>
      <c r="D632" s="27" t="s">
        <v>1754</v>
      </c>
      <c r="E632" s="27" t="s">
        <v>6522</v>
      </c>
      <c r="F632" s="271">
        <v>507.54</v>
      </c>
      <c r="G632" s="64">
        <v>1</v>
      </c>
      <c r="H632" s="271">
        <v>507.54</v>
      </c>
      <c r="I632" s="29"/>
    </row>
    <row r="633" spans="1:9" ht="12.75" customHeight="1" x14ac:dyDescent="0.2">
      <c r="A633" s="33">
        <v>623</v>
      </c>
      <c r="B633" s="37" t="s">
        <v>6543</v>
      </c>
      <c r="C633" s="27"/>
      <c r="D633" s="27" t="s">
        <v>1754</v>
      </c>
      <c r="E633" s="27" t="s">
        <v>6522</v>
      </c>
      <c r="F633" s="271">
        <v>517.04999999999995</v>
      </c>
      <c r="G633" s="64">
        <v>1</v>
      </c>
      <c r="H633" s="271">
        <v>517.04999999999995</v>
      </c>
      <c r="I633" s="29"/>
    </row>
    <row r="634" spans="1:9" ht="12.75" customHeight="1" x14ac:dyDescent="0.2">
      <c r="A634" s="33">
        <v>624</v>
      </c>
      <c r="B634" s="37" t="s">
        <v>6544</v>
      </c>
      <c r="C634" s="27"/>
      <c r="D634" s="27" t="s">
        <v>1754</v>
      </c>
      <c r="E634" s="27" t="s">
        <v>6522</v>
      </c>
      <c r="F634" s="271">
        <v>517.04999999999995</v>
      </c>
      <c r="G634" s="64">
        <v>1</v>
      </c>
      <c r="H634" s="271">
        <v>517.04999999999995</v>
      </c>
      <c r="I634" s="29"/>
    </row>
    <row r="635" spans="1:9" ht="12.75" customHeight="1" x14ac:dyDescent="0.2">
      <c r="A635" s="33">
        <v>625</v>
      </c>
      <c r="B635" s="37" t="s">
        <v>6545</v>
      </c>
      <c r="C635" s="27"/>
      <c r="D635" s="27" t="s">
        <v>1754</v>
      </c>
      <c r="E635" s="27" t="s">
        <v>6522</v>
      </c>
      <c r="F635" s="271">
        <v>517.04999999999995</v>
      </c>
      <c r="G635" s="64">
        <v>1</v>
      </c>
      <c r="H635" s="271">
        <v>517.04999999999995</v>
      </c>
      <c r="I635" s="29"/>
    </row>
    <row r="636" spans="1:9" ht="12.75" customHeight="1" x14ac:dyDescent="0.2">
      <c r="A636" s="33">
        <v>626</v>
      </c>
      <c r="B636" s="37" t="s">
        <v>6546</v>
      </c>
      <c r="C636" s="27"/>
      <c r="D636" s="27" t="s">
        <v>1754</v>
      </c>
      <c r="E636" s="27" t="s">
        <v>6522</v>
      </c>
      <c r="F636" s="28">
        <v>4753.9799999999996</v>
      </c>
      <c r="G636" s="64">
        <v>9</v>
      </c>
      <c r="H636" s="28">
        <v>4753.9799999999996</v>
      </c>
      <c r="I636" s="29"/>
    </row>
    <row r="637" spans="1:9" ht="12.75" customHeight="1" x14ac:dyDescent="0.2">
      <c r="A637" s="33">
        <v>627</v>
      </c>
      <c r="B637" s="37" t="s">
        <v>6547</v>
      </c>
      <c r="C637" s="27"/>
      <c r="D637" s="27" t="s">
        <v>1754</v>
      </c>
      <c r="E637" s="27" t="s">
        <v>6522</v>
      </c>
      <c r="F637" s="28">
        <v>4753.9799999999996</v>
      </c>
      <c r="G637" s="64">
        <v>9</v>
      </c>
      <c r="H637" s="28">
        <v>4753.9799999999996</v>
      </c>
      <c r="I637" s="29"/>
    </row>
    <row r="638" spans="1:9" ht="12.75" customHeight="1" x14ac:dyDescent="0.2">
      <c r="A638" s="33">
        <v>628</v>
      </c>
      <c r="B638" s="37" t="s">
        <v>6548</v>
      </c>
      <c r="C638" s="27"/>
      <c r="D638" s="27" t="s">
        <v>1754</v>
      </c>
      <c r="E638" s="27" t="s">
        <v>6522</v>
      </c>
      <c r="F638" s="28">
        <v>3644.7</v>
      </c>
      <c r="G638" s="64">
        <v>6</v>
      </c>
      <c r="H638" s="28">
        <v>3644.7</v>
      </c>
      <c r="I638" s="29"/>
    </row>
    <row r="639" spans="1:9" ht="12.75" customHeight="1" x14ac:dyDescent="0.2">
      <c r="A639" s="33">
        <v>629</v>
      </c>
      <c r="B639" s="37" t="s">
        <v>6549</v>
      </c>
      <c r="C639" s="27"/>
      <c r="D639" s="27" t="s">
        <v>1754</v>
      </c>
      <c r="E639" s="27" t="s">
        <v>6522</v>
      </c>
      <c r="F639" s="28">
        <v>5467.05</v>
      </c>
      <c r="G639" s="64">
        <v>9</v>
      </c>
      <c r="H639" s="28">
        <v>5467.05</v>
      </c>
      <c r="I639" s="29"/>
    </row>
    <row r="640" spans="1:9" ht="12.75" customHeight="1" x14ac:dyDescent="0.2">
      <c r="A640" s="33">
        <v>630</v>
      </c>
      <c r="B640" s="37" t="s">
        <v>6550</v>
      </c>
      <c r="C640" s="27"/>
      <c r="D640" s="27" t="s">
        <v>1754</v>
      </c>
      <c r="E640" s="27" t="s">
        <v>6522</v>
      </c>
      <c r="F640" s="28">
        <v>5467.05</v>
      </c>
      <c r="G640" s="64">
        <v>9</v>
      </c>
      <c r="H640" s="28">
        <v>5467.05</v>
      </c>
      <c r="I640" s="29"/>
    </row>
    <row r="641" spans="1:9" ht="12.75" customHeight="1" x14ac:dyDescent="0.2">
      <c r="A641" s="33">
        <v>631</v>
      </c>
      <c r="B641" s="37" t="s">
        <v>6551</v>
      </c>
      <c r="C641" s="27"/>
      <c r="D641" s="27" t="s">
        <v>1754</v>
      </c>
      <c r="E641" s="27" t="s">
        <v>6522</v>
      </c>
      <c r="F641" s="28">
        <v>5467.05</v>
      </c>
      <c r="G641" s="64">
        <v>9</v>
      </c>
      <c r="H641" s="28">
        <v>5467.05</v>
      </c>
      <c r="I641" s="29"/>
    </row>
    <row r="642" spans="1:9" ht="12.75" customHeight="1" x14ac:dyDescent="0.2">
      <c r="A642" s="33">
        <v>632</v>
      </c>
      <c r="B642" s="37" t="s">
        <v>6552</v>
      </c>
      <c r="C642" s="27"/>
      <c r="D642" s="27" t="s">
        <v>1754</v>
      </c>
      <c r="E642" s="27" t="s">
        <v>6522</v>
      </c>
      <c r="F642" s="271">
        <v>407.48</v>
      </c>
      <c r="G642" s="64">
        <v>1</v>
      </c>
      <c r="H642" s="271">
        <v>407.48</v>
      </c>
      <c r="I642" s="29"/>
    </row>
    <row r="643" spans="1:9" ht="12.75" customHeight="1" x14ac:dyDescent="0.2">
      <c r="A643" s="33">
        <v>633</v>
      </c>
      <c r="B643" s="37" t="s">
        <v>6553</v>
      </c>
      <c r="C643" s="27"/>
      <c r="D643" s="27" t="s">
        <v>1754</v>
      </c>
      <c r="E643" s="27" t="s">
        <v>6522</v>
      </c>
      <c r="F643" s="28">
        <v>1496.82</v>
      </c>
      <c r="G643" s="64">
        <v>2</v>
      </c>
      <c r="H643" s="28">
        <v>1496.82</v>
      </c>
      <c r="I643" s="29"/>
    </row>
    <row r="644" spans="1:9" ht="12.75" customHeight="1" x14ac:dyDescent="0.2">
      <c r="A644" s="33">
        <v>634</v>
      </c>
      <c r="B644" s="37" t="s">
        <v>6554</v>
      </c>
      <c r="C644" s="27"/>
      <c r="D644" s="27" t="s">
        <v>1754</v>
      </c>
      <c r="E644" s="27" t="s">
        <v>6522</v>
      </c>
      <c r="F644" s="28">
        <v>1526.4</v>
      </c>
      <c r="G644" s="64">
        <v>2</v>
      </c>
      <c r="H644" s="28">
        <v>1526.4</v>
      </c>
      <c r="I644" s="29"/>
    </row>
    <row r="645" spans="1:9" ht="12.75" customHeight="1" x14ac:dyDescent="0.2">
      <c r="A645" s="33">
        <v>635</v>
      </c>
      <c r="B645" s="37" t="s">
        <v>6555</v>
      </c>
      <c r="C645" s="27"/>
      <c r="D645" s="27" t="s">
        <v>1754</v>
      </c>
      <c r="E645" s="27" t="s">
        <v>6522</v>
      </c>
      <c r="F645" s="28">
        <v>1934.5</v>
      </c>
      <c r="G645" s="64">
        <v>2</v>
      </c>
      <c r="H645" s="28">
        <v>1934.5</v>
      </c>
      <c r="I645" s="29"/>
    </row>
    <row r="646" spans="1:9" ht="12.75" customHeight="1" x14ac:dyDescent="0.2">
      <c r="A646" s="33">
        <v>636</v>
      </c>
      <c r="B646" s="37" t="s">
        <v>6556</v>
      </c>
      <c r="C646" s="27"/>
      <c r="D646" s="27" t="s">
        <v>1754</v>
      </c>
      <c r="E646" s="27" t="s">
        <v>6522</v>
      </c>
      <c r="F646" s="271">
        <v>727.74</v>
      </c>
      <c r="G646" s="64">
        <v>1</v>
      </c>
      <c r="H646" s="271">
        <v>727.74</v>
      </c>
      <c r="I646" s="29"/>
    </row>
    <row r="647" spans="1:9" ht="12.75" customHeight="1" x14ac:dyDescent="0.2">
      <c r="A647" s="33">
        <v>637</v>
      </c>
      <c r="B647" s="37" t="s">
        <v>6557</v>
      </c>
      <c r="C647" s="27"/>
      <c r="D647" s="27" t="s">
        <v>1754</v>
      </c>
      <c r="E647" s="27" t="s">
        <v>6522</v>
      </c>
      <c r="F647" s="271">
        <v>727.28</v>
      </c>
      <c r="G647" s="64">
        <v>1</v>
      </c>
      <c r="H647" s="271">
        <v>727.28</v>
      </c>
      <c r="I647" s="29"/>
    </row>
    <row r="648" spans="1:9" ht="12.75" customHeight="1" x14ac:dyDescent="0.2">
      <c r="A648" s="33">
        <v>638</v>
      </c>
      <c r="B648" s="37" t="s">
        <v>6558</v>
      </c>
      <c r="C648" s="27"/>
      <c r="D648" s="27" t="s">
        <v>1754</v>
      </c>
      <c r="E648" s="27" t="s">
        <v>6522</v>
      </c>
      <c r="F648" s="28">
        <v>1591</v>
      </c>
      <c r="G648" s="64">
        <v>2</v>
      </c>
      <c r="H648" s="28">
        <v>1591</v>
      </c>
      <c r="I648" s="29"/>
    </row>
    <row r="649" spans="1:9" ht="12.75" customHeight="1" x14ac:dyDescent="0.2">
      <c r="A649" s="33">
        <v>639</v>
      </c>
      <c r="B649" s="37" t="s">
        <v>6559</v>
      </c>
      <c r="C649" s="27"/>
      <c r="D649" s="27" t="s">
        <v>1754</v>
      </c>
      <c r="E649" s="27" t="s">
        <v>6522</v>
      </c>
      <c r="F649" s="28">
        <v>1543.6</v>
      </c>
      <c r="G649" s="64">
        <v>2</v>
      </c>
      <c r="H649" s="28">
        <v>1543.6</v>
      </c>
      <c r="I649" s="29"/>
    </row>
    <row r="650" spans="1:9" ht="12.75" customHeight="1" x14ac:dyDescent="0.2">
      <c r="A650" s="33">
        <v>640</v>
      </c>
      <c r="B650" s="37" t="s">
        <v>6560</v>
      </c>
      <c r="C650" s="27"/>
      <c r="D650" s="27" t="s">
        <v>1754</v>
      </c>
      <c r="E650" s="27" t="s">
        <v>6522</v>
      </c>
      <c r="F650" s="28">
        <v>1481.74</v>
      </c>
      <c r="G650" s="64">
        <v>2</v>
      </c>
      <c r="H650" s="28">
        <v>1481.74</v>
      </c>
      <c r="I650" s="29"/>
    </row>
    <row r="651" spans="1:9" ht="12.75" customHeight="1" x14ac:dyDescent="0.2">
      <c r="A651" s="33">
        <v>641</v>
      </c>
      <c r="B651" s="37" t="s">
        <v>6561</v>
      </c>
      <c r="C651" s="27"/>
      <c r="D651" s="27" t="s">
        <v>1754</v>
      </c>
      <c r="E651" s="27" t="s">
        <v>6522</v>
      </c>
      <c r="F651" s="28">
        <v>4820.49</v>
      </c>
      <c r="G651" s="64">
        <v>9</v>
      </c>
      <c r="H651" s="28">
        <v>4820.49</v>
      </c>
      <c r="I651" s="29"/>
    </row>
    <row r="652" spans="1:9" ht="12.75" customHeight="1" x14ac:dyDescent="0.2">
      <c r="A652" s="33">
        <v>642</v>
      </c>
      <c r="B652" s="37" t="s">
        <v>6562</v>
      </c>
      <c r="C652" s="27"/>
      <c r="D652" s="27" t="s">
        <v>1754</v>
      </c>
      <c r="E652" s="27" t="s">
        <v>6522</v>
      </c>
      <c r="F652" s="28">
        <v>5081.04</v>
      </c>
      <c r="G652" s="64">
        <v>9</v>
      </c>
      <c r="H652" s="28">
        <v>5081.04</v>
      </c>
      <c r="I652" s="29"/>
    </row>
    <row r="653" spans="1:9" ht="12.75" customHeight="1" x14ac:dyDescent="0.2">
      <c r="A653" s="33">
        <v>643</v>
      </c>
      <c r="B653" s="37" t="s">
        <v>6563</v>
      </c>
      <c r="C653" s="27"/>
      <c r="D653" s="27" t="s">
        <v>1754</v>
      </c>
      <c r="E653" s="27" t="s">
        <v>6522</v>
      </c>
      <c r="F653" s="28">
        <v>5081.04</v>
      </c>
      <c r="G653" s="64">
        <v>9</v>
      </c>
      <c r="H653" s="28">
        <v>5081.04</v>
      </c>
      <c r="I653" s="29"/>
    </row>
    <row r="654" spans="1:9" ht="12.75" customHeight="1" x14ac:dyDescent="0.2">
      <c r="A654" s="33">
        <v>644</v>
      </c>
      <c r="B654" s="37" t="s">
        <v>6564</v>
      </c>
      <c r="C654" s="27"/>
      <c r="D654" s="27" t="s">
        <v>1754</v>
      </c>
      <c r="E654" s="27" t="s">
        <v>6522</v>
      </c>
      <c r="F654" s="28">
        <v>3101.4</v>
      </c>
      <c r="G654" s="64">
        <v>6</v>
      </c>
      <c r="H654" s="28">
        <v>3101.4</v>
      </c>
      <c r="I654" s="29"/>
    </row>
    <row r="655" spans="1:9" ht="14.25" customHeight="1" x14ac:dyDescent="0.2">
      <c r="A655" s="33">
        <v>645</v>
      </c>
      <c r="B655" s="37" t="s">
        <v>6565</v>
      </c>
      <c r="C655" s="27"/>
      <c r="D655" s="27" t="s">
        <v>1754</v>
      </c>
      <c r="E655" s="27" t="s">
        <v>6522</v>
      </c>
      <c r="F655" s="28">
        <v>3101.4</v>
      </c>
      <c r="G655" s="64">
        <v>6</v>
      </c>
      <c r="H655" s="28">
        <v>3101.4</v>
      </c>
      <c r="I655" s="29"/>
    </row>
    <row r="656" spans="1:9" ht="12.75" customHeight="1" x14ac:dyDescent="0.2">
      <c r="A656" s="33">
        <v>646</v>
      </c>
      <c r="B656" s="37" t="s">
        <v>6566</v>
      </c>
      <c r="C656" s="27"/>
      <c r="D656" s="27" t="s">
        <v>1754</v>
      </c>
      <c r="E656" s="27" t="s">
        <v>6522</v>
      </c>
      <c r="F656" s="271">
        <v>996.08</v>
      </c>
      <c r="G656" s="64">
        <v>2</v>
      </c>
      <c r="H656" s="271">
        <v>996.08</v>
      </c>
      <c r="I656" s="29"/>
    </row>
    <row r="657" spans="1:9" ht="15" customHeight="1" x14ac:dyDescent="0.2">
      <c r="A657" s="33">
        <v>647</v>
      </c>
      <c r="B657" s="37" t="s">
        <v>6567</v>
      </c>
      <c r="C657" s="27"/>
      <c r="D657" s="27" t="s">
        <v>1754</v>
      </c>
      <c r="E657" s="27" t="s">
        <v>6522</v>
      </c>
      <c r="F657" s="271">
        <v>466.34</v>
      </c>
      <c r="G657" s="64">
        <v>1</v>
      </c>
      <c r="H657" s="271">
        <v>466.34</v>
      </c>
      <c r="I657" s="29"/>
    </row>
    <row r="658" spans="1:9" ht="12.75" customHeight="1" x14ac:dyDescent="0.2">
      <c r="A658" s="33">
        <v>648</v>
      </c>
      <c r="B658" s="37" t="s">
        <v>6568</v>
      </c>
      <c r="C658" s="27"/>
      <c r="D658" s="27" t="s">
        <v>1754</v>
      </c>
      <c r="E658" s="27" t="s">
        <v>6522</v>
      </c>
      <c r="F658" s="271">
        <v>466.34</v>
      </c>
      <c r="G658" s="64">
        <v>1</v>
      </c>
      <c r="H658" s="271">
        <v>466.34</v>
      </c>
      <c r="I658" s="29"/>
    </row>
    <row r="659" spans="1:9" ht="12.75" customHeight="1" x14ac:dyDescent="0.2">
      <c r="A659" s="33">
        <v>649</v>
      </c>
      <c r="B659" s="37" t="s">
        <v>6569</v>
      </c>
      <c r="C659" s="27"/>
      <c r="D659" s="27" t="s">
        <v>1754</v>
      </c>
      <c r="E659" s="27" t="s">
        <v>6522</v>
      </c>
      <c r="F659" s="271">
        <v>466.34</v>
      </c>
      <c r="G659" s="64">
        <v>1</v>
      </c>
      <c r="H659" s="271">
        <v>466.34</v>
      </c>
      <c r="I659" s="29"/>
    </row>
    <row r="660" spans="1:9" ht="12.75" customHeight="1" x14ac:dyDescent="0.2">
      <c r="A660" s="33">
        <v>650</v>
      </c>
      <c r="B660" s="37" t="s">
        <v>6570</v>
      </c>
      <c r="C660" s="27"/>
      <c r="D660" s="27" t="s">
        <v>1754</v>
      </c>
      <c r="E660" s="27" t="s">
        <v>6522</v>
      </c>
      <c r="F660" s="271">
        <v>489.74</v>
      </c>
      <c r="G660" s="64">
        <v>1</v>
      </c>
      <c r="H660" s="271">
        <v>489.74</v>
      </c>
      <c r="I660" s="29"/>
    </row>
    <row r="661" spans="1:9" ht="12.75" customHeight="1" x14ac:dyDescent="0.2">
      <c r="A661" s="33">
        <v>651</v>
      </c>
      <c r="B661" s="37" t="s">
        <v>6571</v>
      </c>
      <c r="C661" s="27"/>
      <c r="D661" s="27" t="s">
        <v>1754</v>
      </c>
      <c r="E661" s="27" t="s">
        <v>6522</v>
      </c>
      <c r="F661" s="28">
        <v>3213.72</v>
      </c>
      <c r="G661" s="64">
        <v>6</v>
      </c>
      <c r="H661" s="28">
        <v>3213.72</v>
      </c>
      <c r="I661" s="29"/>
    </row>
    <row r="662" spans="1:9" ht="12.75" customHeight="1" x14ac:dyDescent="0.2">
      <c r="A662" s="33">
        <v>652</v>
      </c>
      <c r="B662" s="37" t="s">
        <v>6572</v>
      </c>
      <c r="C662" s="27"/>
      <c r="D662" s="27" t="s">
        <v>1754</v>
      </c>
      <c r="E662" s="27" t="s">
        <v>6522</v>
      </c>
      <c r="F662" s="28">
        <v>2632.64</v>
      </c>
      <c r="G662" s="64">
        <v>4</v>
      </c>
      <c r="H662" s="28">
        <v>2632.64</v>
      </c>
      <c r="I662" s="29"/>
    </row>
    <row r="663" spans="1:9" ht="12.75" customHeight="1" x14ac:dyDescent="0.2">
      <c r="A663" s="33">
        <v>653</v>
      </c>
      <c r="B663" s="37" t="s">
        <v>6573</v>
      </c>
      <c r="C663" s="27"/>
      <c r="D663" s="27" t="s">
        <v>1754</v>
      </c>
      <c r="E663" s="27" t="s">
        <v>6522</v>
      </c>
      <c r="F663" s="271">
        <v>465.89</v>
      </c>
      <c r="G663" s="64">
        <v>1</v>
      </c>
      <c r="H663" s="271">
        <v>465.89</v>
      </c>
      <c r="I663" s="29"/>
    </row>
    <row r="664" spans="1:9" ht="12.75" customHeight="1" x14ac:dyDescent="0.2">
      <c r="A664" s="33">
        <v>654</v>
      </c>
      <c r="B664" s="37" t="s">
        <v>6574</v>
      </c>
      <c r="C664" s="27"/>
      <c r="D664" s="27" t="s">
        <v>1754</v>
      </c>
      <c r="E664" s="27" t="s">
        <v>6575</v>
      </c>
      <c r="F664" s="271">
        <v>626.41999999999996</v>
      </c>
      <c r="G664" s="64">
        <v>1</v>
      </c>
      <c r="H664" s="271">
        <v>626.41999999999996</v>
      </c>
      <c r="I664" s="29"/>
    </row>
    <row r="665" spans="1:9" ht="12.75" customHeight="1" x14ac:dyDescent="0.2">
      <c r="A665" s="33">
        <v>655</v>
      </c>
      <c r="B665" s="37" t="s">
        <v>6576</v>
      </c>
      <c r="C665" s="27"/>
      <c r="D665" s="27" t="s">
        <v>1754</v>
      </c>
      <c r="E665" s="27" t="s">
        <v>6575</v>
      </c>
      <c r="F665" s="28">
        <v>3612.4</v>
      </c>
      <c r="G665" s="64">
        <v>5</v>
      </c>
      <c r="H665" s="28">
        <v>3612.4</v>
      </c>
      <c r="I665" s="29"/>
    </row>
    <row r="666" spans="1:9" ht="12.75" customHeight="1" x14ac:dyDescent="0.2">
      <c r="A666" s="33">
        <v>656</v>
      </c>
      <c r="B666" s="37" t="s">
        <v>6577</v>
      </c>
      <c r="C666" s="27"/>
      <c r="D666" s="27" t="s">
        <v>1754</v>
      </c>
      <c r="E666" s="27" t="s">
        <v>6575</v>
      </c>
      <c r="F666" s="271">
        <v>544.6</v>
      </c>
      <c r="G666" s="64">
        <v>1</v>
      </c>
      <c r="H666" s="271">
        <v>544.6</v>
      </c>
      <c r="I666" s="29"/>
    </row>
    <row r="667" spans="1:9" ht="12.75" customHeight="1" x14ac:dyDescent="0.2">
      <c r="A667" s="33">
        <v>657</v>
      </c>
      <c r="B667" s="37" t="s">
        <v>6578</v>
      </c>
      <c r="C667" s="27"/>
      <c r="D667" s="27" t="s">
        <v>1754</v>
      </c>
      <c r="E667" s="27" t="s">
        <v>6575</v>
      </c>
      <c r="F667" s="271">
        <v>533.4</v>
      </c>
      <c r="G667" s="64">
        <v>1</v>
      </c>
      <c r="H667" s="271">
        <v>533.4</v>
      </c>
      <c r="I667" s="29"/>
    </row>
    <row r="668" spans="1:9" ht="12.75" customHeight="1" x14ac:dyDescent="0.2">
      <c r="A668" s="33">
        <v>658</v>
      </c>
      <c r="B668" s="37" t="s">
        <v>6579</v>
      </c>
      <c r="C668" s="27"/>
      <c r="D668" s="27" t="s">
        <v>1754</v>
      </c>
      <c r="E668" s="27" t="s">
        <v>6575</v>
      </c>
      <c r="F668" s="271">
        <v>446.6</v>
      </c>
      <c r="G668" s="64">
        <v>1</v>
      </c>
      <c r="H668" s="271">
        <v>446.6</v>
      </c>
      <c r="I668" s="29"/>
    </row>
    <row r="669" spans="1:9" ht="12.75" customHeight="1" x14ac:dyDescent="0.2">
      <c r="A669" s="33">
        <v>659</v>
      </c>
      <c r="B669" s="37" t="s">
        <v>6580</v>
      </c>
      <c r="C669" s="27"/>
      <c r="D669" s="27" t="s">
        <v>1754</v>
      </c>
      <c r="E669" s="27" t="s">
        <v>6575</v>
      </c>
      <c r="F669" s="271">
        <v>446.8</v>
      </c>
      <c r="G669" s="64">
        <v>1</v>
      </c>
      <c r="H669" s="271">
        <v>446.8</v>
      </c>
      <c r="I669" s="29"/>
    </row>
    <row r="670" spans="1:9" ht="12.75" customHeight="1" x14ac:dyDescent="0.2">
      <c r="A670" s="33">
        <v>660</v>
      </c>
      <c r="B670" s="37" t="s">
        <v>6581</v>
      </c>
      <c r="C670" s="27"/>
      <c r="D670" s="27" t="s">
        <v>1754</v>
      </c>
      <c r="E670" s="27" t="s">
        <v>6575</v>
      </c>
      <c r="F670" s="271">
        <v>624.4</v>
      </c>
      <c r="G670" s="64">
        <v>1</v>
      </c>
      <c r="H670" s="271">
        <v>624.4</v>
      </c>
      <c r="I670" s="29"/>
    </row>
    <row r="671" spans="1:9" ht="12.75" customHeight="1" x14ac:dyDescent="0.2">
      <c r="A671" s="33">
        <v>661</v>
      </c>
      <c r="B671" s="37" t="s">
        <v>6582</v>
      </c>
      <c r="C671" s="27"/>
      <c r="D671" s="27" t="s">
        <v>1754</v>
      </c>
      <c r="E671" s="27" t="s">
        <v>6575</v>
      </c>
      <c r="F671" s="271">
        <v>609.26</v>
      </c>
      <c r="G671" s="64">
        <v>1</v>
      </c>
      <c r="H671" s="271">
        <v>609.26</v>
      </c>
      <c r="I671" s="29"/>
    </row>
    <row r="672" spans="1:9" ht="12.75" customHeight="1" x14ac:dyDescent="0.2">
      <c r="A672" s="33">
        <v>662</v>
      </c>
      <c r="B672" s="37" t="s">
        <v>6583</v>
      </c>
      <c r="C672" s="27"/>
      <c r="D672" s="27" t="s">
        <v>1754</v>
      </c>
      <c r="E672" s="27" t="s">
        <v>6575</v>
      </c>
      <c r="F672" s="28">
        <v>1166.3</v>
      </c>
      <c r="G672" s="64">
        <v>2</v>
      </c>
      <c r="H672" s="28">
        <v>1166.3</v>
      </c>
      <c r="I672" s="29"/>
    </row>
    <row r="673" spans="1:9" ht="12.75" customHeight="1" x14ac:dyDescent="0.2">
      <c r="A673" s="33">
        <v>663</v>
      </c>
      <c r="B673" s="37" t="s">
        <v>6584</v>
      </c>
      <c r="C673" s="27"/>
      <c r="D673" s="27" t="s">
        <v>1754</v>
      </c>
      <c r="E673" s="27" t="s">
        <v>6575</v>
      </c>
      <c r="F673" s="271">
        <v>831.12</v>
      </c>
      <c r="G673" s="64">
        <v>1</v>
      </c>
      <c r="H673" s="271">
        <v>831.12</v>
      </c>
      <c r="I673" s="29"/>
    </row>
    <row r="674" spans="1:9" ht="12.75" customHeight="1" x14ac:dyDescent="0.2">
      <c r="A674" s="33">
        <v>664</v>
      </c>
      <c r="B674" s="37" t="s">
        <v>6585</v>
      </c>
      <c r="C674" s="27"/>
      <c r="D674" s="27" t="s">
        <v>1754</v>
      </c>
      <c r="E674" s="27" t="s">
        <v>6575</v>
      </c>
      <c r="F674" s="271">
        <v>498.04</v>
      </c>
      <c r="G674" s="64">
        <v>1</v>
      </c>
      <c r="H674" s="271">
        <v>498.04</v>
      </c>
      <c r="I674" s="29"/>
    </row>
    <row r="675" spans="1:9" ht="12.75" customHeight="1" x14ac:dyDescent="0.2">
      <c r="A675" s="33">
        <v>665</v>
      </c>
      <c r="B675" s="37" t="s">
        <v>8684</v>
      </c>
      <c r="C675" s="27"/>
      <c r="D675" s="27" t="s">
        <v>1754</v>
      </c>
      <c r="E675" s="27" t="s">
        <v>8481</v>
      </c>
      <c r="F675" s="28">
        <v>1864.5</v>
      </c>
      <c r="G675" s="64">
        <v>3</v>
      </c>
      <c r="H675" s="28">
        <v>1864.5</v>
      </c>
      <c r="I675" s="29"/>
    </row>
    <row r="676" spans="1:9" ht="12.75" customHeight="1" x14ac:dyDescent="0.2">
      <c r="A676" s="33">
        <v>666</v>
      </c>
      <c r="B676" s="37" t="s">
        <v>6576</v>
      </c>
      <c r="C676" s="27"/>
      <c r="D676" s="27" t="s">
        <v>1754</v>
      </c>
      <c r="E676" s="27" t="s">
        <v>8481</v>
      </c>
      <c r="F676" s="28">
        <v>3012.36</v>
      </c>
      <c r="G676" s="64">
        <v>4</v>
      </c>
      <c r="H676" s="28">
        <v>3012.36</v>
      </c>
      <c r="I676" s="29"/>
    </row>
    <row r="677" spans="1:9" ht="12.75" customHeight="1" x14ac:dyDescent="0.2">
      <c r="A677" s="33">
        <v>667</v>
      </c>
      <c r="B677" s="37" t="s">
        <v>8685</v>
      </c>
      <c r="C677" s="27"/>
      <c r="D677" s="27" t="s">
        <v>1754</v>
      </c>
      <c r="E677" s="27" t="s">
        <v>8481</v>
      </c>
      <c r="F677" s="28">
        <v>3087.54</v>
      </c>
      <c r="G677" s="64">
        <v>6</v>
      </c>
      <c r="H677" s="28">
        <v>3087.54</v>
      </c>
      <c r="I677" s="29"/>
    </row>
    <row r="678" spans="1:9" ht="12.75" customHeight="1" x14ac:dyDescent="0.2">
      <c r="A678" s="33">
        <v>668</v>
      </c>
      <c r="B678" s="37" t="s">
        <v>8686</v>
      </c>
      <c r="C678" s="27"/>
      <c r="D678" s="27" t="s">
        <v>1754</v>
      </c>
      <c r="E678" s="27" t="s">
        <v>8481</v>
      </c>
      <c r="F678" s="28">
        <v>3054.66</v>
      </c>
      <c r="G678" s="64">
        <v>6</v>
      </c>
      <c r="H678" s="28">
        <v>3054.66</v>
      </c>
      <c r="I678" s="29"/>
    </row>
    <row r="679" spans="1:9" ht="12.75" customHeight="1" x14ac:dyDescent="0.2">
      <c r="A679" s="33">
        <v>669</v>
      </c>
      <c r="B679" s="37" t="s">
        <v>8687</v>
      </c>
      <c r="C679" s="27"/>
      <c r="D679" s="27" t="s">
        <v>1754</v>
      </c>
      <c r="E679" s="27" t="s">
        <v>8481</v>
      </c>
      <c r="F679" s="28">
        <v>3449.34</v>
      </c>
      <c r="G679" s="64">
        <v>6</v>
      </c>
      <c r="H679" s="28">
        <v>3449.34</v>
      </c>
      <c r="I679" s="29"/>
    </row>
    <row r="680" spans="1:9" ht="12.75" customHeight="1" x14ac:dyDescent="0.2">
      <c r="A680" s="33">
        <v>670</v>
      </c>
      <c r="B680" s="37" t="s">
        <v>8688</v>
      </c>
      <c r="C680" s="27"/>
      <c r="D680" s="27" t="s">
        <v>1754</v>
      </c>
      <c r="E680" s="27" t="s">
        <v>8481</v>
      </c>
      <c r="F680" s="28">
        <v>1835.49</v>
      </c>
      <c r="G680" s="64">
        <v>3</v>
      </c>
      <c r="H680" s="28">
        <v>1835.49</v>
      </c>
      <c r="I680" s="29"/>
    </row>
    <row r="681" spans="1:9" ht="12.75" customHeight="1" x14ac:dyDescent="0.2">
      <c r="A681" s="33">
        <v>671</v>
      </c>
      <c r="B681" s="37" t="s">
        <v>8689</v>
      </c>
      <c r="C681" s="27"/>
      <c r="D681" s="27" t="s">
        <v>1754</v>
      </c>
      <c r="E681" s="27" t="s">
        <v>8481</v>
      </c>
      <c r="F681" s="28">
        <v>3782.52</v>
      </c>
      <c r="G681" s="64">
        <v>7</v>
      </c>
      <c r="H681" s="28">
        <v>3782.52</v>
      </c>
      <c r="I681" s="29"/>
    </row>
    <row r="682" spans="1:9" ht="12.75" customHeight="1" x14ac:dyDescent="0.2">
      <c r="A682" s="33">
        <v>672</v>
      </c>
      <c r="B682" s="37" t="s">
        <v>8690</v>
      </c>
      <c r="C682" s="27"/>
      <c r="D682" s="27" t="s">
        <v>1754</v>
      </c>
      <c r="E682" s="27" t="s">
        <v>8481</v>
      </c>
      <c r="F682" s="28">
        <v>3782.52</v>
      </c>
      <c r="G682" s="64">
        <v>7</v>
      </c>
      <c r="H682" s="28">
        <v>3782.52</v>
      </c>
      <c r="I682" s="29"/>
    </row>
    <row r="683" spans="1:9" ht="12.75" customHeight="1" x14ac:dyDescent="0.2">
      <c r="A683" s="33">
        <v>673</v>
      </c>
      <c r="B683" s="37" t="s">
        <v>8691</v>
      </c>
      <c r="C683" s="27"/>
      <c r="D683" s="27" t="s">
        <v>1754</v>
      </c>
      <c r="E683" s="27" t="s">
        <v>8481</v>
      </c>
      <c r="F683" s="28">
        <v>3469.2</v>
      </c>
      <c r="G683" s="64">
        <v>7</v>
      </c>
      <c r="H683" s="28">
        <v>3469.2</v>
      </c>
      <c r="I683" s="29"/>
    </row>
    <row r="684" spans="1:9" ht="12.75" customHeight="1" x14ac:dyDescent="0.2">
      <c r="A684" s="33">
        <v>674</v>
      </c>
      <c r="B684" s="37" t="s">
        <v>8692</v>
      </c>
      <c r="C684" s="27"/>
      <c r="D684" s="27" t="s">
        <v>1754</v>
      </c>
      <c r="E684" s="27" t="s">
        <v>8481</v>
      </c>
      <c r="F684" s="28">
        <v>3469.2</v>
      </c>
      <c r="G684" s="64">
        <v>7</v>
      </c>
      <c r="H684" s="28">
        <v>3469.2</v>
      </c>
      <c r="I684" s="29"/>
    </row>
    <row r="685" spans="1:9" ht="14.25" customHeight="1" x14ac:dyDescent="0.2">
      <c r="A685" s="33">
        <v>675</v>
      </c>
      <c r="B685" s="37" t="s">
        <v>8693</v>
      </c>
      <c r="C685" s="27"/>
      <c r="D685" s="27" t="s">
        <v>1754</v>
      </c>
      <c r="E685" s="27" t="s">
        <v>8481</v>
      </c>
      <c r="F685" s="28">
        <v>5152.72</v>
      </c>
      <c r="G685" s="64">
        <v>8</v>
      </c>
      <c r="H685" s="28">
        <v>5152.72</v>
      </c>
      <c r="I685" s="29"/>
    </row>
    <row r="686" spans="1:9" ht="14.25" customHeight="1" x14ac:dyDescent="0.2">
      <c r="A686" s="33">
        <v>676</v>
      </c>
      <c r="B686" s="37" t="s">
        <v>8694</v>
      </c>
      <c r="C686" s="27"/>
      <c r="D686" s="27" t="s">
        <v>1754</v>
      </c>
      <c r="E686" s="27" t="s">
        <v>8481</v>
      </c>
      <c r="F686" s="271">
        <v>911.56</v>
      </c>
      <c r="G686" s="64">
        <v>2</v>
      </c>
      <c r="H686" s="271">
        <v>911.56</v>
      </c>
      <c r="I686" s="29"/>
    </row>
    <row r="687" spans="1:9" ht="14.25" customHeight="1" x14ac:dyDescent="0.2">
      <c r="A687" s="33">
        <v>677</v>
      </c>
      <c r="B687" s="37" t="s">
        <v>8695</v>
      </c>
      <c r="C687" s="27"/>
      <c r="D687" s="27" t="s">
        <v>1754</v>
      </c>
      <c r="E687" s="27" t="s">
        <v>8481</v>
      </c>
      <c r="F687" s="271">
        <v>911.56</v>
      </c>
      <c r="G687" s="64">
        <v>2</v>
      </c>
      <c r="H687" s="271">
        <v>911.56</v>
      </c>
      <c r="I687" s="29"/>
    </row>
    <row r="688" spans="1:9" ht="14.25" customHeight="1" x14ac:dyDescent="0.2">
      <c r="A688" s="33">
        <v>678</v>
      </c>
      <c r="B688" s="37" t="s">
        <v>8694</v>
      </c>
      <c r="C688" s="27"/>
      <c r="D688" s="27" t="s">
        <v>1754</v>
      </c>
      <c r="E688" s="27" t="s">
        <v>8481</v>
      </c>
      <c r="F688" s="271">
        <v>911.56</v>
      </c>
      <c r="G688" s="64">
        <v>2</v>
      </c>
      <c r="H688" s="271">
        <v>911.56</v>
      </c>
      <c r="I688" s="29"/>
    </row>
    <row r="689" spans="1:9" ht="14.25" customHeight="1" x14ac:dyDescent="0.2">
      <c r="A689" s="33">
        <v>679</v>
      </c>
      <c r="B689" s="37" t="s">
        <v>8696</v>
      </c>
      <c r="C689" s="27"/>
      <c r="D689" s="27" t="s">
        <v>1754</v>
      </c>
      <c r="E689" s="27" t="s">
        <v>8481</v>
      </c>
      <c r="F689" s="271">
        <v>911.56</v>
      </c>
      <c r="G689" s="64">
        <v>2</v>
      </c>
      <c r="H689" s="271">
        <v>911.56</v>
      </c>
      <c r="I689" s="29"/>
    </row>
    <row r="690" spans="1:9" ht="14.25" customHeight="1" x14ac:dyDescent="0.2">
      <c r="A690" s="33">
        <v>680</v>
      </c>
      <c r="B690" s="37" t="s">
        <v>8697</v>
      </c>
      <c r="C690" s="27"/>
      <c r="D690" s="27" t="s">
        <v>1754</v>
      </c>
      <c r="E690" s="27" t="s">
        <v>8481</v>
      </c>
      <c r="F690" s="28">
        <v>1362.36</v>
      </c>
      <c r="G690" s="64">
        <v>3</v>
      </c>
      <c r="H690" s="28">
        <v>1362.36</v>
      </c>
      <c r="I690" s="29"/>
    </row>
    <row r="691" spans="1:9" ht="14.25" customHeight="1" x14ac:dyDescent="0.2">
      <c r="A691" s="33">
        <v>681</v>
      </c>
      <c r="B691" s="37" t="s">
        <v>8698</v>
      </c>
      <c r="C691" s="27"/>
      <c r="D691" s="27" t="s">
        <v>1754</v>
      </c>
      <c r="E691" s="27" t="s">
        <v>8481</v>
      </c>
      <c r="F691" s="28">
        <v>1362.36</v>
      </c>
      <c r="G691" s="64">
        <v>3</v>
      </c>
      <c r="H691" s="28">
        <v>1362.36</v>
      </c>
      <c r="I691" s="29"/>
    </row>
    <row r="692" spans="1:9" ht="12.75" customHeight="1" x14ac:dyDescent="0.2">
      <c r="A692" s="33">
        <v>682</v>
      </c>
      <c r="B692" s="37" t="s">
        <v>8699</v>
      </c>
      <c r="C692" s="27"/>
      <c r="D692" s="27" t="s">
        <v>1754</v>
      </c>
      <c r="E692" s="27" t="s">
        <v>8481</v>
      </c>
      <c r="F692" s="28">
        <v>2518.44</v>
      </c>
      <c r="G692" s="64">
        <v>6</v>
      </c>
      <c r="H692" s="28">
        <v>2518.44</v>
      </c>
      <c r="I692" s="29"/>
    </row>
    <row r="693" spans="1:9" ht="13.5" customHeight="1" x14ac:dyDescent="0.2">
      <c r="A693" s="33">
        <v>683</v>
      </c>
      <c r="B693" s="37" t="s">
        <v>8700</v>
      </c>
      <c r="C693" s="27"/>
      <c r="D693" s="27" t="s">
        <v>1754</v>
      </c>
      <c r="E693" s="27" t="s">
        <v>8481</v>
      </c>
      <c r="F693" s="28">
        <v>2518.44</v>
      </c>
      <c r="G693" s="64">
        <v>6</v>
      </c>
      <c r="H693" s="28">
        <v>2518.44</v>
      </c>
      <c r="I693" s="29"/>
    </row>
    <row r="694" spans="1:9" ht="13.5" customHeight="1" x14ac:dyDescent="0.2">
      <c r="A694" s="33">
        <v>684</v>
      </c>
      <c r="B694" s="37" t="s">
        <v>8701</v>
      </c>
      <c r="C694" s="27"/>
      <c r="D694" s="27" t="s">
        <v>1754</v>
      </c>
      <c r="E694" s="27" t="s">
        <v>8481</v>
      </c>
      <c r="F694" s="271">
        <v>608.21</v>
      </c>
      <c r="G694" s="64">
        <v>1</v>
      </c>
      <c r="H694" s="271">
        <v>608.21</v>
      </c>
      <c r="I694" s="29"/>
    </row>
    <row r="695" spans="1:9" ht="13.5" customHeight="1" x14ac:dyDescent="0.2">
      <c r="A695" s="33">
        <v>685</v>
      </c>
      <c r="B695" s="37" t="s">
        <v>8702</v>
      </c>
      <c r="C695" s="27"/>
      <c r="D695" s="27" t="s">
        <v>1754</v>
      </c>
      <c r="E695" s="27" t="s">
        <v>8481</v>
      </c>
      <c r="F695" s="271">
        <v>608.21</v>
      </c>
      <c r="G695" s="64">
        <v>1</v>
      </c>
      <c r="H695" s="271">
        <v>608.21</v>
      </c>
      <c r="I695" s="29"/>
    </row>
    <row r="696" spans="1:9" ht="13.5" customHeight="1" x14ac:dyDescent="0.2">
      <c r="A696" s="33">
        <v>686</v>
      </c>
      <c r="B696" s="37" t="s">
        <v>8703</v>
      </c>
      <c r="C696" s="27"/>
      <c r="D696" s="27" t="s">
        <v>1754</v>
      </c>
      <c r="E696" s="27" t="s">
        <v>8481</v>
      </c>
      <c r="F696" s="271">
        <v>608.21</v>
      </c>
      <c r="G696" s="64">
        <v>1</v>
      </c>
      <c r="H696" s="271">
        <v>608.21</v>
      </c>
      <c r="I696" s="29"/>
    </row>
    <row r="697" spans="1:9" ht="13.5" customHeight="1" x14ac:dyDescent="0.2">
      <c r="A697" s="33">
        <v>687</v>
      </c>
      <c r="B697" s="37" t="s">
        <v>8704</v>
      </c>
      <c r="C697" s="27"/>
      <c r="D697" s="27" t="s">
        <v>1754</v>
      </c>
      <c r="E697" s="27" t="s">
        <v>8481</v>
      </c>
      <c r="F697" s="28">
        <v>3075.66</v>
      </c>
      <c r="G697" s="64">
        <v>6</v>
      </c>
      <c r="H697" s="28">
        <v>3075.66</v>
      </c>
      <c r="I697" s="29"/>
    </row>
    <row r="698" spans="1:9" ht="13.5" customHeight="1" x14ac:dyDescent="0.2">
      <c r="A698" s="33">
        <v>688</v>
      </c>
      <c r="B698" s="37" t="s">
        <v>8705</v>
      </c>
      <c r="C698" s="27"/>
      <c r="D698" s="27" t="s">
        <v>1754</v>
      </c>
      <c r="E698" s="27" t="s">
        <v>8481</v>
      </c>
      <c r="F698" s="28">
        <v>3075.66</v>
      </c>
      <c r="G698" s="64">
        <v>6</v>
      </c>
      <c r="H698" s="28">
        <v>3075.66</v>
      </c>
      <c r="I698" s="29"/>
    </row>
    <row r="699" spans="1:9" ht="13.5" customHeight="1" x14ac:dyDescent="0.2">
      <c r="A699" s="33">
        <v>689</v>
      </c>
      <c r="B699" s="37" t="s">
        <v>8706</v>
      </c>
      <c r="C699" s="27"/>
      <c r="D699" s="27" t="s">
        <v>1754</v>
      </c>
      <c r="E699" s="27" t="s">
        <v>8481</v>
      </c>
      <c r="F699" s="28">
        <v>3264.84</v>
      </c>
      <c r="G699" s="64">
        <v>6</v>
      </c>
      <c r="H699" s="28">
        <v>3264.84</v>
      </c>
      <c r="I699" s="29"/>
    </row>
    <row r="700" spans="1:9" ht="13.5" customHeight="1" x14ac:dyDescent="0.2">
      <c r="A700" s="33">
        <v>690</v>
      </c>
      <c r="B700" s="37" t="s">
        <v>8707</v>
      </c>
      <c r="C700" s="27"/>
      <c r="D700" s="27" t="s">
        <v>1754</v>
      </c>
      <c r="E700" s="27" t="s">
        <v>8481</v>
      </c>
      <c r="F700" s="28">
        <v>3264.84</v>
      </c>
      <c r="G700" s="64">
        <v>6</v>
      </c>
      <c r="H700" s="28">
        <v>3264.84</v>
      </c>
      <c r="I700" s="29"/>
    </row>
    <row r="701" spans="1:9" ht="13.5" customHeight="1" x14ac:dyDescent="0.2">
      <c r="A701" s="33">
        <v>691</v>
      </c>
      <c r="B701" s="37" t="s">
        <v>8708</v>
      </c>
      <c r="C701" s="27"/>
      <c r="D701" s="27" t="s">
        <v>1754</v>
      </c>
      <c r="E701" s="27" t="s">
        <v>8481</v>
      </c>
      <c r="F701" s="28">
        <v>4069.02</v>
      </c>
      <c r="G701" s="64">
        <v>6</v>
      </c>
      <c r="H701" s="28">
        <v>4069.02</v>
      </c>
      <c r="I701" s="29"/>
    </row>
    <row r="702" spans="1:9" ht="13.5" customHeight="1" x14ac:dyDescent="0.2">
      <c r="A702" s="33">
        <v>692</v>
      </c>
      <c r="B702" s="37" t="s">
        <v>8709</v>
      </c>
      <c r="C702" s="27"/>
      <c r="D702" s="27" t="s">
        <v>1754</v>
      </c>
      <c r="E702" s="27" t="s">
        <v>8481</v>
      </c>
      <c r="F702" s="28">
        <v>3825.72</v>
      </c>
      <c r="G702" s="64">
        <v>6</v>
      </c>
      <c r="H702" s="28">
        <v>3825.72</v>
      </c>
      <c r="I702" s="29"/>
    </row>
    <row r="703" spans="1:9" ht="12.75" customHeight="1" x14ac:dyDescent="0.2">
      <c r="A703" s="33">
        <v>693</v>
      </c>
      <c r="B703" s="37" t="s">
        <v>8710</v>
      </c>
      <c r="C703" s="27"/>
      <c r="D703" s="27" t="s">
        <v>1754</v>
      </c>
      <c r="E703" s="27" t="s">
        <v>8481</v>
      </c>
      <c r="F703" s="271">
        <v>548.20000000000005</v>
      </c>
      <c r="G703" s="64">
        <v>1</v>
      </c>
      <c r="H703" s="271">
        <v>548.20000000000005</v>
      </c>
      <c r="I703" s="29"/>
    </row>
    <row r="704" spans="1:9" ht="12.75" customHeight="1" x14ac:dyDescent="0.2">
      <c r="A704" s="33">
        <v>694</v>
      </c>
      <c r="B704" s="37" t="s">
        <v>8711</v>
      </c>
      <c r="C704" s="27"/>
      <c r="D704" s="27" t="s">
        <v>1754</v>
      </c>
      <c r="E704" s="27" t="s">
        <v>8481</v>
      </c>
      <c r="F704" s="271">
        <v>548.20000000000005</v>
      </c>
      <c r="G704" s="64">
        <v>1</v>
      </c>
      <c r="H704" s="271">
        <v>548.20000000000005</v>
      </c>
      <c r="I704" s="29"/>
    </row>
    <row r="705" spans="1:9" ht="12.75" customHeight="1" x14ac:dyDescent="0.2">
      <c r="A705" s="33">
        <v>695</v>
      </c>
      <c r="B705" s="37" t="s">
        <v>8712</v>
      </c>
      <c r="C705" s="27"/>
      <c r="D705" s="27" t="s">
        <v>1754</v>
      </c>
      <c r="E705" s="27" t="s">
        <v>8481</v>
      </c>
      <c r="F705" s="28">
        <v>4764.78</v>
      </c>
      <c r="G705" s="64">
        <v>6</v>
      </c>
      <c r="H705" s="28">
        <v>4764.78</v>
      </c>
      <c r="I705" s="29"/>
    </row>
    <row r="706" spans="1:9" ht="12.75" customHeight="1" x14ac:dyDescent="0.2">
      <c r="A706" s="33">
        <v>696</v>
      </c>
      <c r="B706" s="37" t="s">
        <v>8713</v>
      </c>
      <c r="C706" s="27"/>
      <c r="D706" s="27" t="s">
        <v>1754</v>
      </c>
      <c r="E706" s="27" t="s">
        <v>8481</v>
      </c>
      <c r="F706" s="28">
        <v>2623.41</v>
      </c>
      <c r="G706" s="64">
        <v>3</v>
      </c>
      <c r="H706" s="28">
        <v>2623.41</v>
      </c>
      <c r="I706" s="29"/>
    </row>
    <row r="707" spans="1:9" ht="12.75" customHeight="1" x14ac:dyDescent="0.2">
      <c r="A707" s="33">
        <v>697</v>
      </c>
      <c r="B707" s="37" t="s">
        <v>8714</v>
      </c>
      <c r="C707" s="27"/>
      <c r="D707" s="27" t="s">
        <v>1754</v>
      </c>
      <c r="E707" s="27" t="s">
        <v>8481</v>
      </c>
      <c r="F707" s="271">
        <v>588.61</v>
      </c>
      <c r="G707" s="64">
        <v>1</v>
      </c>
      <c r="H707" s="271">
        <v>588.61</v>
      </c>
      <c r="I707" s="29"/>
    </row>
    <row r="708" spans="1:9" ht="12.75" customHeight="1" x14ac:dyDescent="0.2">
      <c r="A708" s="33">
        <v>698</v>
      </c>
      <c r="B708" s="37" t="s">
        <v>8715</v>
      </c>
      <c r="C708" s="27"/>
      <c r="D708" s="27" t="s">
        <v>1754</v>
      </c>
      <c r="E708" s="27" t="s">
        <v>8481</v>
      </c>
      <c r="F708" s="28">
        <v>3350.7</v>
      </c>
      <c r="G708" s="64">
        <v>6</v>
      </c>
      <c r="H708" s="28">
        <v>3350.7</v>
      </c>
      <c r="I708" s="29"/>
    </row>
    <row r="709" spans="1:9" ht="12.75" customHeight="1" x14ac:dyDescent="0.2">
      <c r="A709" s="33">
        <v>699</v>
      </c>
      <c r="B709" s="37" t="s">
        <v>8716</v>
      </c>
      <c r="C709" s="27"/>
      <c r="D709" s="27" t="s">
        <v>1754</v>
      </c>
      <c r="E709" s="27" t="s">
        <v>8481</v>
      </c>
      <c r="F709" s="28">
        <v>1479.15</v>
      </c>
      <c r="G709" s="64">
        <v>3</v>
      </c>
      <c r="H709" s="28">
        <v>1479.15</v>
      </c>
      <c r="I709" s="29"/>
    </row>
    <row r="710" spans="1:9" ht="12.75" customHeight="1" x14ac:dyDescent="0.2">
      <c r="A710" s="33">
        <v>700</v>
      </c>
      <c r="B710" s="37" t="s">
        <v>8717</v>
      </c>
      <c r="C710" s="27"/>
      <c r="D710" s="27" t="s">
        <v>1754</v>
      </c>
      <c r="E710" s="27" t="s">
        <v>8481</v>
      </c>
      <c r="F710" s="271">
        <v>493.05</v>
      </c>
      <c r="G710" s="64">
        <v>1</v>
      </c>
      <c r="H710" s="271">
        <v>493.05</v>
      </c>
      <c r="I710" s="29"/>
    </row>
    <row r="711" spans="1:9" ht="12.75" customHeight="1" x14ac:dyDescent="0.2">
      <c r="A711" s="33">
        <v>701</v>
      </c>
      <c r="B711" s="37" t="s">
        <v>8718</v>
      </c>
      <c r="C711" s="27"/>
      <c r="D711" s="27" t="s">
        <v>1754</v>
      </c>
      <c r="E711" s="27" t="s">
        <v>8481</v>
      </c>
      <c r="F711" s="28">
        <v>5875.5</v>
      </c>
      <c r="G711" s="64">
        <v>10</v>
      </c>
      <c r="H711" s="28">
        <v>5875.5</v>
      </c>
      <c r="I711" s="29"/>
    </row>
    <row r="712" spans="1:9" ht="12.75" customHeight="1" x14ac:dyDescent="0.2">
      <c r="A712" s="33">
        <v>702</v>
      </c>
      <c r="B712" s="37" t="s">
        <v>8719</v>
      </c>
      <c r="C712" s="27"/>
      <c r="D712" s="27" t="s">
        <v>1754</v>
      </c>
      <c r="E712" s="27" t="s">
        <v>8481</v>
      </c>
      <c r="F712" s="28">
        <v>1797.24</v>
      </c>
      <c r="G712" s="64">
        <v>3</v>
      </c>
      <c r="H712" s="28">
        <v>1797.24</v>
      </c>
      <c r="I712" s="29"/>
    </row>
    <row r="713" spans="1:9" ht="12.75" customHeight="1" x14ac:dyDescent="0.2">
      <c r="A713" s="33">
        <v>703</v>
      </c>
      <c r="B713" s="37" t="s">
        <v>8720</v>
      </c>
      <c r="C713" s="27"/>
      <c r="D713" s="27" t="s">
        <v>1754</v>
      </c>
      <c r="E713" s="27" t="s">
        <v>8481</v>
      </c>
      <c r="F713" s="28">
        <v>1797.24</v>
      </c>
      <c r="G713" s="64">
        <v>3</v>
      </c>
      <c r="H713" s="28">
        <v>1797.24</v>
      </c>
      <c r="I713" s="29"/>
    </row>
    <row r="714" spans="1:9" ht="12.75" customHeight="1" x14ac:dyDescent="0.2">
      <c r="A714" s="33">
        <v>704</v>
      </c>
      <c r="B714" s="37" t="s">
        <v>8722</v>
      </c>
      <c r="C714" s="27"/>
      <c r="D714" s="27" t="s">
        <v>1754</v>
      </c>
      <c r="E714" s="27" t="s">
        <v>8723</v>
      </c>
      <c r="F714" s="28">
        <v>1188</v>
      </c>
      <c r="G714" s="64">
        <v>3</v>
      </c>
      <c r="H714" s="28">
        <v>1188</v>
      </c>
      <c r="I714" s="29"/>
    </row>
    <row r="715" spans="1:9" ht="12.75" customHeight="1" x14ac:dyDescent="0.2">
      <c r="A715" s="33">
        <v>705</v>
      </c>
      <c r="B715" s="37" t="s">
        <v>8724</v>
      </c>
      <c r="C715" s="27"/>
      <c r="D715" s="27" t="s">
        <v>1754</v>
      </c>
      <c r="E715" s="27" t="s">
        <v>8723</v>
      </c>
      <c r="F715" s="28">
        <v>3534</v>
      </c>
      <c r="G715" s="64">
        <v>3</v>
      </c>
      <c r="H715" s="28">
        <v>3534</v>
      </c>
      <c r="I715" s="29"/>
    </row>
    <row r="716" spans="1:9" ht="12.75" customHeight="1" x14ac:dyDescent="0.2">
      <c r="A716" s="33">
        <v>706</v>
      </c>
      <c r="B716" s="37" t="s">
        <v>8725</v>
      </c>
      <c r="C716" s="27"/>
      <c r="D716" s="27" t="s">
        <v>1754</v>
      </c>
      <c r="E716" s="27" t="s">
        <v>8723</v>
      </c>
      <c r="F716" s="271">
        <v>279</v>
      </c>
      <c r="G716" s="64">
        <v>1</v>
      </c>
      <c r="H716" s="271">
        <v>279</v>
      </c>
      <c r="I716" s="29"/>
    </row>
    <row r="717" spans="1:9" ht="12.75" customHeight="1" x14ac:dyDescent="0.2">
      <c r="A717" s="33">
        <v>707</v>
      </c>
      <c r="B717" s="37" t="s">
        <v>8726</v>
      </c>
      <c r="C717" s="27"/>
      <c r="D717" s="27" t="s">
        <v>1754</v>
      </c>
      <c r="E717" s="27" t="s">
        <v>8723</v>
      </c>
      <c r="F717" s="271">
        <v>801</v>
      </c>
      <c r="G717" s="64">
        <v>3</v>
      </c>
      <c r="H717" s="271">
        <v>801</v>
      </c>
      <c r="I717" s="29"/>
    </row>
    <row r="718" spans="1:9" ht="12.75" customHeight="1" x14ac:dyDescent="0.2">
      <c r="A718" s="33">
        <v>708</v>
      </c>
      <c r="B718" s="37" t="s">
        <v>8727</v>
      </c>
      <c r="C718" s="27"/>
      <c r="D718" s="27" t="s">
        <v>1754</v>
      </c>
      <c r="E718" s="27" t="s">
        <v>8723</v>
      </c>
      <c r="F718" s="271">
        <v>864</v>
      </c>
      <c r="G718" s="64">
        <v>3</v>
      </c>
      <c r="H718" s="271">
        <v>864</v>
      </c>
      <c r="I718" s="29"/>
    </row>
    <row r="719" spans="1:9" ht="12.75" customHeight="1" x14ac:dyDescent="0.2">
      <c r="A719" s="33">
        <v>709</v>
      </c>
      <c r="B719" s="37" t="s">
        <v>8728</v>
      </c>
      <c r="C719" s="27"/>
      <c r="D719" s="27" t="s">
        <v>1754</v>
      </c>
      <c r="E719" s="27" t="s">
        <v>8723</v>
      </c>
      <c r="F719" s="271">
        <v>450</v>
      </c>
      <c r="G719" s="64">
        <v>1</v>
      </c>
      <c r="H719" s="271">
        <v>450</v>
      </c>
      <c r="I719" s="29"/>
    </row>
    <row r="720" spans="1:9" ht="12.75" customHeight="1" x14ac:dyDescent="0.2">
      <c r="A720" s="33">
        <v>710</v>
      </c>
      <c r="B720" s="37" t="s">
        <v>8729</v>
      </c>
      <c r="C720" s="27"/>
      <c r="D720" s="27" t="s">
        <v>1754</v>
      </c>
      <c r="E720" s="27" t="s">
        <v>8723</v>
      </c>
      <c r="F720" s="271">
        <v>825</v>
      </c>
      <c r="G720" s="64">
        <v>1</v>
      </c>
      <c r="H720" s="271">
        <v>825</v>
      </c>
      <c r="I720" s="29"/>
    </row>
    <row r="721" spans="1:9" ht="12.75" customHeight="1" x14ac:dyDescent="0.2">
      <c r="A721" s="33">
        <v>711</v>
      </c>
      <c r="B721" s="37" t="s">
        <v>8730</v>
      </c>
      <c r="C721" s="27"/>
      <c r="D721" s="27" t="s">
        <v>1754</v>
      </c>
      <c r="E721" s="27" t="s">
        <v>8723</v>
      </c>
      <c r="F721" s="271">
        <v>825</v>
      </c>
      <c r="G721" s="64">
        <v>1</v>
      </c>
      <c r="H721" s="271">
        <v>825</v>
      </c>
      <c r="I721" s="29"/>
    </row>
    <row r="722" spans="1:9" ht="12.75" customHeight="1" x14ac:dyDescent="0.2">
      <c r="A722" s="33">
        <v>712</v>
      </c>
      <c r="B722" s="37" t="s">
        <v>8731</v>
      </c>
      <c r="C722" s="27"/>
      <c r="D722" s="27" t="s">
        <v>1754</v>
      </c>
      <c r="E722" s="27" t="s">
        <v>8723</v>
      </c>
      <c r="F722" s="28">
        <v>1146</v>
      </c>
      <c r="G722" s="64">
        <v>1</v>
      </c>
      <c r="H722" s="28">
        <v>1146</v>
      </c>
      <c r="I722" s="29"/>
    </row>
    <row r="723" spans="1:9" ht="12.75" customHeight="1" x14ac:dyDescent="0.2">
      <c r="A723" s="33">
        <v>713</v>
      </c>
      <c r="B723" s="37" t="s">
        <v>8732</v>
      </c>
      <c r="C723" s="27"/>
      <c r="D723" s="27" t="s">
        <v>1754</v>
      </c>
      <c r="E723" s="27" t="s">
        <v>8723</v>
      </c>
      <c r="F723" s="271">
        <v>135</v>
      </c>
      <c r="G723" s="64">
        <v>3</v>
      </c>
      <c r="H723" s="271">
        <v>135</v>
      </c>
      <c r="I723" s="29"/>
    </row>
    <row r="724" spans="1:9" ht="12.75" customHeight="1" x14ac:dyDescent="0.2">
      <c r="A724" s="33">
        <v>714</v>
      </c>
      <c r="B724" s="37" t="s">
        <v>8733</v>
      </c>
      <c r="C724" s="27"/>
      <c r="D724" s="27" t="s">
        <v>1754</v>
      </c>
      <c r="E724" s="27" t="s">
        <v>8723</v>
      </c>
      <c r="F724" s="271">
        <v>525</v>
      </c>
      <c r="G724" s="64">
        <v>1</v>
      </c>
      <c r="H724" s="271">
        <v>525</v>
      </c>
      <c r="I724" s="29"/>
    </row>
    <row r="725" spans="1:9" ht="12.75" customHeight="1" x14ac:dyDescent="0.2">
      <c r="A725" s="33">
        <v>715</v>
      </c>
      <c r="B725" s="37" t="s">
        <v>8734</v>
      </c>
      <c r="C725" s="27"/>
      <c r="D725" s="27" t="s">
        <v>1754</v>
      </c>
      <c r="E725" s="27" t="s">
        <v>8723</v>
      </c>
      <c r="F725" s="271">
        <v>573</v>
      </c>
      <c r="G725" s="64">
        <v>3</v>
      </c>
      <c r="H725" s="271">
        <v>573</v>
      </c>
      <c r="I725" s="29"/>
    </row>
    <row r="726" spans="1:9" ht="12.75" customHeight="1" x14ac:dyDescent="0.2">
      <c r="A726" s="33">
        <v>716</v>
      </c>
      <c r="B726" s="37" t="s">
        <v>8735</v>
      </c>
      <c r="C726" s="27"/>
      <c r="D726" s="27" t="s">
        <v>1754</v>
      </c>
      <c r="E726" s="27" t="s">
        <v>8723</v>
      </c>
      <c r="F726" s="271">
        <v>320</v>
      </c>
      <c r="G726" s="64">
        <v>1</v>
      </c>
      <c r="H726" s="271">
        <v>320</v>
      </c>
      <c r="I726" s="29"/>
    </row>
    <row r="727" spans="1:9" ht="12.75" customHeight="1" x14ac:dyDescent="0.2">
      <c r="A727" s="33">
        <v>717</v>
      </c>
      <c r="B727" s="37" t="s">
        <v>8736</v>
      </c>
      <c r="C727" s="27"/>
      <c r="D727" s="27" t="s">
        <v>1754</v>
      </c>
      <c r="E727" s="27" t="s">
        <v>8723</v>
      </c>
      <c r="F727" s="271">
        <v>270</v>
      </c>
      <c r="G727" s="64">
        <v>2</v>
      </c>
      <c r="H727" s="271">
        <v>270</v>
      </c>
      <c r="I727" s="29"/>
    </row>
    <row r="728" spans="1:9" ht="12.75" customHeight="1" x14ac:dyDescent="0.2">
      <c r="A728" s="33">
        <v>718</v>
      </c>
      <c r="B728" s="37" t="s">
        <v>8737</v>
      </c>
      <c r="C728" s="27"/>
      <c r="D728" s="27" t="s">
        <v>1754</v>
      </c>
      <c r="E728" s="27" t="s">
        <v>8723</v>
      </c>
      <c r="F728" s="271">
        <v>270</v>
      </c>
      <c r="G728" s="64">
        <v>5</v>
      </c>
      <c r="H728" s="271">
        <v>270</v>
      </c>
      <c r="I728" s="29"/>
    </row>
    <row r="729" spans="1:9" ht="12.75" customHeight="1" x14ac:dyDescent="0.2">
      <c r="A729" s="33">
        <v>719</v>
      </c>
      <c r="B729" s="37" t="s">
        <v>8738</v>
      </c>
      <c r="C729" s="27"/>
      <c r="D729" s="27" t="s">
        <v>1754</v>
      </c>
      <c r="E729" s="27" t="s">
        <v>8723</v>
      </c>
      <c r="F729" s="271">
        <v>344</v>
      </c>
      <c r="G729" s="64">
        <v>2</v>
      </c>
      <c r="H729" s="271">
        <v>344</v>
      </c>
      <c r="I729" s="29"/>
    </row>
    <row r="730" spans="1:9" ht="12.75" customHeight="1" x14ac:dyDescent="0.2">
      <c r="A730" s="33">
        <v>720</v>
      </c>
      <c r="B730" s="37" t="s">
        <v>8739</v>
      </c>
      <c r="C730" s="27"/>
      <c r="D730" s="27" t="s">
        <v>1754</v>
      </c>
      <c r="E730" s="27" t="s">
        <v>8723</v>
      </c>
      <c r="F730" s="271">
        <v>258</v>
      </c>
      <c r="G730" s="64">
        <v>3</v>
      </c>
      <c r="H730" s="271">
        <v>258</v>
      </c>
      <c r="I730" s="29"/>
    </row>
    <row r="731" spans="1:9" ht="12.75" customHeight="1" x14ac:dyDescent="0.2">
      <c r="A731" s="33">
        <v>721</v>
      </c>
      <c r="B731" s="37" t="s">
        <v>8740</v>
      </c>
      <c r="C731" s="27"/>
      <c r="D731" s="27" t="s">
        <v>1754</v>
      </c>
      <c r="E731" s="27" t="s">
        <v>8723</v>
      </c>
      <c r="F731" s="271">
        <v>75</v>
      </c>
      <c r="G731" s="64">
        <v>1</v>
      </c>
      <c r="H731" s="271">
        <v>75</v>
      </c>
      <c r="I731" s="29"/>
    </row>
    <row r="732" spans="1:9" ht="12.75" customHeight="1" x14ac:dyDescent="0.2">
      <c r="A732" s="33">
        <v>722</v>
      </c>
      <c r="B732" s="37" t="s">
        <v>16018</v>
      </c>
      <c r="C732" s="27"/>
      <c r="D732" s="27" t="s">
        <v>1754</v>
      </c>
      <c r="E732" s="27" t="s">
        <v>16019</v>
      </c>
      <c r="F732" s="28">
        <v>3428.04</v>
      </c>
      <c r="G732" s="64">
        <v>6</v>
      </c>
      <c r="H732" s="28">
        <v>3428.04</v>
      </c>
      <c r="I732" s="29"/>
    </row>
    <row r="733" spans="1:9" ht="12.75" customHeight="1" x14ac:dyDescent="0.2">
      <c r="A733" s="33">
        <v>723</v>
      </c>
      <c r="B733" s="37" t="s">
        <v>16020</v>
      </c>
      <c r="C733" s="27"/>
      <c r="D733" s="27" t="s">
        <v>1754</v>
      </c>
      <c r="E733" s="27" t="s">
        <v>16019</v>
      </c>
      <c r="F733" s="28">
        <v>3391.08</v>
      </c>
      <c r="G733" s="64">
        <v>6</v>
      </c>
      <c r="H733" s="28">
        <v>3391.08</v>
      </c>
      <c r="I733" s="29"/>
    </row>
    <row r="734" spans="1:9" ht="12.75" customHeight="1" x14ac:dyDescent="0.2">
      <c r="A734" s="33">
        <v>724</v>
      </c>
      <c r="B734" s="37" t="s">
        <v>16021</v>
      </c>
      <c r="C734" s="27"/>
      <c r="D734" s="27" t="s">
        <v>1754</v>
      </c>
      <c r="E734" s="27" t="s">
        <v>16019</v>
      </c>
      <c r="F734" s="28">
        <v>2285.36</v>
      </c>
      <c r="G734" s="64">
        <v>4</v>
      </c>
      <c r="H734" s="28">
        <v>2285.36</v>
      </c>
      <c r="I734" s="29"/>
    </row>
    <row r="735" spans="1:9" ht="12.75" customHeight="1" x14ac:dyDescent="0.2">
      <c r="A735" s="33">
        <v>725</v>
      </c>
      <c r="B735" s="37" t="s">
        <v>16022</v>
      </c>
      <c r="C735" s="27"/>
      <c r="D735" s="27" t="s">
        <v>1754</v>
      </c>
      <c r="E735" s="27" t="s">
        <v>16019</v>
      </c>
      <c r="F735" s="271">
        <v>799.25</v>
      </c>
      <c r="G735" s="64">
        <v>5</v>
      </c>
      <c r="H735" s="271">
        <v>799.25</v>
      </c>
      <c r="I735" s="29"/>
    </row>
    <row r="736" spans="1:9" ht="12.75" customHeight="1" x14ac:dyDescent="0.2">
      <c r="A736" s="33">
        <v>726</v>
      </c>
      <c r="B736" s="37" t="s">
        <v>16023</v>
      </c>
      <c r="C736" s="27"/>
      <c r="D736" s="27" t="s">
        <v>1754</v>
      </c>
      <c r="E736" s="27" t="s">
        <v>16019</v>
      </c>
      <c r="F736" s="28">
        <v>3277.9</v>
      </c>
      <c r="G736" s="64">
        <v>5</v>
      </c>
      <c r="H736" s="28">
        <v>3277.9</v>
      </c>
      <c r="I736" s="29"/>
    </row>
    <row r="737" spans="1:9" ht="12.75" customHeight="1" x14ac:dyDescent="0.2">
      <c r="A737" s="33">
        <v>727</v>
      </c>
      <c r="B737" s="37" t="s">
        <v>16024</v>
      </c>
      <c r="C737" s="27"/>
      <c r="D737" s="27" t="s">
        <v>1754</v>
      </c>
      <c r="E737" s="27" t="s">
        <v>16019</v>
      </c>
      <c r="F737" s="271">
        <v>624.4</v>
      </c>
      <c r="G737" s="64">
        <v>1</v>
      </c>
      <c r="H737" s="271">
        <v>624.4</v>
      </c>
      <c r="I737" s="29"/>
    </row>
    <row r="738" spans="1:9" ht="12.75" customHeight="1" x14ac:dyDescent="0.2">
      <c r="A738" s="33">
        <v>728</v>
      </c>
      <c r="B738" s="37" t="s">
        <v>16025</v>
      </c>
      <c r="C738" s="27"/>
      <c r="D738" s="27" t="s">
        <v>1754</v>
      </c>
      <c r="E738" s="27" t="s">
        <v>16019</v>
      </c>
      <c r="F738" s="271">
        <v>631.24</v>
      </c>
      <c r="G738" s="64">
        <v>1</v>
      </c>
      <c r="H738" s="271">
        <v>631.24</v>
      </c>
      <c r="I738" s="29"/>
    </row>
    <row r="739" spans="1:9" ht="12.75" customHeight="1" x14ac:dyDescent="0.2">
      <c r="A739" s="33">
        <v>729</v>
      </c>
      <c r="B739" s="37" t="s">
        <v>16026</v>
      </c>
      <c r="C739" s="27"/>
      <c r="D739" s="27" t="s">
        <v>1754</v>
      </c>
      <c r="E739" s="27" t="s">
        <v>16019</v>
      </c>
      <c r="F739" s="28">
        <v>2014.32</v>
      </c>
      <c r="G739" s="64">
        <v>4</v>
      </c>
      <c r="H739" s="28">
        <v>2014.32</v>
      </c>
      <c r="I739" s="29"/>
    </row>
    <row r="740" spans="1:9" ht="12.75" customHeight="1" x14ac:dyDescent="0.2">
      <c r="A740" s="33">
        <v>730</v>
      </c>
      <c r="B740" s="37" t="s">
        <v>16027</v>
      </c>
      <c r="C740" s="27"/>
      <c r="D740" s="27" t="s">
        <v>1754</v>
      </c>
      <c r="E740" s="27" t="s">
        <v>16019</v>
      </c>
      <c r="F740" s="28">
        <v>2014.32</v>
      </c>
      <c r="G740" s="64">
        <v>4</v>
      </c>
      <c r="H740" s="28">
        <v>2014.32</v>
      </c>
      <c r="I740" s="29"/>
    </row>
    <row r="741" spans="1:9" ht="12.75" customHeight="1" x14ac:dyDescent="0.2">
      <c r="A741" s="33">
        <v>731</v>
      </c>
      <c r="B741" s="37" t="s">
        <v>16028</v>
      </c>
      <c r="C741" s="27"/>
      <c r="D741" s="27" t="s">
        <v>1754</v>
      </c>
      <c r="E741" s="27" t="s">
        <v>16019</v>
      </c>
      <c r="F741" s="28">
        <v>5223.68</v>
      </c>
      <c r="G741" s="64">
        <v>8</v>
      </c>
      <c r="H741" s="28">
        <v>5223.68</v>
      </c>
      <c r="I741" s="29"/>
    </row>
    <row r="742" spans="1:9" ht="12.75" customHeight="1" x14ac:dyDescent="0.2">
      <c r="A742" s="33">
        <v>732</v>
      </c>
      <c r="B742" s="37" t="s">
        <v>16029</v>
      </c>
      <c r="C742" s="27"/>
      <c r="D742" s="27" t="s">
        <v>1754</v>
      </c>
      <c r="E742" s="27" t="s">
        <v>16019</v>
      </c>
      <c r="F742" s="271">
        <v>652.96</v>
      </c>
      <c r="G742" s="64">
        <v>1</v>
      </c>
      <c r="H742" s="271">
        <v>652.96</v>
      </c>
      <c r="I742" s="29"/>
    </row>
    <row r="743" spans="1:9" ht="12.75" customHeight="1" x14ac:dyDescent="0.2">
      <c r="A743" s="33">
        <v>733</v>
      </c>
      <c r="B743" s="37" t="s">
        <v>16030</v>
      </c>
      <c r="C743" s="27"/>
      <c r="D743" s="27" t="s">
        <v>1754</v>
      </c>
      <c r="E743" s="27" t="s">
        <v>16019</v>
      </c>
      <c r="F743" s="271">
        <v>652.96</v>
      </c>
      <c r="G743" s="64">
        <v>1</v>
      </c>
      <c r="H743" s="271">
        <v>652.96</v>
      </c>
      <c r="I743" s="29"/>
    </row>
    <row r="744" spans="1:9" ht="12.75" customHeight="1" x14ac:dyDescent="0.2">
      <c r="A744" s="33">
        <v>734</v>
      </c>
      <c r="B744" s="37" t="s">
        <v>16031</v>
      </c>
      <c r="C744" s="27"/>
      <c r="D744" s="27" t="s">
        <v>1754</v>
      </c>
      <c r="E744" s="27" t="s">
        <v>16019</v>
      </c>
      <c r="F744" s="28">
        <v>3622.08</v>
      </c>
      <c r="G744" s="64">
        <v>6</v>
      </c>
      <c r="H744" s="28">
        <v>3622.08</v>
      </c>
      <c r="I744" s="29"/>
    </row>
    <row r="745" spans="1:9" ht="12.75" customHeight="1" x14ac:dyDescent="0.2">
      <c r="A745" s="33">
        <v>735</v>
      </c>
      <c r="B745" s="37" t="s">
        <v>16032</v>
      </c>
      <c r="C745" s="27"/>
      <c r="D745" s="27" t="s">
        <v>1754</v>
      </c>
      <c r="E745" s="27" t="s">
        <v>16019</v>
      </c>
      <c r="F745" s="28">
        <v>3622.08</v>
      </c>
      <c r="G745" s="64">
        <v>6</v>
      </c>
      <c r="H745" s="28">
        <v>3622.08</v>
      </c>
      <c r="I745" s="29"/>
    </row>
    <row r="746" spans="1:9" ht="12.75" customHeight="1" x14ac:dyDescent="0.2">
      <c r="A746" s="33">
        <v>736</v>
      </c>
      <c r="B746" s="37" t="s">
        <v>16033</v>
      </c>
      <c r="C746" s="27"/>
      <c r="D746" s="27" t="s">
        <v>1754</v>
      </c>
      <c r="E746" s="27" t="s">
        <v>16019</v>
      </c>
      <c r="F746" s="271">
        <v>580.27</v>
      </c>
      <c r="G746" s="64">
        <v>1</v>
      </c>
      <c r="H746" s="271">
        <v>580.27</v>
      </c>
      <c r="I746" s="29"/>
    </row>
    <row r="747" spans="1:9" ht="12.75" customHeight="1" x14ac:dyDescent="0.2">
      <c r="A747" s="33">
        <v>737</v>
      </c>
      <c r="B747" s="37" t="s">
        <v>16034</v>
      </c>
      <c r="C747" s="27"/>
      <c r="D747" s="27" t="s">
        <v>1754</v>
      </c>
      <c r="E747" s="27" t="s">
        <v>16019</v>
      </c>
      <c r="F747" s="271">
        <v>580.27</v>
      </c>
      <c r="G747" s="64">
        <v>1</v>
      </c>
      <c r="H747" s="271">
        <v>580.27</v>
      </c>
      <c r="I747" s="29"/>
    </row>
    <row r="748" spans="1:9" ht="12.75" customHeight="1" x14ac:dyDescent="0.2">
      <c r="A748" s="33">
        <v>738</v>
      </c>
      <c r="B748" s="37" t="s">
        <v>16035</v>
      </c>
      <c r="C748" s="27"/>
      <c r="D748" s="27" t="s">
        <v>1754</v>
      </c>
      <c r="E748" s="27" t="s">
        <v>16019</v>
      </c>
      <c r="F748" s="271">
        <v>580.27</v>
      </c>
      <c r="G748" s="64">
        <v>1</v>
      </c>
      <c r="H748" s="271">
        <v>580.27</v>
      </c>
      <c r="I748" s="29"/>
    </row>
    <row r="749" spans="1:9" ht="12.75" customHeight="1" x14ac:dyDescent="0.2">
      <c r="A749" s="33">
        <v>739</v>
      </c>
      <c r="B749" s="37" t="s">
        <v>16036</v>
      </c>
      <c r="C749" s="27"/>
      <c r="D749" s="27" t="s">
        <v>1754</v>
      </c>
      <c r="E749" s="27" t="s">
        <v>16019</v>
      </c>
      <c r="F749" s="271">
        <v>580.27</v>
      </c>
      <c r="G749" s="64">
        <v>1</v>
      </c>
      <c r="H749" s="271">
        <v>580.27</v>
      </c>
      <c r="I749" s="29"/>
    </row>
    <row r="750" spans="1:9" ht="12.75" customHeight="1" x14ac:dyDescent="0.2">
      <c r="A750" s="33">
        <v>740</v>
      </c>
      <c r="B750" s="37" t="s">
        <v>16037</v>
      </c>
      <c r="C750" s="27"/>
      <c r="D750" s="27" t="s">
        <v>1754</v>
      </c>
      <c r="E750" s="27" t="s">
        <v>16019</v>
      </c>
      <c r="F750" s="271">
        <v>580.27</v>
      </c>
      <c r="G750" s="64">
        <v>1</v>
      </c>
      <c r="H750" s="271">
        <v>580.27</v>
      </c>
      <c r="I750" s="29"/>
    </row>
    <row r="751" spans="1:9" ht="12.75" customHeight="1" x14ac:dyDescent="0.2">
      <c r="A751" s="33">
        <v>741</v>
      </c>
      <c r="B751" s="37" t="s">
        <v>16038</v>
      </c>
      <c r="C751" s="27"/>
      <c r="D751" s="27" t="s">
        <v>1754</v>
      </c>
      <c r="E751" s="27" t="s">
        <v>16019</v>
      </c>
      <c r="F751" s="28">
        <v>4250.3999999999996</v>
      </c>
      <c r="G751" s="64">
        <v>6</v>
      </c>
      <c r="H751" s="28">
        <v>4250.3999999999996</v>
      </c>
      <c r="I751" s="29"/>
    </row>
    <row r="752" spans="1:9" ht="12.75" customHeight="1" x14ac:dyDescent="0.2">
      <c r="A752" s="33">
        <v>742</v>
      </c>
      <c r="B752" s="37" t="s">
        <v>16039</v>
      </c>
      <c r="C752" s="27"/>
      <c r="D752" s="27" t="s">
        <v>1754</v>
      </c>
      <c r="E752" s="27" t="s">
        <v>16019</v>
      </c>
      <c r="F752" s="28">
        <v>3041.5</v>
      </c>
      <c r="G752" s="64">
        <v>5</v>
      </c>
      <c r="H752" s="28">
        <v>3041.5</v>
      </c>
      <c r="I752" s="29"/>
    </row>
    <row r="753" spans="1:9" ht="12.75" customHeight="1" x14ac:dyDescent="0.2">
      <c r="A753" s="33">
        <v>743</v>
      </c>
      <c r="B753" s="37" t="s">
        <v>16040</v>
      </c>
      <c r="C753" s="27"/>
      <c r="D753" s="27" t="s">
        <v>1754</v>
      </c>
      <c r="E753" s="27" t="s">
        <v>16019</v>
      </c>
      <c r="F753" s="28">
        <v>2088.2399999999998</v>
      </c>
      <c r="G753" s="64">
        <v>4</v>
      </c>
      <c r="H753" s="28">
        <v>2088.2399999999998</v>
      </c>
      <c r="I753" s="29"/>
    </row>
    <row r="754" spans="1:9" ht="12.75" customHeight="1" x14ac:dyDescent="0.2">
      <c r="A754" s="33">
        <v>744</v>
      </c>
      <c r="B754" s="37" t="s">
        <v>16041</v>
      </c>
      <c r="C754" s="27"/>
      <c r="D754" s="27" t="s">
        <v>1754</v>
      </c>
      <c r="E754" s="27" t="s">
        <v>16019</v>
      </c>
      <c r="F754" s="28">
        <v>2088.2399999999998</v>
      </c>
      <c r="G754" s="64">
        <v>4</v>
      </c>
      <c r="H754" s="28">
        <v>2088.2399999999998</v>
      </c>
      <c r="I754" s="29"/>
    </row>
    <row r="755" spans="1:9" ht="12.75" customHeight="1" x14ac:dyDescent="0.2">
      <c r="A755" s="33">
        <v>745</v>
      </c>
      <c r="B755" s="37" t="s">
        <v>16042</v>
      </c>
      <c r="C755" s="27"/>
      <c r="D755" s="27" t="s">
        <v>1754</v>
      </c>
      <c r="E755" s="27" t="s">
        <v>16019</v>
      </c>
      <c r="F755" s="28">
        <v>3880.8</v>
      </c>
      <c r="G755" s="64">
        <v>4</v>
      </c>
      <c r="H755" s="28">
        <v>3880.8</v>
      </c>
      <c r="I755" s="29"/>
    </row>
    <row r="756" spans="1:9" ht="12.75" customHeight="1" x14ac:dyDescent="0.2">
      <c r="A756" s="33">
        <v>746</v>
      </c>
      <c r="B756" s="37" t="s">
        <v>16043</v>
      </c>
      <c r="C756" s="27"/>
      <c r="D756" s="27" t="s">
        <v>1754</v>
      </c>
      <c r="E756" s="27" t="s">
        <v>16019</v>
      </c>
      <c r="F756" s="28">
        <v>2618</v>
      </c>
      <c r="G756" s="64">
        <v>5</v>
      </c>
      <c r="H756" s="28">
        <v>2618</v>
      </c>
      <c r="I756" s="29"/>
    </row>
    <row r="757" spans="1:9" ht="12.75" customHeight="1" x14ac:dyDescent="0.2">
      <c r="A757" s="33">
        <v>747</v>
      </c>
      <c r="B757" s="37" t="s">
        <v>16044</v>
      </c>
      <c r="C757" s="27"/>
      <c r="D757" s="27" t="s">
        <v>1754</v>
      </c>
      <c r="E757" s="27" t="s">
        <v>16019</v>
      </c>
      <c r="F757" s="28">
        <v>2094.4</v>
      </c>
      <c r="G757" s="64">
        <v>4</v>
      </c>
      <c r="H757" s="28">
        <v>2094.4</v>
      </c>
      <c r="I757" s="29"/>
    </row>
    <row r="758" spans="1:9" ht="12.75" customHeight="1" x14ac:dyDescent="0.2">
      <c r="A758" s="33">
        <v>748</v>
      </c>
      <c r="B758" s="37" t="s">
        <v>16045</v>
      </c>
      <c r="C758" s="27"/>
      <c r="D758" s="27" t="s">
        <v>1754</v>
      </c>
      <c r="E758" s="27" t="s">
        <v>16019</v>
      </c>
      <c r="F758" s="28">
        <v>3272.5</v>
      </c>
      <c r="G758" s="64">
        <v>5</v>
      </c>
      <c r="H758" s="28">
        <v>3272.5</v>
      </c>
      <c r="I758" s="29"/>
    </row>
    <row r="759" spans="1:9" ht="12.75" customHeight="1" x14ac:dyDescent="0.2">
      <c r="A759" s="33">
        <v>749</v>
      </c>
      <c r="B759" s="37" t="s">
        <v>6586</v>
      </c>
      <c r="C759" s="27"/>
      <c r="D759" s="27" t="s">
        <v>6471</v>
      </c>
      <c r="E759" s="27" t="s">
        <v>1430</v>
      </c>
      <c r="F759" s="28">
        <v>2312</v>
      </c>
      <c r="G759" s="64">
        <v>8</v>
      </c>
      <c r="H759" s="28">
        <v>2312</v>
      </c>
      <c r="I759" s="29"/>
    </row>
    <row r="760" spans="1:9" ht="12.75" customHeight="1" x14ac:dyDescent="0.2">
      <c r="A760" s="33">
        <v>750</v>
      </c>
      <c r="B760" s="37" t="s">
        <v>1781</v>
      </c>
      <c r="C760" s="27"/>
      <c r="D760" s="27" t="s">
        <v>6471</v>
      </c>
      <c r="E760" s="27" t="s">
        <v>6473</v>
      </c>
      <c r="F760" s="28">
        <v>4716.88</v>
      </c>
      <c r="G760" s="64">
        <v>11</v>
      </c>
      <c r="H760" s="28">
        <v>4716.88</v>
      </c>
      <c r="I760" s="29"/>
    </row>
    <row r="761" spans="1:9" ht="12.75" customHeight="1" x14ac:dyDescent="0.2">
      <c r="A761" s="33">
        <v>751</v>
      </c>
      <c r="B761" s="37" t="s">
        <v>1783</v>
      </c>
      <c r="C761" s="27"/>
      <c r="D761" s="27" t="s">
        <v>6471</v>
      </c>
      <c r="E761" s="27" t="s">
        <v>6473</v>
      </c>
      <c r="F761" s="28">
        <v>4731.5600000000004</v>
      </c>
      <c r="G761" s="64">
        <v>11</v>
      </c>
      <c r="H761" s="28">
        <v>4731.5600000000004</v>
      </c>
      <c r="I761" s="29"/>
    </row>
    <row r="762" spans="1:9" ht="12.75" customHeight="1" x14ac:dyDescent="0.2">
      <c r="A762" s="33">
        <v>752</v>
      </c>
      <c r="B762" s="37" t="s">
        <v>6587</v>
      </c>
      <c r="C762" s="27"/>
      <c r="D762" s="27" t="s">
        <v>6471</v>
      </c>
      <c r="E762" s="27" t="s">
        <v>1430</v>
      </c>
      <c r="F762" s="271">
        <v>927.96</v>
      </c>
      <c r="G762" s="64">
        <v>3</v>
      </c>
      <c r="H762" s="271">
        <v>927.96</v>
      </c>
      <c r="I762" s="29"/>
    </row>
    <row r="763" spans="1:9" ht="12.75" customHeight="1" x14ac:dyDescent="0.2">
      <c r="A763" s="33">
        <v>753</v>
      </c>
      <c r="B763" s="37" t="s">
        <v>6588</v>
      </c>
      <c r="C763" s="27"/>
      <c r="D763" s="27" t="s">
        <v>6471</v>
      </c>
      <c r="E763" s="27" t="s">
        <v>1430</v>
      </c>
      <c r="F763" s="271">
        <v>954.36</v>
      </c>
      <c r="G763" s="64">
        <v>3</v>
      </c>
      <c r="H763" s="271">
        <v>954.36</v>
      </c>
      <c r="I763" s="29"/>
    </row>
    <row r="764" spans="1:9" ht="12.75" customHeight="1" x14ac:dyDescent="0.2">
      <c r="A764" s="33">
        <v>754</v>
      </c>
      <c r="B764" s="37" t="s">
        <v>6589</v>
      </c>
      <c r="C764" s="27"/>
      <c r="D764" s="27" t="s">
        <v>6471</v>
      </c>
      <c r="E764" s="27" t="s">
        <v>6473</v>
      </c>
      <c r="F764" s="28">
        <v>3737.16</v>
      </c>
      <c r="G764" s="64">
        <v>6</v>
      </c>
      <c r="H764" s="28">
        <v>3737.16</v>
      </c>
      <c r="I764" s="29"/>
    </row>
    <row r="765" spans="1:9" ht="12.75" customHeight="1" x14ac:dyDescent="0.2">
      <c r="A765" s="33">
        <v>755</v>
      </c>
      <c r="B765" s="37" t="s">
        <v>6590</v>
      </c>
      <c r="C765" s="27"/>
      <c r="D765" s="27" t="s">
        <v>6471</v>
      </c>
      <c r="E765" s="27" t="s">
        <v>1430</v>
      </c>
      <c r="F765" s="271">
        <v>885.06</v>
      </c>
      <c r="G765" s="64">
        <v>3</v>
      </c>
      <c r="H765" s="271">
        <v>885.06</v>
      </c>
      <c r="I765" s="29"/>
    </row>
    <row r="766" spans="1:9" ht="12.75" customHeight="1" x14ac:dyDescent="0.2">
      <c r="A766" s="33">
        <v>756</v>
      </c>
      <c r="B766" s="37" t="s">
        <v>6591</v>
      </c>
      <c r="C766" s="27"/>
      <c r="D766" s="27" t="s">
        <v>6471</v>
      </c>
      <c r="E766" s="27" t="s">
        <v>1430</v>
      </c>
      <c r="F766" s="28">
        <v>2440.6799999999998</v>
      </c>
      <c r="G766" s="64">
        <v>6</v>
      </c>
      <c r="H766" s="28">
        <v>2440.6799999999998</v>
      </c>
      <c r="I766" s="29"/>
    </row>
    <row r="767" spans="1:9" x14ac:dyDescent="0.2">
      <c r="A767" s="90" t="s">
        <v>102</v>
      </c>
      <c r="B767" s="268"/>
      <c r="C767" s="90"/>
      <c r="D767" s="268"/>
      <c r="E767" s="268"/>
      <c r="F767" s="65">
        <v>37791106.450000003</v>
      </c>
      <c r="G767" s="273">
        <v>1808</v>
      </c>
      <c r="H767" s="65">
        <v>34897886.840000004</v>
      </c>
      <c r="I767" s="65">
        <v>2893219.61</v>
      </c>
    </row>
  </sheetData>
  <mergeCells count="9">
    <mergeCell ref="A188:E188"/>
    <mergeCell ref="A263:E263"/>
    <mergeCell ref="A464:E464"/>
    <mergeCell ref="A1:I1"/>
    <mergeCell ref="A3:E3"/>
    <mergeCell ref="A6:E6"/>
    <mergeCell ref="A61:E61"/>
    <mergeCell ref="A63:E63"/>
    <mergeCell ref="A78:E7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>
      <pane ySplit="1" topLeftCell="A239" activePane="bottomLeft" state="frozen"/>
      <selection pane="bottomLeft" activeCell="B16" sqref="B16"/>
    </sheetView>
  </sheetViews>
  <sheetFormatPr defaultRowHeight="12.75" x14ac:dyDescent="0.2"/>
  <cols>
    <col min="1" max="1" width="6" style="32" customWidth="1"/>
    <col min="2" max="2" width="69.28515625" style="78" customWidth="1"/>
    <col min="3" max="3" width="18" style="32" customWidth="1"/>
    <col min="4" max="4" width="18" style="78" customWidth="1"/>
    <col min="5" max="5" width="12" style="78" customWidth="1"/>
    <col min="6" max="6" width="18.42578125" style="78" customWidth="1"/>
    <col min="7" max="7" width="7.140625" style="78" customWidth="1"/>
    <col min="8" max="9" width="18.42578125" style="78" customWidth="1"/>
  </cols>
  <sheetData>
    <row r="1" spans="1:9" ht="36.75" customHeight="1" x14ac:dyDescent="0.2">
      <c r="A1" s="409" t="s">
        <v>555</v>
      </c>
      <c r="B1" s="409"/>
      <c r="C1" s="409"/>
      <c r="D1" s="409"/>
      <c r="E1" s="409"/>
      <c r="F1" s="409"/>
      <c r="G1" s="409"/>
      <c r="H1" s="409"/>
      <c r="I1" s="409"/>
    </row>
    <row r="2" spans="1:9" ht="43.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6" t="s">
        <v>1875</v>
      </c>
      <c r="B3" s="397"/>
      <c r="C3" s="397"/>
      <c r="D3" s="397"/>
      <c r="E3" s="398"/>
      <c r="F3" s="65">
        <v>7257566.29</v>
      </c>
      <c r="G3" s="263">
        <v>1</v>
      </c>
      <c r="H3" s="65">
        <v>7257566.29</v>
      </c>
      <c r="I3" s="66"/>
    </row>
    <row r="4" spans="1:9" ht="12" customHeight="1" x14ac:dyDescent="0.2">
      <c r="A4" s="33">
        <v>1</v>
      </c>
      <c r="B4" s="37" t="s">
        <v>8397</v>
      </c>
      <c r="C4" s="27" t="s">
        <v>8398</v>
      </c>
      <c r="D4" s="27" t="s">
        <v>8399</v>
      </c>
      <c r="E4" s="27" t="s">
        <v>99</v>
      </c>
      <c r="F4" s="28">
        <v>7257566.29</v>
      </c>
      <c r="G4" s="265">
        <v>1</v>
      </c>
      <c r="H4" s="28">
        <v>7257566.29</v>
      </c>
      <c r="I4" s="29"/>
    </row>
    <row r="5" spans="1:9" ht="12" customHeight="1" x14ac:dyDescent="0.2">
      <c r="A5" s="396" t="s">
        <v>1876</v>
      </c>
      <c r="B5" s="397"/>
      <c r="C5" s="397"/>
      <c r="D5" s="397"/>
      <c r="E5" s="398"/>
      <c r="F5" s="65">
        <v>226300.59</v>
      </c>
      <c r="G5" s="263">
        <v>2</v>
      </c>
      <c r="H5" s="65">
        <v>176298.93</v>
      </c>
      <c r="I5" s="65">
        <v>50001.66</v>
      </c>
    </row>
    <row r="6" spans="1:9" ht="12" customHeight="1" x14ac:dyDescent="0.2">
      <c r="A6" s="33">
        <v>2</v>
      </c>
      <c r="B6" s="37" t="s">
        <v>5026</v>
      </c>
      <c r="C6" s="27" t="s">
        <v>8376</v>
      </c>
      <c r="D6" s="27" t="s">
        <v>2186</v>
      </c>
      <c r="E6" s="27" t="s">
        <v>5027</v>
      </c>
      <c r="F6" s="28">
        <v>169783.89</v>
      </c>
      <c r="G6" s="265">
        <v>1</v>
      </c>
      <c r="H6" s="28">
        <v>119782.23</v>
      </c>
      <c r="I6" s="28">
        <v>50001.66</v>
      </c>
    </row>
    <row r="7" spans="1:9" ht="12" customHeight="1" x14ac:dyDescent="0.2">
      <c r="A7" s="33">
        <v>3</v>
      </c>
      <c r="B7" s="37" t="s">
        <v>35</v>
      </c>
      <c r="C7" s="27" t="s">
        <v>8377</v>
      </c>
      <c r="D7" s="27" t="s">
        <v>5028</v>
      </c>
      <c r="E7" s="27" t="s">
        <v>5027</v>
      </c>
      <c r="F7" s="28">
        <v>56516.7</v>
      </c>
      <c r="G7" s="265">
        <v>1</v>
      </c>
      <c r="H7" s="28">
        <v>56516.7</v>
      </c>
      <c r="I7" s="29"/>
    </row>
    <row r="8" spans="1:9" ht="12" customHeight="1" x14ac:dyDescent="0.2">
      <c r="A8" s="396" t="s">
        <v>208</v>
      </c>
      <c r="B8" s="397"/>
      <c r="C8" s="397"/>
      <c r="D8" s="397"/>
      <c r="E8" s="398"/>
      <c r="F8" s="65">
        <v>1157562</v>
      </c>
      <c r="G8" s="263">
        <v>22</v>
      </c>
      <c r="H8" s="65">
        <v>1082764.24</v>
      </c>
      <c r="I8" s="65">
        <v>74797.759999999995</v>
      </c>
    </row>
    <row r="9" spans="1:9" ht="12" customHeight="1" x14ac:dyDescent="0.2">
      <c r="A9" s="33">
        <v>4</v>
      </c>
      <c r="B9" s="37" t="s">
        <v>5030</v>
      </c>
      <c r="C9" s="27" t="s">
        <v>8166</v>
      </c>
      <c r="D9" s="27" t="s">
        <v>8167</v>
      </c>
      <c r="E9" s="27" t="s">
        <v>5031</v>
      </c>
      <c r="F9" s="28">
        <v>133814</v>
      </c>
      <c r="G9" s="265">
        <v>1</v>
      </c>
      <c r="H9" s="28">
        <v>133814</v>
      </c>
      <c r="I9" s="29"/>
    </row>
    <row r="10" spans="1:9" ht="12" customHeight="1" x14ac:dyDescent="0.2">
      <c r="A10" s="33">
        <v>5</v>
      </c>
      <c r="B10" s="37" t="s">
        <v>5032</v>
      </c>
      <c r="C10" s="27" t="s">
        <v>8170</v>
      </c>
      <c r="D10" s="27" t="s">
        <v>1437</v>
      </c>
      <c r="E10" s="27" t="s">
        <v>5031</v>
      </c>
      <c r="F10" s="28">
        <v>68011</v>
      </c>
      <c r="G10" s="265">
        <v>1</v>
      </c>
      <c r="H10" s="28">
        <v>48579</v>
      </c>
      <c r="I10" s="28">
        <v>19432</v>
      </c>
    </row>
    <row r="11" spans="1:9" ht="12" customHeight="1" x14ac:dyDescent="0.2">
      <c r="A11" s="33">
        <v>6</v>
      </c>
      <c r="B11" s="37" t="s">
        <v>5033</v>
      </c>
      <c r="C11" s="27" t="s">
        <v>8256</v>
      </c>
      <c r="D11" s="33">
        <v>162930000</v>
      </c>
      <c r="E11" s="27" t="s">
        <v>5034</v>
      </c>
      <c r="F11" s="28">
        <v>51972</v>
      </c>
      <c r="G11" s="265">
        <v>1</v>
      </c>
      <c r="H11" s="28">
        <v>51972</v>
      </c>
      <c r="I11" s="29"/>
    </row>
    <row r="12" spans="1:9" ht="12" customHeight="1" x14ac:dyDescent="0.2">
      <c r="A12" s="33">
        <v>7</v>
      </c>
      <c r="B12" s="37" t="s">
        <v>5035</v>
      </c>
      <c r="C12" s="27" t="s">
        <v>8262</v>
      </c>
      <c r="D12" s="27" t="s">
        <v>8263</v>
      </c>
      <c r="E12" s="27" t="s">
        <v>5036</v>
      </c>
      <c r="F12" s="28">
        <v>111720</v>
      </c>
      <c r="G12" s="265">
        <v>1</v>
      </c>
      <c r="H12" s="28">
        <v>111720</v>
      </c>
      <c r="I12" s="29"/>
    </row>
    <row r="13" spans="1:9" ht="12" customHeight="1" x14ac:dyDescent="0.2">
      <c r="A13" s="33">
        <v>8</v>
      </c>
      <c r="B13" s="37" t="s">
        <v>5037</v>
      </c>
      <c r="C13" s="27" t="s">
        <v>8337</v>
      </c>
      <c r="D13" s="27" t="s">
        <v>2189</v>
      </c>
      <c r="E13" s="27" t="s">
        <v>5038</v>
      </c>
      <c r="F13" s="28">
        <v>55000</v>
      </c>
      <c r="G13" s="265">
        <v>1</v>
      </c>
      <c r="H13" s="28">
        <v>20166.96</v>
      </c>
      <c r="I13" s="28">
        <v>34833.040000000001</v>
      </c>
    </row>
    <row r="14" spans="1:9" ht="12" customHeight="1" x14ac:dyDescent="0.2">
      <c r="A14" s="33">
        <v>9</v>
      </c>
      <c r="B14" s="37" t="s">
        <v>5039</v>
      </c>
      <c r="C14" s="27" t="s">
        <v>8140</v>
      </c>
      <c r="D14" s="27" t="s">
        <v>8351</v>
      </c>
      <c r="E14" s="27" t="s">
        <v>5040</v>
      </c>
      <c r="F14" s="28">
        <v>92000</v>
      </c>
      <c r="G14" s="265">
        <v>1</v>
      </c>
      <c r="H14" s="28">
        <v>92000</v>
      </c>
      <c r="I14" s="29"/>
    </row>
    <row r="15" spans="1:9" ht="12" customHeight="1" x14ac:dyDescent="0.2">
      <c r="A15" s="33">
        <v>10</v>
      </c>
      <c r="B15" s="37" t="s">
        <v>8353</v>
      </c>
      <c r="C15" s="33">
        <v>1040028</v>
      </c>
      <c r="D15" s="27" t="s">
        <v>1391</v>
      </c>
      <c r="E15" s="27" t="s">
        <v>8354</v>
      </c>
      <c r="F15" s="28">
        <v>42200</v>
      </c>
      <c r="G15" s="265">
        <v>1</v>
      </c>
      <c r="H15" s="28">
        <v>42200</v>
      </c>
      <c r="I15" s="29"/>
    </row>
    <row r="16" spans="1:9" ht="12" customHeight="1" x14ac:dyDescent="0.2">
      <c r="A16" s="33">
        <v>11</v>
      </c>
      <c r="B16" s="37" t="s">
        <v>8353</v>
      </c>
      <c r="C16" s="33">
        <v>1040029</v>
      </c>
      <c r="D16" s="27" t="s">
        <v>1391</v>
      </c>
      <c r="E16" s="27" t="s">
        <v>8354</v>
      </c>
      <c r="F16" s="28">
        <v>42200</v>
      </c>
      <c r="G16" s="265">
        <v>1</v>
      </c>
      <c r="H16" s="28">
        <v>42200</v>
      </c>
      <c r="I16" s="29"/>
    </row>
    <row r="17" spans="1:9" ht="12" customHeight="1" x14ac:dyDescent="0.2">
      <c r="A17" s="33">
        <v>12</v>
      </c>
      <c r="B17" s="37" t="s">
        <v>8359</v>
      </c>
      <c r="C17" s="27" t="s">
        <v>8111</v>
      </c>
      <c r="D17" s="27" t="s">
        <v>1391</v>
      </c>
      <c r="E17" s="27" t="s">
        <v>8358</v>
      </c>
      <c r="F17" s="28">
        <v>43800</v>
      </c>
      <c r="G17" s="265">
        <v>1</v>
      </c>
      <c r="H17" s="28">
        <v>43800</v>
      </c>
      <c r="I17" s="29"/>
    </row>
    <row r="18" spans="1:9" ht="12" customHeight="1" x14ac:dyDescent="0.2">
      <c r="A18" s="33">
        <v>13</v>
      </c>
      <c r="B18" s="37" t="s">
        <v>262</v>
      </c>
      <c r="C18" s="27" t="s">
        <v>8360</v>
      </c>
      <c r="D18" s="27" t="s">
        <v>1433</v>
      </c>
      <c r="E18" s="27" t="s">
        <v>5041</v>
      </c>
      <c r="F18" s="28">
        <v>80000</v>
      </c>
      <c r="G18" s="265">
        <v>1</v>
      </c>
      <c r="H18" s="28">
        <v>80000</v>
      </c>
      <c r="I18" s="29"/>
    </row>
    <row r="19" spans="1:9" ht="12" customHeight="1" x14ac:dyDescent="0.2">
      <c r="A19" s="33">
        <v>14</v>
      </c>
      <c r="B19" s="37" t="s">
        <v>8367</v>
      </c>
      <c r="C19" s="27" t="s">
        <v>8109</v>
      </c>
      <c r="D19" s="27" t="s">
        <v>2261</v>
      </c>
      <c r="E19" s="27" t="s">
        <v>8368</v>
      </c>
      <c r="F19" s="28">
        <v>28659</v>
      </c>
      <c r="G19" s="265">
        <v>1</v>
      </c>
      <c r="H19" s="28">
        <v>28659</v>
      </c>
      <c r="I19" s="29"/>
    </row>
    <row r="20" spans="1:9" ht="12" customHeight="1" x14ac:dyDescent="0.2">
      <c r="A20" s="33">
        <v>15</v>
      </c>
      <c r="B20" s="37" t="s">
        <v>8369</v>
      </c>
      <c r="C20" s="27" t="s">
        <v>5318</v>
      </c>
      <c r="D20" s="27" t="s">
        <v>8370</v>
      </c>
      <c r="E20" s="27" t="s">
        <v>8368</v>
      </c>
      <c r="F20" s="28">
        <v>30996</v>
      </c>
      <c r="G20" s="265">
        <v>1</v>
      </c>
      <c r="H20" s="28">
        <v>30996</v>
      </c>
      <c r="I20" s="29"/>
    </row>
    <row r="21" spans="1:9" ht="12" customHeight="1" x14ac:dyDescent="0.2">
      <c r="A21" s="33">
        <v>16</v>
      </c>
      <c r="B21" s="37" t="s">
        <v>15902</v>
      </c>
      <c r="C21" s="27" t="s">
        <v>1344</v>
      </c>
      <c r="D21" s="27" t="s">
        <v>2189</v>
      </c>
      <c r="E21" s="27" t="s">
        <v>15903</v>
      </c>
      <c r="F21" s="28">
        <v>18900</v>
      </c>
      <c r="G21" s="265">
        <v>1</v>
      </c>
      <c r="H21" s="28">
        <v>18900</v>
      </c>
      <c r="I21" s="29"/>
    </row>
    <row r="22" spans="1:9" ht="12" customHeight="1" x14ac:dyDescent="0.2">
      <c r="A22" s="33">
        <v>17</v>
      </c>
      <c r="B22" s="37" t="s">
        <v>15904</v>
      </c>
      <c r="C22" s="27" t="s">
        <v>1343</v>
      </c>
      <c r="D22" s="27" t="s">
        <v>1384</v>
      </c>
      <c r="E22" s="27" t="s">
        <v>15758</v>
      </c>
      <c r="F22" s="28">
        <v>19900</v>
      </c>
      <c r="G22" s="265">
        <v>1</v>
      </c>
      <c r="H22" s="28">
        <v>19900</v>
      </c>
      <c r="I22" s="29"/>
    </row>
    <row r="23" spans="1:9" ht="12" customHeight="1" x14ac:dyDescent="0.2">
      <c r="A23" s="33">
        <v>18</v>
      </c>
      <c r="B23" s="37" t="s">
        <v>15905</v>
      </c>
      <c r="C23" s="27" t="s">
        <v>8455</v>
      </c>
      <c r="D23" s="27" t="s">
        <v>1391</v>
      </c>
      <c r="E23" s="27" t="s">
        <v>15906</v>
      </c>
      <c r="F23" s="28">
        <v>66800</v>
      </c>
      <c r="G23" s="265">
        <v>1</v>
      </c>
      <c r="H23" s="28">
        <v>66800</v>
      </c>
      <c r="I23" s="29"/>
    </row>
    <row r="24" spans="1:9" ht="12" customHeight="1" x14ac:dyDescent="0.2">
      <c r="A24" s="33">
        <v>19</v>
      </c>
      <c r="B24" s="37" t="s">
        <v>15907</v>
      </c>
      <c r="C24" s="27" t="s">
        <v>5334</v>
      </c>
      <c r="D24" s="27" t="s">
        <v>1433</v>
      </c>
      <c r="E24" s="27" t="s">
        <v>15908</v>
      </c>
      <c r="F24" s="28">
        <v>20155</v>
      </c>
      <c r="G24" s="265">
        <v>1</v>
      </c>
      <c r="H24" s="28">
        <v>20155</v>
      </c>
      <c r="I24" s="29"/>
    </row>
    <row r="25" spans="1:9" ht="12" customHeight="1" x14ac:dyDescent="0.2">
      <c r="A25" s="33">
        <v>20</v>
      </c>
      <c r="B25" s="37" t="s">
        <v>15909</v>
      </c>
      <c r="C25" s="33">
        <v>1040053</v>
      </c>
      <c r="D25" s="27" t="s">
        <v>2195</v>
      </c>
      <c r="E25" s="27" t="s">
        <v>15908</v>
      </c>
      <c r="F25" s="28">
        <v>30667.5</v>
      </c>
      <c r="G25" s="265">
        <v>1</v>
      </c>
      <c r="H25" s="28">
        <v>30667.5</v>
      </c>
      <c r="I25" s="29"/>
    </row>
    <row r="26" spans="1:9" ht="12" customHeight="1" x14ac:dyDescent="0.2">
      <c r="A26" s="33">
        <v>21</v>
      </c>
      <c r="B26" s="37" t="s">
        <v>15909</v>
      </c>
      <c r="C26" s="33">
        <v>1040054</v>
      </c>
      <c r="D26" s="27" t="s">
        <v>2195</v>
      </c>
      <c r="E26" s="27" t="s">
        <v>15908</v>
      </c>
      <c r="F26" s="28">
        <v>30667.5</v>
      </c>
      <c r="G26" s="265">
        <v>1</v>
      </c>
      <c r="H26" s="28">
        <v>30667.5</v>
      </c>
      <c r="I26" s="29"/>
    </row>
    <row r="27" spans="1:9" ht="12" customHeight="1" x14ac:dyDescent="0.2">
      <c r="A27" s="33">
        <v>22</v>
      </c>
      <c r="B27" s="37" t="s">
        <v>15910</v>
      </c>
      <c r="C27" s="27" t="s">
        <v>8078</v>
      </c>
      <c r="D27" s="27" t="s">
        <v>2195</v>
      </c>
      <c r="E27" s="27" t="s">
        <v>15862</v>
      </c>
      <c r="F27" s="28">
        <v>75800</v>
      </c>
      <c r="G27" s="265">
        <v>1</v>
      </c>
      <c r="H27" s="28">
        <v>75800</v>
      </c>
      <c r="I27" s="29"/>
    </row>
    <row r="28" spans="1:9" ht="12" customHeight="1" x14ac:dyDescent="0.2">
      <c r="A28" s="33">
        <v>23</v>
      </c>
      <c r="B28" s="37" t="s">
        <v>15911</v>
      </c>
      <c r="C28" s="27" t="s">
        <v>8422</v>
      </c>
      <c r="D28" s="27" t="s">
        <v>6598</v>
      </c>
      <c r="E28" s="27" t="s">
        <v>15912</v>
      </c>
      <c r="F28" s="28">
        <v>26300</v>
      </c>
      <c r="G28" s="265">
        <v>1</v>
      </c>
      <c r="H28" s="28">
        <v>26300</v>
      </c>
      <c r="I28" s="29"/>
    </row>
    <row r="29" spans="1:9" ht="12" customHeight="1" x14ac:dyDescent="0.2">
      <c r="A29" s="33">
        <v>24</v>
      </c>
      <c r="B29" s="37" t="s">
        <v>5029</v>
      </c>
      <c r="C29" s="27" t="s">
        <v>8386</v>
      </c>
      <c r="D29" s="27" t="s">
        <v>8387</v>
      </c>
      <c r="E29" s="27" t="s">
        <v>737</v>
      </c>
      <c r="F29" s="28">
        <v>44000</v>
      </c>
      <c r="G29" s="265">
        <v>1</v>
      </c>
      <c r="H29" s="28">
        <v>33733.64</v>
      </c>
      <c r="I29" s="28">
        <v>10266.36</v>
      </c>
    </row>
    <row r="30" spans="1:9" ht="12" customHeight="1" x14ac:dyDescent="0.2">
      <c r="A30" s="33">
        <v>25</v>
      </c>
      <c r="B30" s="37" t="s">
        <v>5029</v>
      </c>
      <c r="C30" s="27" t="s">
        <v>8392</v>
      </c>
      <c r="D30" s="27" t="s">
        <v>8387</v>
      </c>
      <c r="E30" s="27" t="s">
        <v>737</v>
      </c>
      <c r="F30" s="28">
        <v>44000</v>
      </c>
      <c r="G30" s="265">
        <v>1</v>
      </c>
      <c r="H30" s="28">
        <v>33733.64</v>
      </c>
      <c r="I30" s="28">
        <v>10266.36</v>
      </c>
    </row>
    <row r="31" spans="1:9" ht="12" customHeight="1" x14ac:dyDescent="0.2">
      <c r="A31" s="396" t="s">
        <v>218</v>
      </c>
      <c r="B31" s="397"/>
      <c r="C31" s="397"/>
      <c r="D31" s="397"/>
      <c r="E31" s="398"/>
      <c r="F31" s="65">
        <v>3987285</v>
      </c>
      <c r="G31" s="263">
        <v>4</v>
      </c>
      <c r="H31" s="65">
        <v>1375612.5</v>
      </c>
      <c r="I31" s="65">
        <v>2611672.5</v>
      </c>
    </row>
    <row r="32" spans="1:9" ht="12" customHeight="1" x14ac:dyDescent="0.2">
      <c r="A32" s="33">
        <v>26</v>
      </c>
      <c r="B32" s="37" t="s">
        <v>8388</v>
      </c>
      <c r="C32" s="27" t="s">
        <v>8389</v>
      </c>
      <c r="D32" s="27" t="s">
        <v>6206</v>
      </c>
      <c r="E32" s="27" t="s">
        <v>8390</v>
      </c>
      <c r="F32" s="28">
        <v>1861200</v>
      </c>
      <c r="G32" s="265">
        <v>1</v>
      </c>
      <c r="H32" s="28">
        <v>372240</v>
      </c>
      <c r="I32" s="28">
        <v>1488960</v>
      </c>
    </row>
    <row r="33" spans="1:9" ht="12" customHeight="1" x14ac:dyDescent="0.2">
      <c r="A33" s="33">
        <v>27</v>
      </c>
      <c r="B33" s="37" t="s">
        <v>5042</v>
      </c>
      <c r="C33" s="27" t="s">
        <v>8391</v>
      </c>
      <c r="D33" s="27" t="s">
        <v>5043</v>
      </c>
      <c r="E33" s="27" t="s">
        <v>5044</v>
      </c>
      <c r="F33" s="28">
        <v>177160</v>
      </c>
      <c r="G33" s="265">
        <v>1</v>
      </c>
      <c r="H33" s="28">
        <v>177160</v>
      </c>
      <c r="I33" s="29"/>
    </row>
    <row r="34" spans="1:9" ht="12" customHeight="1" x14ac:dyDescent="0.2">
      <c r="A34" s="33">
        <v>28</v>
      </c>
      <c r="B34" s="37" t="s">
        <v>5045</v>
      </c>
      <c r="C34" s="27" t="s">
        <v>8393</v>
      </c>
      <c r="D34" s="27" t="s">
        <v>5046</v>
      </c>
      <c r="E34" s="27" t="s">
        <v>446</v>
      </c>
      <c r="F34" s="28">
        <v>345050</v>
      </c>
      <c r="G34" s="265">
        <v>1</v>
      </c>
      <c r="H34" s="28">
        <v>345050</v>
      </c>
      <c r="I34" s="29"/>
    </row>
    <row r="35" spans="1:9" ht="12" customHeight="1" x14ac:dyDescent="0.2">
      <c r="A35" s="33">
        <v>29</v>
      </c>
      <c r="B35" s="37" t="s">
        <v>8394</v>
      </c>
      <c r="C35" s="27" t="s">
        <v>8395</v>
      </c>
      <c r="D35" s="27" t="s">
        <v>6206</v>
      </c>
      <c r="E35" s="27" t="s">
        <v>8396</v>
      </c>
      <c r="F35" s="28">
        <v>1603875</v>
      </c>
      <c r="G35" s="265">
        <v>1</v>
      </c>
      <c r="H35" s="28">
        <v>481162.5</v>
      </c>
      <c r="I35" s="28">
        <v>1122712.5</v>
      </c>
    </row>
    <row r="36" spans="1:9" ht="12" customHeight="1" x14ac:dyDescent="0.2">
      <c r="A36" s="396" t="s">
        <v>1887</v>
      </c>
      <c r="B36" s="397"/>
      <c r="C36" s="397"/>
      <c r="D36" s="397"/>
      <c r="E36" s="398"/>
      <c r="F36" s="65">
        <v>475091.35</v>
      </c>
      <c r="G36" s="263">
        <v>15</v>
      </c>
      <c r="H36" s="65">
        <v>475091.35</v>
      </c>
      <c r="I36" s="66"/>
    </row>
    <row r="37" spans="1:9" ht="12" customHeight="1" x14ac:dyDescent="0.2">
      <c r="A37" s="33">
        <v>30</v>
      </c>
      <c r="B37" s="37" t="s">
        <v>5048</v>
      </c>
      <c r="C37" s="27" t="s">
        <v>8196</v>
      </c>
      <c r="D37" s="27" t="s">
        <v>3938</v>
      </c>
      <c r="E37" s="27" t="s">
        <v>5049</v>
      </c>
      <c r="F37" s="28">
        <v>44000</v>
      </c>
      <c r="G37" s="265">
        <v>1</v>
      </c>
      <c r="H37" s="28">
        <v>44000</v>
      </c>
      <c r="I37" s="29"/>
    </row>
    <row r="38" spans="1:9" ht="12" customHeight="1" x14ac:dyDescent="0.2">
      <c r="A38" s="33">
        <v>31</v>
      </c>
      <c r="B38" s="37" t="s">
        <v>5050</v>
      </c>
      <c r="C38" s="27" t="s">
        <v>8234</v>
      </c>
      <c r="D38" s="27" t="s">
        <v>2189</v>
      </c>
      <c r="E38" s="27" t="s">
        <v>5051</v>
      </c>
      <c r="F38" s="28">
        <v>27489</v>
      </c>
      <c r="G38" s="265">
        <v>1</v>
      </c>
      <c r="H38" s="28">
        <v>27489</v>
      </c>
      <c r="I38" s="29"/>
    </row>
    <row r="39" spans="1:9" ht="12" customHeight="1" x14ac:dyDescent="0.2">
      <c r="A39" s="33">
        <v>32</v>
      </c>
      <c r="B39" s="37" t="s">
        <v>5050</v>
      </c>
      <c r="C39" s="27" t="s">
        <v>8235</v>
      </c>
      <c r="D39" s="27" t="s">
        <v>2189</v>
      </c>
      <c r="E39" s="27" t="s">
        <v>5051</v>
      </c>
      <c r="F39" s="28">
        <v>27489</v>
      </c>
      <c r="G39" s="265">
        <v>1</v>
      </c>
      <c r="H39" s="28">
        <v>27489</v>
      </c>
      <c r="I39" s="29"/>
    </row>
    <row r="40" spans="1:9" ht="12" customHeight="1" x14ac:dyDescent="0.2">
      <c r="A40" s="33">
        <v>33</v>
      </c>
      <c r="B40" s="37" t="s">
        <v>5052</v>
      </c>
      <c r="C40" s="27" t="s">
        <v>8340</v>
      </c>
      <c r="D40" s="27" t="s">
        <v>1379</v>
      </c>
      <c r="E40" s="27" t="s">
        <v>2288</v>
      </c>
      <c r="F40" s="28">
        <v>39730</v>
      </c>
      <c r="G40" s="265">
        <v>1</v>
      </c>
      <c r="H40" s="28">
        <v>39730</v>
      </c>
      <c r="I40" s="29"/>
    </row>
    <row r="41" spans="1:9" ht="12" customHeight="1" x14ac:dyDescent="0.2">
      <c r="A41" s="33">
        <v>34</v>
      </c>
      <c r="B41" s="37" t="s">
        <v>5053</v>
      </c>
      <c r="C41" s="27" t="s">
        <v>8341</v>
      </c>
      <c r="D41" s="27" t="s">
        <v>1439</v>
      </c>
      <c r="E41" s="27" t="s">
        <v>4404</v>
      </c>
      <c r="F41" s="28">
        <v>9600</v>
      </c>
      <c r="G41" s="265">
        <v>1</v>
      </c>
      <c r="H41" s="28">
        <v>9600</v>
      </c>
      <c r="I41" s="29"/>
    </row>
    <row r="42" spans="1:9" ht="12" customHeight="1" x14ac:dyDescent="0.2">
      <c r="A42" s="33">
        <v>35</v>
      </c>
      <c r="B42" s="37" t="s">
        <v>8355</v>
      </c>
      <c r="C42" s="27" t="s">
        <v>5378</v>
      </c>
      <c r="D42" s="27" t="s">
        <v>8346</v>
      </c>
      <c r="E42" s="27" t="s">
        <v>8356</v>
      </c>
      <c r="F42" s="28">
        <v>12993.6</v>
      </c>
      <c r="G42" s="265">
        <v>1</v>
      </c>
      <c r="H42" s="28">
        <v>12993.6</v>
      </c>
      <c r="I42" s="29"/>
    </row>
    <row r="43" spans="1:9" ht="12" customHeight="1" x14ac:dyDescent="0.2">
      <c r="A43" s="33">
        <v>36</v>
      </c>
      <c r="B43" s="37" t="s">
        <v>15913</v>
      </c>
      <c r="C43" s="27" t="s">
        <v>8103</v>
      </c>
      <c r="D43" s="27" t="s">
        <v>8421</v>
      </c>
      <c r="E43" s="27" t="s">
        <v>15914</v>
      </c>
      <c r="F43" s="28">
        <v>20859.75</v>
      </c>
      <c r="G43" s="265">
        <v>1</v>
      </c>
      <c r="H43" s="28">
        <v>20859.75</v>
      </c>
      <c r="I43" s="29"/>
    </row>
    <row r="44" spans="1:9" ht="12" customHeight="1" x14ac:dyDescent="0.2">
      <c r="A44" s="33">
        <v>37</v>
      </c>
      <c r="B44" s="37" t="s">
        <v>15915</v>
      </c>
      <c r="C44" s="27" t="s">
        <v>8077</v>
      </c>
      <c r="D44" s="27" t="s">
        <v>15916</v>
      </c>
      <c r="E44" s="27" t="s">
        <v>15917</v>
      </c>
      <c r="F44" s="28">
        <v>25500</v>
      </c>
      <c r="G44" s="265">
        <v>1</v>
      </c>
      <c r="H44" s="28">
        <v>25500</v>
      </c>
      <c r="I44" s="29"/>
    </row>
    <row r="45" spans="1:9" ht="12" customHeight="1" x14ac:dyDescent="0.2">
      <c r="A45" s="33">
        <v>38</v>
      </c>
      <c r="B45" s="37" t="s">
        <v>15918</v>
      </c>
      <c r="C45" s="27" t="s">
        <v>8074</v>
      </c>
      <c r="D45" s="27" t="s">
        <v>15916</v>
      </c>
      <c r="E45" s="27" t="s">
        <v>15917</v>
      </c>
      <c r="F45" s="28">
        <v>21350</v>
      </c>
      <c r="G45" s="265">
        <v>1</v>
      </c>
      <c r="H45" s="28">
        <v>21350</v>
      </c>
      <c r="I45" s="29"/>
    </row>
    <row r="46" spans="1:9" ht="12" customHeight="1" x14ac:dyDescent="0.2">
      <c r="A46" s="33">
        <v>39</v>
      </c>
      <c r="B46" s="37" t="s">
        <v>15919</v>
      </c>
      <c r="C46" s="27" t="s">
        <v>8097</v>
      </c>
      <c r="D46" s="27" t="s">
        <v>8348</v>
      </c>
      <c r="E46" s="27" t="s">
        <v>15917</v>
      </c>
      <c r="F46" s="28">
        <v>28900</v>
      </c>
      <c r="G46" s="265">
        <v>1</v>
      </c>
      <c r="H46" s="28">
        <v>28900</v>
      </c>
      <c r="I46" s="29"/>
    </row>
    <row r="47" spans="1:9" ht="12" customHeight="1" x14ac:dyDescent="0.2">
      <c r="A47" s="33">
        <v>40</v>
      </c>
      <c r="B47" s="37" t="s">
        <v>15920</v>
      </c>
      <c r="C47" s="27" t="s">
        <v>8410</v>
      </c>
      <c r="D47" s="27" t="s">
        <v>15921</v>
      </c>
      <c r="E47" s="27" t="s">
        <v>15917</v>
      </c>
      <c r="F47" s="28">
        <v>26500</v>
      </c>
      <c r="G47" s="265">
        <v>1</v>
      </c>
      <c r="H47" s="28">
        <v>26500</v>
      </c>
      <c r="I47" s="29"/>
    </row>
    <row r="48" spans="1:9" ht="12" customHeight="1" x14ac:dyDescent="0.2">
      <c r="A48" s="33">
        <v>41</v>
      </c>
      <c r="B48" s="37" t="s">
        <v>15922</v>
      </c>
      <c r="C48" s="27" t="s">
        <v>8411</v>
      </c>
      <c r="D48" s="27" t="s">
        <v>8531</v>
      </c>
      <c r="E48" s="27" t="s">
        <v>15923</v>
      </c>
      <c r="F48" s="28">
        <v>19490</v>
      </c>
      <c r="G48" s="265">
        <v>1</v>
      </c>
      <c r="H48" s="28">
        <v>19490</v>
      </c>
      <c r="I48" s="29"/>
    </row>
    <row r="49" spans="1:9" ht="12" customHeight="1" x14ac:dyDescent="0.2">
      <c r="A49" s="33">
        <v>42</v>
      </c>
      <c r="B49" s="37" t="s">
        <v>15924</v>
      </c>
      <c r="C49" s="27" t="s">
        <v>8548</v>
      </c>
      <c r="D49" s="27" t="s">
        <v>8531</v>
      </c>
      <c r="E49" s="27" t="s">
        <v>15923</v>
      </c>
      <c r="F49" s="28">
        <v>14990</v>
      </c>
      <c r="G49" s="265">
        <v>1</v>
      </c>
      <c r="H49" s="28">
        <v>14990</v>
      </c>
      <c r="I49" s="29"/>
    </row>
    <row r="50" spans="1:9" ht="12" customHeight="1" x14ac:dyDescent="0.2">
      <c r="A50" s="33">
        <v>43</v>
      </c>
      <c r="B50" s="37" t="s">
        <v>15925</v>
      </c>
      <c r="C50" s="27" t="s">
        <v>8554</v>
      </c>
      <c r="D50" s="27" t="s">
        <v>8349</v>
      </c>
      <c r="E50" s="27" t="s">
        <v>15926</v>
      </c>
      <c r="F50" s="28">
        <v>56500</v>
      </c>
      <c r="G50" s="265">
        <v>1</v>
      </c>
      <c r="H50" s="28">
        <v>56500</v>
      </c>
      <c r="I50" s="29"/>
    </row>
    <row r="51" spans="1:9" ht="12" customHeight="1" x14ac:dyDescent="0.2">
      <c r="A51" s="33">
        <v>44</v>
      </c>
      <c r="B51" s="37" t="s">
        <v>15927</v>
      </c>
      <c r="C51" s="27" t="s">
        <v>8072</v>
      </c>
      <c r="D51" s="27" t="s">
        <v>15624</v>
      </c>
      <c r="E51" s="27" t="s">
        <v>15858</v>
      </c>
      <c r="F51" s="28">
        <v>99700</v>
      </c>
      <c r="G51" s="265">
        <v>1</v>
      </c>
      <c r="H51" s="28">
        <v>99700</v>
      </c>
      <c r="I51" s="29"/>
    </row>
    <row r="52" spans="1:9" ht="12" customHeight="1" x14ac:dyDescent="0.2">
      <c r="A52" s="396" t="s">
        <v>5054</v>
      </c>
      <c r="B52" s="397"/>
      <c r="C52" s="397"/>
      <c r="D52" s="397"/>
      <c r="E52" s="398"/>
      <c r="F52" s="65">
        <v>28600</v>
      </c>
      <c r="G52" s="263">
        <v>1</v>
      </c>
      <c r="H52" s="65">
        <v>28600</v>
      </c>
      <c r="I52" s="66"/>
    </row>
    <row r="53" spans="1:9" ht="12" customHeight="1" x14ac:dyDescent="0.2">
      <c r="A53" s="33">
        <v>45</v>
      </c>
      <c r="B53" s="37" t="s">
        <v>5055</v>
      </c>
      <c r="C53" s="27" t="s">
        <v>8343</v>
      </c>
      <c r="D53" s="27" t="s">
        <v>1453</v>
      </c>
      <c r="E53" s="27" t="s">
        <v>5056</v>
      </c>
      <c r="F53" s="28">
        <v>28600</v>
      </c>
      <c r="G53" s="265">
        <v>1</v>
      </c>
      <c r="H53" s="28">
        <v>28600</v>
      </c>
      <c r="I53" s="29"/>
    </row>
    <row r="54" spans="1:9" ht="12" customHeight="1" x14ac:dyDescent="0.2">
      <c r="A54" s="396" t="s">
        <v>179</v>
      </c>
      <c r="B54" s="397"/>
      <c r="C54" s="397"/>
      <c r="D54" s="397"/>
      <c r="E54" s="398"/>
      <c r="F54" s="65">
        <v>979176</v>
      </c>
      <c r="G54" s="263">
        <v>86</v>
      </c>
      <c r="H54" s="65">
        <v>979176</v>
      </c>
      <c r="I54" s="66"/>
    </row>
    <row r="55" spans="1:9" ht="12" customHeight="1" x14ac:dyDescent="0.2">
      <c r="A55" s="33">
        <v>46</v>
      </c>
      <c r="B55" s="37" t="s">
        <v>5066</v>
      </c>
      <c r="C55" s="33">
        <v>4360004</v>
      </c>
      <c r="D55" s="27" t="s">
        <v>5067</v>
      </c>
      <c r="E55" s="27" t="s">
        <v>5068</v>
      </c>
      <c r="F55" s="28">
        <v>4350</v>
      </c>
      <c r="G55" s="265">
        <v>1</v>
      </c>
      <c r="H55" s="28">
        <v>4350</v>
      </c>
      <c r="I55" s="29"/>
    </row>
    <row r="56" spans="1:9" ht="12" customHeight="1" x14ac:dyDescent="0.2">
      <c r="A56" s="33">
        <v>47</v>
      </c>
      <c r="B56" s="37" t="s">
        <v>5069</v>
      </c>
      <c r="C56" s="33">
        <v>1040001</v>
      </c>
      <c r="D56" s="27" t="s">
        <v>1446</v>
      </c>
      <c r="E56" s="27" t="s">
        <v>1393</v>
      </c>
      <c r="F56" s="28">
        <v>4500</v>
      </c>
      <c r="G56" s="265">
        <v>1</v>
      </c>
      <c r="H56" s="28">
        <v>4500</v>
      </c>
      <c r="I56" s="29"/>
    </row>
    <row r="57" spans="1:9" ht="12" customHeight="1" x14ac:dyDescent="0.2">
      <c r="A57" s="33">
        <v>48</v>
      </c>
      <c r="B57" s="37" t="s">
        <v>5069</v>
      </c>
      <c r="C57" s="33">
        <v>1040002</v>
      </c>
      <c r="D57" s="27" t="s">
        <v>1446</v>
      </c>
      <c r="E57" s="27" t="s">
        <v>1393</v>
      </c>
      <c r="F57" s="28">
        <v>4500</v>
      </c>
      <c r="G57" s="265">
        <v>1</v>
      </c>
      <c r="H57" s="28">
        <v>4500</v>
      </c>
      <c r="I57" s="29"/>
    </row>
    <row r="58" spans="1:9" ht="12" customHeight="1" x14ac:dyDescent="0.2">
      <c r="A58" s="33">
        <v>49</v>
      </c>
      <c r="B58" s="37" t="s">
        <v>5069</v>
      </c>
      <c r="C58" s="33">
        <v>1040003</v>
      </c>
      <c r="D58" s="27" t="s">
        <v>1446</v>
      </c>
      <c r="E58" s="27" t="s">
        <v>1393</v>
      </c>
      <c r="F58" s="28">
        <v>4500</v>
      </c>
      <c r="G58" s="265">
        <v>1</v>
      </c>
      <c r="H58" s="28">
        <v>4500</v>
      </c>
      <c r="I58" s="29"/>
    </row>
    <row r="59" spans="1:9" ht="12" customHeight="1" x14ac:dyDescent="0.2">
      <c r="A59" s="33">
        <v>50</v>
      </c>
      <c r="B59" s="37" t="s">
        <v>5069</v>
      </c>
      <c r="C59" s="33">
        <v>1040004</v>
      </c>
      <c r="D59" s="27" t="s">
        <v>1446</v>
      </c>
      <c r="E59" s="27" t="s">
        <v>1393</v>
      </c>
      <c r="F59" s="28">
        <v>4500</v>
      </c>
      <c r="G59" s="265">
        <v>1</v>
      </c>
      <c r="H59" s="28">
        <v>4500</v>
      </c>
      <c r="I59" s="29"/>
    </row>
    <row r="60" spans="1:9" ht="12" customHeight="1" x14ac:dyDescent="0.2">
      <c r="A60" s="33">
        <v>51</v>
      </c>
      <c r="B60" s="37" t="s">
        <v>5070</v>
      </c>
      <c r="C60" s="27" t="s">
        <v>8168</v>
      </c>
      <c r="D60" s="27" t="s">
        <v>8169</v>
      </c>
      <c r="E60" s="27" t="s">
        <v>5031</v>
      </c>
      <c r="F60" s="28">
        <v>17250</v>
      </c>
      <c r="G60" s="265">
        <v>1</v>
      </c>
      <c r="H60" s="28">
        <v>17250</v>
      </c>
      <c r="I60" s="29"/>
    </row>
    <row r="61" spans="1:9" ht="12" customHeight="1" x14ac:dyDescent="0.2">
      <c r="A61" s="33">
        <v>52</v>
      </c>
      <c r="B61" s="37" t="s">
        <v>5071</v>
      </c>
      <c r="C61" s="270">
        <v>30</v>
      </c>
      <c r="D61" s="27" t="s">
        <v>8172</v>
      </c>
      <c r="E61" s="27" t="s">
        <v>5031</v>
      </c>
      <c r="F61" s="28">
        <v>3300</v>
      </c>
      <c r="G61" s="265">
        <v>1</v>
      </c>
      <c r="H61" s="28">
        <v>3300</v>
      </c>
      <c r="I61" s="29"/>
    </row>
    <row r="62" spans="1:9" ht="12" customHeight="1" x14ac:dyDescent="0.2">
      <c r="A62" s="33">
        <v>53</v>
      </c>
      <c r="B62" s="37" t="s">
        <v>5071</v>
      </c>
      <c r="C62" s="270">
        <v>31</v>
      </c>
      <c r="D62" s="27" t="s">
        <v>8172</v>
      </c>
      <c r="E62" s="27" t="s">
        <v>5031</v>
      </c>
      <c r="F62" s="28">
        <v>3300</v>
      </c>
      <c r="G62" s="265">
        <v>1</v>
      </c>
      <c r="H62" s="28">
        <v>3300</v>
      </c>
      <c r="I62" s="29"/>
    </row>
    <row r="63" spans="1:9" ht="12" customHeight="1" x14ac:dyDescent="0.2">
      <c r="A63" s="33">
        <v>54</v>
      </c>
      <c r="B63" s="37" t="s">
        <v>5072</v>
      </c>
      <c r="C63" s="27" t="s">
        <v>8173</v>
      </c>
      <c r="D63" s="27" t="s">
        <v>5073</v>
      </c>
      <c r="E63" s="27" t="s">
        <v>5031</v>
      </c>
      <c r="F63" s="28">
        <v>10000</v>
      </c>
      <c r="G63" s="265">
        <v>1</v>
      </c>
      <c r="H63" s="28">
        <v>10000</v>
      </c>
      <c r="I63" s="29"/>
    </row>
    <row r="64" spans="1:9" ht="12" customHeight="1" x14ac:dyDescent="0.2">
      <c r="A64" s="33">
        <v>55</v>
      </c>
      <c r="B64" s="37" t="s">
        <v>2287</v>
      </c>
      <c r="C64" s="27" t="s">
        <v>8174</v>
      </c>
      <c r="D64" s="27" t="s">
        <v>8175</v>
      </c>
      <c r="E64" s="27" t="s">
        <v>5031</v>
      </c>
      <c r="F64" s="28">
        <v>28000</v>
      </c>
      <c r="G64" s="265">
        <v>1</v>
      </c>
      <c r="H64" s="28">
        <v>28000</v>
      </c>
      <c r="I64" s="29"/>
    </row>
    <row r="65" spans="1:9" ht="12" customHeight="1" x14ac:dyDescent="0.2">
      <c r="A65" s="33">
        <v>56</v>
      </c>
      <c r="B65" s="37" t="s">
        <v>5074</v>
      </c>
      <c r="C65" s="27" t="s">
        <v>8176</v>
      </c>
      <c r="D65" s="27" t="s">
        <v>1381</v>
      </c>
      <c r="E65" s="27" t="s">
        <v>5031</v>
      </c>
      <c r="F65" s="28">
        <v>3700</v>
      </c>
      <c r="G65" s="265">
        <v>1</v>
      </c>
      <c r="H65" s="28">
        <v>3700</v>
      </c>
      <c r="I65" s="29"/>
    </row>
    <row r="66" spans="1:9" ht="12" customHeight="1" x14ac:dyDescent="0.2">
      <c r="A66" s="33">
        <v>57</v>
      </c>
      <c r="B66" s="37" t="s">
        <v>5075</v>
      </c>
      <c r="C66" s="270">
        <v>42</v>
      </c>
      <c r="D66" s="27" t="s">
        <v>8177</v>
      </c>
      <c r="E66" s="27" t="s">
        <v>5031</v>
      </c>
      <c r="F66" s="28">
        <v>5500</v>
      </c>
      <c r="G66" s="265">
        <v>1</v>
      </c>
      <c r="H66" s="28">
        <v>5500</v>
      </c>
      <c r="I66" s="29"/>
    </row>
    <row r="67" spans="1:9" ht="12" customHeight="1" x14ac:dyDescent="0.2">
      <c r="A67" s="33">
        <v>58</v>
      </c>
      <c r="B67" s="37" t="s">
        <v>5075</v>
      </c>
      <c r="C67" s="270">
        <v>43</v>
      </c>
      <c r="D67" s="27" t="s">
        <v>8177</v>
      </c>
      <c r="E67" s="27" t="s">
        <v>5031</v>
      </c>
      <c r="F67" s="28">
        <v>5500</v>
      </c>
      <c r="G67" s="265">
        <v>1</v>
      </c>
      <c r="H67" s="28">
        <v>5500</v>
      </c>
      <c r="I67" s="29"/>
    </row>
    <row r="68" spans="1:9" ht="12" customHeight="1" x14ac:dyDescent="0.2">
      <c r="A68" s="33">
        <v>59</v>
      </c>
      <c r="B68" s="37" t="s">
        <v>201</v>
      </c>
      <c r="C68" s="27" t="s">
        <v>8178</v>
      </c>
      <c r="D68" s="27" t="s">
        <v>8179</v>
      </c>
      <c r="E68" s="27" t="s">
        <v>5031</v>
      </c>
      <c r="F68" s="28">
        <v>3800</v>
      </c>
      <c r="G68" s="265">
        <v>1</v>
      </c>
      <c r="H68" s="28">
        <v>3800</v>
      </c>
      <c r="I68" s="29"/>
    </row>
    <row r="69" spans="1:9" ht="12" customHeight="1" x14ac:dyDescent="0.2">
      <c r="A69" s="33">
        <v>60</v>
      </c>
      <c r="B69" s="37" t="s">
        <v>5076</v>
      </c>
      <c r="C69" s="27" t="s">
        <v>8180</v>
      </c>
      <c r="D69" s="27" t="s">
        <v>8181</v>
      </c>
      <c r="E69" s="27" t="s">
        <v>5077</v>
      </c>
      <c r="F69" s="28">
        <v>7200</v>
      </c>
      <c r="G69" s="265">
        <v>1</v>
      </c>
      <c r="H69" s="28">
        <v>7200</v>
      </c>
      <c r="I69" s="29"/>
    </row>
    <row r="70" spans="1:9" ht="12" customHeight="1" x14ac:dyDescent="0.2">
      <c r="A70" s="33">
        <v>61</v>
      </c>
      <c r="B70" s="37" t="s">
        <v>5078</v>
      </c>
      <c r="C70" s="27" t="s">
        <v>8182</v>
      </c>
      <c r="D70" s="27" t="s">
        <v>1773</v>
      </c>
      <c r="E70" s="27" t="s">
        <v>3123</v>
      </c>
      <c r="F70" s="28">
        <v>12626</v>
      </c>
      <c r="G70" s="265">
        <v>1</v>
      </c>
      <c r="H70" s="28">
        <v>12626</v>
      </c>
      <c r="I70" s="29"/>
    </row>
    <row r="71" spans="1:9" ht="12" customHeight="1" x14ac:dyDescent="0.2">
      <c r="A71" s="33">
        <v>62</v>
      </c>
      <c r="B71" s="37" t="s">
        <v>5079</v>
      </c>
      <c r="C71" s="27" t="s">
        <v>8183</v>
      </c>
      <c r="D71" s="27" t="s">
        <v>1379</v>
      </c>
      <c r="E71" s="27" t="s">
        <v>5080</v>
      </c>
      <c r="F71" s="28">
        <v>9145</v>
      </c>
      <c r="G71" s="265">
        <v>1</v>
      </c>
      <c r="H71" s="28">
        <v>9145</v>
      </c>
      <c r="I71" s="29"/>
    </row>
    <row r="72" spans="1:9" ht="12" customHeight="1" x14ac:dyDescent="0.2">
      <c r="A72" s="33">
        <v>63</v>
      </c>
      <c r="B72" s="37" t="s">
        <v>5081</v>
      </c>
      <c r="C72" s="27" t="s">
        <v>8187</v>
      </c>
      <c r="D72" s="27" t="s">
        <v>649</v>
      </c>
      <c r="E72" s="27" t="s">
        <v>5082</v>
      </c>
      <c r="F72" s="28">
        <v>13600</v>
      </c>
      <c r="G72" s="265">
        <v>1</v>
      </c>
      <c r="H72" s="28">
        <v>13600</v>
      </c>
      <c r="I72" s="29"/>
    </row>
    <row r="73" spans="1:9" ht="12" customHeight="1" x14ac:dyDescent="0.2">
      <c r="A73" s="33">
        <v>64</v>
      </c>
      <c r="B73" s="37" t="s">
        <v>5083</v>
      </c>
      <c r="C73" s="27" t="s">
        <v>8188</v>
      </c>
      <c r="D73" s="27" t="s">
        <v>1379</v>
      </c>
      <c r="E73" s="27" t="s">
        <v>458</v>
      </c>
      <c r="F73" s="28">
        <v>31270</v>
      </c>
      <c r="G73" s="265">
        <v>1</v>
      </c>
      <c r="H73" s="28">
        <v>31270</v>
      </c>
      <c r="I73" s="29"/>
    </row>
    <row r="74" spans="1:9" ht="12" customHeight="1" x14ac:dyDescent="0.2">
      <c r="A74" s="33">
        <v>65</v>
      </c>
      <c r="B74" s="37" t="s">
        <v>5085</v>
      </c>
      <c r="C74" s="27" t="s">
        <v>8192</v>
      </c>
      <c r="D74" s="27" t="s">
        <v>1443</v>
      </c>
      <c r="E74" s="27" t="s">
        <v>5084</v>
      </c>
      <c r="F74" s="28">
        <v>11387</v>
      </c>
      <c r="G74" s="265">
        <v>1</v>
      </c>
      <c r="H74" s="28">
        <v>11387</v>
      </c>
      <c r="I74" s="29"/>
    </row>
    <row r="75" spans="1:9" ht="12" customHeight="1" x14ac:dyDescent="0.2">
      <c r="A75" s="33">
        <v>66</v>
      </c>
      <c r="B75" s="37" t="s">
        <v>5086</v>
      </c>
      <c r="C75" s="27" t="s">
        <v>8197</v>
      </c>
      <c r="D75" s="27" t="s">
        <v>8198</v>
      </c>
      <c r="E75" s="27" t="s">
        <v>5087</v>
      </c>
      <c r="F75" s="28">
        <v>9000</v>
      </c>
      <c r="G75" s="265">
        <v>1</v>
      </c>
      <c r="H75" s="28">
        <v>9000</v>
      </c>
      <c r="I75" s="29"/>
    </row>
    <row r="76" spans="1:9" ht="12" customHeight="1" x14ac:dyDescent="0.2">
      <c r="A76" s="33">
        <v>67</v>
      </c>
      <c r="B76" s="37" t="s">
        <v>5088</v>
      </c>
      <c r="C76" s="27" t="s">
        <v>8199</v>
      </c>
      <c r="D76" s="27" t="s">
        <v>5089</v>
      </c>
      <c r="E76" s="27" t="s">
        <v>5087</v>
      </c>
      <c r="F76" s="28">
        <v>19960</v>
      </c>
      <c r="G76" s="265">
        <v>1</v>
      </c>
      <c r="H76" s="28">
        <v>19960</v>
      </c>
      <c r="I76" s="29"/>
    </row>
    <row r="77" spans="1:9" ht="12" customHeight="1" x14ac:dyDescent="0.2">
      <c r="A77" s="33">
        <v>68</v>
      </c>
      <c r="B77" s="37" t="s">
        <v>5090</v>
      </c>
      <c r="C77" s="27" t="s">
        <v>8201</v>
      </c>
      <c r="D77" s="27" t="s">
        <v>5091</v>
      </c>
      <c r="E77" s="27" t="s">
        <v>2519</v>
      </c>
      <c r="F77" s="28">
        <v>8375</v>
      </c>
      <c r="G77" s="265">
        <v>1</v>
      </c>
      <c r="H77" s="28">
        <v>8375</v>
      </c>
      <c r="I77" s="29"/>
    </row>
    <row r="78" spans="1:9" ht="12" customHeight="1" x14ac:dyDescent="0.2">
      <c r="A78" s="33">
        <v>69</v>
      </c>
      <c r="B78" s="37" t="s">
        <v>5092</v>
      </c>
      <c r="C78" s="27" t="s">
        <v>8202</v>
      </c>
      <c r="D78" s="27" t="s">
        <v>1443</v>
      </c>
      <c r="E78" s="27" t="s">
        <v>2558</v>
      </c>
      <c r="F78" s="28">
        <v>5972.3</v>
      </c>
      <c r="G78" s="265">
        <v>1</v>
      </c>
      <c r="H78" s="28">
        <v>5972.3</v>
      </c>
      <c r="I78" s="29"/>
    </row>
    <row r="79" spans="1:9" ht="12" customHeight="1" x14ac:dyDescent="0.2">
      <c r="A79" s="33">
        <v>70</v>
      </c>
      <c r="B79" s="37" t="s">
        <v>5093</v>
      </c>
      <c r="C79" s="27" t="s">
        <v>8236</v>
      </c>
      <c r="D79" s="27" t="s">
        <v>1444</v>
      </c>
      <c r="E79" s="27" t="s">
        <v>2519</v>
      </c>
      <c r="F79" s="28">
        <v>6000</v>
      </c>
      <c r="G79" s="265">
        <v>1</v>
      </c>
      <c r="H79" s="28">
        <v>6000</v>
      </c>
      <c r="I79" s="29"/>
    </row>
    <row r="80" spans="1:9" ht="12" customHeight="1" x14ac:dyDescent="0.2">
      <c r="A80" s="33">
        <v>71</v>
      </c>
      <c r="B80" s="37" t="s">
        <v>5094</v>
      </c>
      <c r="C80" s="270">
        <v>340004</v>
      </c>
      <c r="D80" s="27" t="s">
        <v>8239</v>
      </c>
      <c r="E80" s="27" t="s">
        <v>2519</v>
      </c>
      <c r="F80" s="28">
        <v>3000</v>
      </c>
      <c r="G80" s="265">
        <v>1</v>
      </c>
      <c r="H80" s="28">
        <v>3000</v>
      </c>
      <c r="I80" s="29"/>
    </row>
    <row r="81" spans="1:9" ht="12" customHeight="1" x14ac:dyDescent="0.2">
      <c r="A81" s="33">
        <v>72</v>
      </c>
      <c r="B81" s="37" t="s">
        <v>5094</v>
      </c>
      <c r="C81" s="270">
        <v>340005</v>
      </c>
      <c r="D81" s="27" t="s">
        <v>8239</v>
      </c>
      <c r="E81" s="27" t="s">
        <v>2519</v>
      </c>
      <c r="F81" s="28">
        <v>3000</v>
      </c>
      <c r="G81" s="265">
        <v>1</v>
      </c>
      <c r="H81" s="28">
        <v>3000</v>
      </c>
      <c r="I81" s="29"/>
    </row>
    <row r="82" spans="1:9" ht="12" customHeight="1" x14ac:dyDescent="0.2">
      <c r="A82" s="33">
        <v>73</v>
      </c>
      <c r="B82" s="37" t="s">
        <v>5094</v>
      </c>
      <c r="C82" s="270">
        <v>340006</v>
      </c>
      <c r="D82" s="27" t="s">
        <v>8239</v>
      </c>
      <c r="E82" s="27" t="s">
        <v>2519</v>
      </c>
      <c r="F82" s="28">
        <v>3000</v>
      </c>
      <c r="G82" s="265">
        <v>1</v>
      </c>
      <c r="H82" s="28">
        <v>3000</v>
      </c>
      <c r="I82" s="29"/>
    </row>
    <row r="83" spans="1:9" ht="12" customHeight="1" x14ac:dyDescent="0.2">
      <c r="A83" s="33">
        <v>74</v>
      </c>
      <c r="B83" s="37" t="s">
        <v>5094</v>
      </c>
      <c r="C83" s="270">
        <v>340007</v>
      </c>
      <c r="D83" s="27" t="s">
        <v>8239</v>
      </c>
      <c r="E83" s="27" t="s">
        <v>2519</v>
      </c>
      <c r="F83" s="28">
        <v>3000</v>
      </c>
      <c r="G83" s="265">
        <v>1</v>
      </c>
      <c r="H83" s="28">
        <v>3000</v>
      </c>
      <c r="I83" s="29"/>
    </row>
    <row r="84" spans="1:9" ht="12" customHeight="1" x14ac:dyDescent="0.2">
      <c r="A84" s="33">
        <v>75</v>
      </c>
      <c r="B84" s="37" t="s">
        <v>4772</v>
      </c>
      <c r="C84" s="27" t="s">
        <v>8240</v>
      </c>
      <c r="D84" s="27" t="s">
        <v>4222</v>
      </c>
      <c r="E84" s="27" t="s">
        <v>2519</v>
      </c>
      <c r="F84" s="28">
        <v>6500</v>
      </c>
      <c r="G84" s="265">
        <v>1</v>
      </c>
      <c r="H84" s="28">
        <v>6500</v>
      </c>
      <c r="I84" s="29"/>
    </row>
    <row r="85" spans="1:9" ht="12" customHeight="1" x14ac:dyDescent="0.2">
      <c r="A85" s="33">
        <v>76</v>
      </c>
      <c r="B85" s="37" t="s">
        <v>5095</v>
      </c>
      <c r="C85" s="27" t="s">
        <v>8243</v>
      </c>
      <c r="D85" s="27" t="s">
        <v>8244</v>
      </c>
      <c r="E85" s="27" t="s">
        <v>5096</v>
      </c>
      <c r="F85" s="28">
        <v>8499</v>
      </c>
      <c r="G85" s="265">
        <v>1</v>
      </c>
      <c r="H85" s="28">
        <v>8499</v>
      </c>
      <c r="I85" s="29"/>
    </row>
    <row r="86" spans="1:9" ht="12" customHeight="1" x14ac:dyDescent="0.2">
      <c r="A86" s="33">
        <v>77</v>
      </c>
      <c r="B86" s="37" t="s">
        <v>5097</v>
      </c>
      <c r="C86" s="27" t="s">
        <v>8246</v>
      </c>
      <c r="D86" s="27" t="s">
        <v>2206</v>
      </c>
      <c r="E86" s="27" t="s">
        <v>5044</v>
      </c>
      <c r="F86" s="28">
        <v>5446.8</v>
      </c>
      <c r="G86" s="265">
        <v>1</v>
      </c>
      <c r="H86" s="28">
        <v>5446.8</v>
      </c>
      <c r="I86" s="29"/>
    </row>
    <row r="87" spans="1:9" ht="12" customHeight="1" x14ac:dyDescent="0.2">
      <c r="A87" s="33">
        <v>78</v>
      </c>
      <c r="B87" s="37" t="s">
        <v>5098</v>
      </c>
      <c r="C87" s="27" t="s">
        <v>8249</v>
      </c>
      <c r="D87" s="27" t="s">
        <v>1403</v>
      </c>
      <c r="E87" s="27" t="s">
        <v>264</v>
      </c>
      <c r="F87" s="28">
        <v>7500</v>
      </c>
      <c r="G87" s="265">
        <v>1</v>
      </c>
      <c r="H87" s="28">
        <v>7500</v>
      </c>
      <c r="I87" s="29"/>
    </row>
    <row r="88" spans="1:9" ht="12" customHeight="1" x14ac:dyDescent="0.2">
      <c r="A88" s="33">
        <v>79</v>
      </c>
      <c r="B88" s="37" t="s">
        <v>5099</v>
      </c>
      <c r="C88" s="27" t="s">
        <v>8250</v>
      </c>
      <c r="D88" s="27" t="s">
        <v>8251</v>
      </c>
      <c r="E88" s="27" t="s">
        <v>5100</v>
      </c>
      <c r="F88" s="28">
        <v>3892.82</v>
      </c>
      <c r="G88" s="265">
        <v>1</v>
      </c>
      <c r="H88" s="28">
        <v>3892.82</v>
      </c>
      <c r="I88" s="29"/>
    </row>
    <row r="89" spans="1:9" ht="12" customHeight="1" x14ac:dyDescent="0.2">
      <c r="A89" s="33">
        <v>80</v>
      </c>
      <c r="B89" s="37" t="s">
        <v>5101</v>
      </c>
      <c r="C89" s="27" t="s">
        <v>8252</v>
      </c>
      <c r="D89" s="27" t="s">
        <v>2206</v>
      </c>
      <c r="E89" s="27" t="s">
        <v>5100</v>
      </c>
      <c r="F89" s="28">
        <v>4282.22</v>
      </c>
      <c r="G89" s="265">
        <v>1</v>
      </c>
      <c r="H89" s="28">
        <v>4282.22</v>
      </c>
      <c r="I89" s="29"/>
    </row>
    <row r="90" spans="1:9" ht="12" customHeight="1" x14ac:dyDescent="0.2">
      <c r="A90" s="33">
        <v>81</v>
      </c>
      <c r="B90" s="37" t="s">
        <v>5102</v>
      </c>
      <c r="C90" s="27" t="s">
        <v>8254</v>
      </c>
      <c r="D90" s="27" t="s">
        <v>649</v>
      </c>
      <c r="E90" s="27" t="s">
        <v>5044</v>
      </c>
      <c r="F90" s="28">
        <v>13764.9</v>
      </c>
      <c r="G90" s="265">
        <v>1</v>
      </c>
      <c r="H90" s="28">
        <v>13764.9</v>
      </c>
      <c r="I90" s="29"/>
    </row>
    <row r="91" spans="1:9" ht="12" customHeight="1" x14ac:dyDescent="0.2">
      <c r="A91" s="33">
        <v>82</v>
      </c>
      <c r="B91" s="37" t="s">
        <v>5103</v>
      </c>
      <c r="C91" s="27" t="s">
        <v>8255</v>
      </c>
      <c r="D91" s="27" t="s">
        <v>2423</v>
      </c>
      <c r="E91" s="27" t="s">
        <v>5044</v>
      </c>
      <c r="F91" s="28">
        <v>14652.78</v>
      </c>
      <c r="G91" s="265">
        <v>1</v>
      </c>
      <c r="H91" s="28">
        <v>14652.78</v>
      </c>
      <c r="I91" s="29"/>
    </row>
    <row r="92" spans="1:9" ht="12" customHeight="1" x14ac:dyDescent="0.2">
      <c r="A92" s="33">
        <v>83</v>
      </c>
      <c r="B92" s="37" t="s">
        <v>5104</v>
      </c>
      <c r="C92" s="27" t="s">
        <v>8257</v>
      </c>
      <c r="D92" s="27" t="s">
        <v>5067</v>
      </c>
      <c r="E92" s="27" t="s">
        <v>5044</v>
      </c>
      <c r="F92" s="28">
        <v>6302.4</v>
      </c>
      <c r="G92" s="265">
        <v>1</v>
      </c>
      <c r="H92" s="28">
        <v>6302.4</v>
      </c>
      <c r="I92" s="29"/>
    </row>
    <row r="93" spans="1:9" ht="12" customHeight="1" x14ac:dyDescent="0.2">
      <c r="A93" s="33">
        <v>84</v>
      </c>
      <c r="B93" s="37" t="s">
        <v>5104</v>
      </c>
      <c r="C93" s="27" t="s">
        <v>8258</v>
      </c>
      <c r="D93" s="27" t="s">
        <v>5067</v>
      </c>
      <c r="E93" s="27" t="s">
        <v>5044</v>
      </c>
      <c r="F93" s="28">
        <v>9880</v>
      </c>
      <c r="G93" s="265">
        <v>1</v>
      </c>
      <c r="H93" s="28">
        <v>9880</v>
      </c>
      <c r="I93" s="29"/>
    </row>
    <row r="94" spans="1:9" ht="12" customHeight="1" x14ac:dyDescent="0.2">
      <c r="A94" s="33">
        <v>85</v>
      </c>
      <c r="B94" s="37" t="s">
        <v>5105</v>
      </c>
      <c r="C94" s="27" t="s">
        <v>8259</v>
      </c>
      <c r="D94" s="33">
        <v>162930000</v>
      </c>
      <c r="E94" s="27" t="s">
        <v>5044</v>
      </c>
      <c r="F94" s="28">
        <v>15213.1</v>
      </c>
      <c r="G94" s="265">
        <v>1</v>
      </c>
      <c r="H94" s="28">
        <v>15213.1</v>
      </c>
      <c r="I94" s="29"/>
    </row>
    <row r="95" spans="1:9" ht="12" customHeight="1" x14ac:dyDescent="0.2">
      <c r="A95" s="33">
        <v>86</v>
      </c>
      <c r="B95" s="37" t="s">
        <v>229</v>
      </c>
      <c r="C95" s="27" t="s">
        <v>8260</v>
      </c>
      <c r="D95" s="27" t="s">
        <v>1379</v>
      </c>
      <c r="E95" s="27" t="s">
        <v>5106</v>
      </c>
      <c r="F95" s="28">
        <v>18539.82</v>
      </c>
      <c r="G95" s="265">
        <v>1</v>
      </c>
      <c r="H95" s="28">
        <v>18539.82</v>
      </c>
      <c r="I95" s="29"/>
    </row>
    <row r="96" spans="1:9" ht="12" customHeight="1" x14ac:dyDescent="0.2">
      <c r="A96" s="33">
        <v>87</v>
      </c>
      <c r="B96" s="37" t="s">
        <v>229</v>
      </c>
      <c r="C96" s="27" t="s">
        <v>8261</v>
      </c>
      <c r="D96" s="27" t="s">
        <v>1379</v>
      </c>
      <c r="E96" s="27" t="s">
        <v>5044</v>
      </c>
      <c r="F96" s="28">
        <v>28757.88</v>
      </c>
      <c r="G96" s="265">
        <v>1</v>
      </c>
      <c r="H96" s="28">
        <v>28757.88</v>
      </c>
      <c r="I96" s="29"/>
    </row>
    <row r="97" spans="1:9" ht="12" customHeight="1" x14ac:dyDescent="0.2">
      <c r="A97" s="33">
        <v>88</v>
      </c>
      <c r="B97" s="37" t="s">
        <v>4586</v>
      </c>
      <c r="C97" s="27" t="s">
        <v>8264</v>
      </c>
      <c r="D97" s="27" t="s">
        <v>4587</v>
      </c>
      <c r="E97" s="27" t="s">
        <v>5044</v>
      </c>
      <c r="F97" s="28">
        <v>3039.6</v>
      </c>
      <c r="G97" s="265">
        <v>1</v>
      </c>
      <c r="H97" s="28">
        <v>3039.6</v>
      </c>
      <c r="I97" s="29"/>
    </row>
    <row r="98" spans="1:9" ht="12" customHeight="1" x14ac:dyDescent="0.2">
      <c r="A98" s="33">
        <v>89</v>
      </c>
      <c r="B98" s="37" t="s">
        <v>5110</v>
      </c>
      <c r="C98" s="27" t="s">
        <v>8265</v>
      </c>
      <c r="D98" s="27" t="s">
        <v>649</v>
      </c>
      <c r="E98" s="27" t="s">
        <v>5044</v>
      </c>
      <c r="F98" s="28">
        <v>10922.16</v>
      </c>
      <c r="G98" s="265">
        <v>1</v>
      </c>
      <c r="H98" s="28">
        <v>10922.16</v>
      </c>
      <c r="I98" s="29"/>
    </row>
    <row r="99" spans="1:9" ht="12" customHeight="1" x14ac:dyDescent="0.2">
      <c r="A99" s="33">
        <v>90</v>
      </c>
      <c r="B99" s="37" t="s">
        <v>5111</v>
      </c>
      <c r="C99" s="27" t="s">
        <v>8266</v>
      </c>
      <c r="D99" s="27" t="s">
        <v>5112</v>
      </c>
      <c r="E99" s="27" t="s">
        <v>5113</v>
      </c>
      <c r="F99" s="28">
        <v>13420.08</v>
      </c>
      <c r="G99" s="265">
        <v>1</v>
      </c>
      <c r="H99" s="28">
        <v>13420.08</v>
      </c>
      <c r="I99" s="29"/>
    </row>
    <row r="100" spans="1:9" ht="12" customHeight="1" x14ac:dyDescent="0.2">
      <c r="A100" s="33">
        <v>91</v>
      </c>
      <c r="B100" s="37" t="s">
        <v>5114</v>
      </c>
      <c r="C100" s="27" t="s">
        <v>8278</v>
      </c>
      <c r="D100" s="27" t="s">
        <v>1447</v>
      </c>
      <c r="E100" s="27" t="s">
        <v>5115</v>
      </c>
      <c r="F100" s="28">
        <v>10742.13</v>
      </c>
      <c r="G100" s="265">
        <v>1</v>
      </c>
      <c r="H100" s="28">
        <v>10742.13</v>
      </c>
      <c r="I100" s="29"/>
    </row>
    <row r="101" spans="1:9" ht="12" customHeight="1" x14ac:dyDescent="0.2">
      <c r="A101" s="33">
        <v>92</v>
      </c>
      <c r="B101" s="37" t="s">
        <v>5116</v>
      </c>
      <c r="C101" s="27" t="s">
        <v>8279</v>
      </c>
      <c r="D101" s="27" t="s">
        <v>649</v>
      </c>
      <c r="E101" s="27" t="s">
        <v>5117</v>
      </c>
      <c r="F101" s="28">
        <v>9850</v>
      </c>
      <c r="G101" s="265">
        <v>1</v>
      </c>
      <c r="H101" s="28">
        <v>9850</v>
      </c>
      <c r="I101" s="29"/>
    </row>
    <row r="102" spans="1:9" ht="12" customHeight="1" x14ac:dyDescent="0.2">
      <c r="A102" s="33">
        <v>93</v>
      </c>
      <c r="B102" s="37" t="s">
        <v>5118</v>
      </c>
      <c r="C102" s="27" t="s">
        <v>8280</v>
      </c>
      <c r="D102" s="27" t="s">
        <v>649</v>
      </c>
      <c r="E102" s="27" t="s">
        <v>3396</v>
      </c>
      <c r="F102" s="28">
        <v>6900</v>
      </c>
      <c r="G102" s="265">
        <v>1</v>
      </c>
      <c r="H102" s="28">
        <v>6900</v>
      </c>
      <c r="I102" s="29"/>
    </row>
    <row r="103" spans="1:9" ht="12" customHeight="1" x14ac:dyDescent="0.2">
      <c r="A103" s="33">
        <v>94</v>
      </c>
      <c r="B103" s="37" t="s">
        <v>5119</v>
      </c>
      <c r="C103" s="27" t="s">
        <v>8281</v>
      </c>
      <c r="D103" s="33">
        <v>162930000</v>
      </c>
      <c r="E103" s="27" t="s">
        <v>834</v>
      </c>
      <c r="F103" s="28">
        <v>10863</v>
      </c>
      <c r="G103" s="265">
        <v>1</v>
      </c>
      <c r="H103" s="28">
        <v>10863</v>
      </c>
      <c r="I103" s="29"/>
    </row>
    <row r="104" spans="1:9" ht="12" customHeight="1" x14ac:dyDescent="0.2">
      <c r="A104" s="33">
        <v>95</v>
      </c>
      <c r="B104" s="37" t="s">
        <v>385</v>
      </c>
      <c r="C104" s="27" t="s">
        <v>8282</v>
      </c>
      <c r="D104" s="27" t="s">
        <v>2206</v>
      </c>
      <c r="E104" s="27" t="s">
        <v>1145</v>
      </c>
      <c r="F104" s="28">
        <v>12293</v>
      </c>
      <c r="G104" s="265">
        <v>1</v>
      </c>
      <c r="H104" s="28">
        <v>12293</v>
      </c>
      <c r="I104" s="29"/>
    </row>
    <row r="105" spans="1:9" ht="12" customHeight="1" x14ac:dyDescent="0.2">
      <c r="A105" s="33">
        <v>96</v>
      </c>
      <c r="B105" s="37" t="s">
        <v>229</v>
      </c>
      <c r="C105" s="27" t="s">
        <v>8287</v>
      </c>
      <c r="D105" s="27" t="s">
        <v>8288</v>
      </c>
      <c r="E105" s="27" t="s">
        <v>5120</v>
      </c>
      <c r="F105" s="28">
        <v>29230</v>
      </c>
      <c r="G105" s="265">
        <v>1</v>
      </c>
      <c r="H105" s="28">
        <v>29230</v>
      </c>
      <c r="I105" s="29"/>
    </row>
    <row r="106" spans="1:9" ht="12" customHeight="1" x14ac:dyDescent="0.2">
      <c r="A106" s="33">
        <v>97</v>
      </c>
      <c r="B106" s="37" t="s">
        <v>5121</v>
      </c>
      <c r="C106" s="27" t="s">
        <v>8289</v>
      </c>
      <c r="D106" s="33">
        <v>162930000</v>
      </c>
      <c r="E106" s="27" t="s">
        <v>5120</v>
      </c>
      <c r="F106" s="28">
        <v>26129</v>
      </c>
      <c r="G106" s="265">
        <v>1</v>
      </c>
      <c r="H106" s="28">
        <v>26129</v>
      </c>
      <c r="I106" s="29"/>
    </row>
    <row r="107" spans="1:9" ht="12" customHeight="1" x14ac:dyDescent="0.2">
      <c r="A107" s="33">
        <v>98</v>
      </c>
      <c r="B107" s="37" t="s">
        <v>5122</v>
      </c>
      <c r="C107" s="27" t="s">
        <v>8294</v>
      </c>
      <c r="D107" s="27" t="s">
        <v>1449</v>
      </c>
      <c r="E107" s="27" t="s">
        <v>5123</v>
      </c>
      <c r="F107" s="28">
        <v>18000</v>
      </c>
      <c r="G107" s="265">
        <v>1</v>
      </c>
      <c r="H107" s="28">
        <v>18000</v>
      </c>
      <c r="I107" s="29"/>
    </row>
    <row r="108" spans="1:9" ht="12" customHeight="1" x14ac:dyDescent="0.2">
      <c r="A108" s="33">
        <v>99</v>
      </c>
      <c r="B108" s="37" t="s">
        <v>5124</v>
      </c>
      <c r="C108" s="27" t="s">
        <v>8295</v>
      </c>
      <c r="D108" s="27" t="s">
        <v>1443</v>
      </c>
      <c r="E108" s="27" t="s">
        <v>2507</v>
      </c>
      <c r="F108" s="28">
        <v>4600.01</v>
      </c>
      <c r="G108" s="265">
        <v>1</v>
      </c>
      <c r="H108" s="28">
        <v>4600.01</v>
      </c>
      <c r="I108" s="29"/>
    </row>
    <row r="109" spans="1:9" ht="12" customHeight="1" x14ac:dyDescent="0.2">
      <c r="A109" s="33">
        <v>100</v>
      </c>
      <c r="B109" s="37" t="s">
        <v>5125</v>
      </c>
      <c r="C109" s="27" t="s">
        <v>8296</v>
      </c>
      <c r="D109" s="27" t="s">
        <v>2189</v>
      </c>
      <c r="E109" s="27" t="s">
        <v>2507</v>
      </c>
      <c r="F109" s="28">
        <v>22000</v>
      </c>
      <c r="G109" s="265">
        <v>1</v>
      </c>
      <c r="H109" s="28">
        <v>22000</v>
      </c>
      <c r="I109" s="29"/>
    </row>
    <row r="110" spans="1:9" ht="12" customHeight="1" x14ac:dyDescent="0.2">
      <c r="A110" s="33">
        <v>101</v>
      </c>
      <c r="B110" s="37" t="s">
        <v>5126</v>
      </c>
      <c r="C110" s="33">
        <v>778556</v>
      </c>
      <c r="D110" s="27" t="s">
        <v>1658</v>
      </c>
      <c r="E110" s="27" t="s">
        <v>5127</v>
      </c>
      <c r="F110" s="28">
        <v>3660</v>
      </c>
      <c r="G110" s="265">
        <v>1</v>
      </c>
      <c r="H110" s="28">
        <v>3660</v>
      </c>
      <c r="I110" s="29"/>
    </row>
    <row r="111" spans="1:9" ht="12" customHeight="1" x14ac:dyDescent="0.2">
      <c r="A111" s="33">
        <v>102</v>
      </c>
      <c r="B111" s="37" t="s">
        <v>5128</v>
      </c>
      <c r="C111" s="33">
        <v>778557</v>
      </c>
      <c r="D111" s="27" t="s">
        <v>1658</v>
      </c>
      <c r="E111" s="27" t="s">
        <v>5127</v>
      </c>
      <c r="F111" s="28">
        <v>3895</v>
      </c>
      <c r="G111" s="265">
        <v>1</v>
      </c>
      <c r="H111" s="28">
        <v>3895</v>
      </c>
      <c r="I111" s="29"/>
    </row>
    <row r="112" spans="1:9" ht="12" customHeight="1" x14ac:dyDescent="0.2">
      <c r="A112" s="33">
        <v>103</v>
      </c>
      <c r="B112" s="37" t="s">
        <v>5129</v>
      </c>
      <c r="C112" s="33">
        <v>778558</v>
      </c>
      <c r="D112" s="27" t="s">
        <v>3955</v>
      </c>
      <c r="E112" s="27" t="s">
        <v>5127</v>
      </c>
      <c r="F112" s="28">
        <v>4925</v>
      </c>
      <c r="G112" s="265">
        <v>1</v>
      </c>
      <c r="H112" s="28">
        <v>4925</v>
      </c>
      <c r="I112" s="29"/>
    </row>
    <row r="113" spans="1:9" ht="12" customHeight="1" x14ac:dyDescent="0.2">
      <c r="A113" s="33">
        <v>104</v>
      </c>
      <c r="B113" s="37" t="s">
        <v>5130</v>
      </c>
      <c r="C113" s="33">
        <v>778559</v>
      </c>
      <c r="D113" s="27" t="s">
        <v>3955</v>
      </c>
      <c r="E113" s="27" t="s">
        <v>5127</v>
      </c>
      <c r="F113" s="28">
        <v>9159</v>
      </c>
      <c r="G113" s="265">
        <v>1</v>
      </c>
      <c r="H113" s="28">
        <v>9159</v>
      </c>
      <c r="I113" s="29"/>
    </row>
    <row r="114" spans="1:9" ht="12" customHeight="1" x14ac:dyDescent="0.2">
      <c r="A114" s="33">
        <v>105</v>
      </c>
      <c r="B114" s="37" t="s">
        <v>4025</v>
      </c>
      <c r="C114" s="27" t="s">
        <v>8303</v>
      </c>
      <c r="D114" s="27" t="s">
        <v>3955</v>
      </c>
      <c r="E114" s="27" t="s">
        <v>5131</v>
      </c>
      <c r="F114" s="28">
        <v>8528</v>
      </c>
      <c r="G114" s="265">
        <v>1</v>
      </c>
      <c r="H114" s="28">
        <v>8528</v>
      </c>
      <c r="I114" s="29"/>
    </row>
    <row r="115" spans="1:9" ht="12" customHeight="1" x14ac:dyDescent="0.2">
      <c r="A115" s="33">
        <v>106</v>
      </c>
      <c r="B115" s="37" t="s">
        <v>5132</v>
      </c>
      <c r="C115" s="27" t="s">
        <v>8304</v>
      </c>
      <c r="D115" s="27" t="s">
        <v>5133</v>
      </c>
      <c r="E115" s="27" t="s">
        <v>2492</v>
      </c>
      <c r="F115" s="28">
        <v>7950</v>
      </c>
      <c r="G115" s="265">
        <v>1</v>
      </c>
      <c r="H115" s="28">
        <v>7950</v>
      </c>
      <c r="I115" s="29"/>
    </row>
    <row r="116" spans="1:9" ht="12" customHeight="1" x14ac:dyDescent="0.2">
      <c r="A116" s="33">
        <v>107</v>
      </c>
      <c r="B116" s="37" t="s">
        <v>5134</v>
      </c>
      <c r="C116" s="27" t="s">
        <v>8305</v>
      </c>
      <c r="D116" s="27" t="s">
        <v>1384</v>
      </c>
      <c r="E116" s="27" t="s">
        <v>5135</v>
      </c>
      <c r="F116" s="28">
        <v>17287</v>
      </c>
      <c r="G116" s="265">
        <v>1</v>
      </c>
      <c r="H116" s="28">
        <v>17287</v>
      </c>
      <c r="I116" s="29"/>
    </row>
    <row r="117" spans="1:9" ht="12" customHeight="1" x14ac:dyDescent="0.2">
      <c r="A117" s="33">
        <v>108</v>
      </c>
      <c r="B117" s="37" t="s">
        <v>855</v>
      </c>
      <c r="C117" s="27" t="s">
        <v>8306</v>
      </c>
      <c r="D117" s="27" t="s">
        <v>2206</v>
      </c>
      <c r="E117" s="27" t="s">
        <v>2265</v>
      </c>
      <c r="F117" s="28">
        <v>7542</v>
      </c>
      <c r="G117" s="265">
        <v>1</v>
      </c>
      <c r="H117" s="28">
        <v>7542</v>
      </c>
      <c r="I117" s="29"/>
    </row>
    <row r="118" spans="1:9" ht="12" customHeight="1" x14ac:dyDescent="0.2">
      <c r="A118" s="33">
        <v>109</v>
      </c>
      <c r="B118" s="37" t="s">
        <v>5136</v>
      </c>
      <c r="C118" s="27" t="s">
        <v>8307</v>
      </c>
      <c r="D118" s="27" t="s">
        <v>2206</v>
      </c>
      <c r="E118" s="27" t="s">
        <v>2265</v>
      </c>
      <c r="F118" s="28">
        <v>4940</v>
      </c>
      <c r="G118" s="265">
        <v>1</v>
      </c>
      <c r="H118" s="28">
        <v>4940</v>
      </c>
      <c r="I118" s="29"/>
    </row>
    <row r="119" spans="1:9" ht="12" customHeight="1" x14ac:dyDescent="0.2">
      <c r="A119" s="33">
        <v>110</v>
      </c>
      <c r="B119" s="37" t="s">
        <v>5137</v>
      </c>
      <c r="C119" s="27" t="s">
        <v>8312</v>
      </c>
      <c r="D119" s="27" t="s">
        <v>4587</v>
      </c>
      <c r="E119" s="27" t="s">
        <v>5138</v>
      </c>
      <c r="F119" s="28">
        <v>3635</v>
      </c>
      <c r="G119" s="265">
        <v>1</v>
      </c>
      <c r="H119" s="28">
        <v>3635</v>
      </c>
      <c r="I119" s="29"/>
    </row>
    <row r="120" spans="1:9" ht="12" customHeight="1" x14ac:dyDescent="0.2">
      <c r="A120" s="33">
        <v>111</v>
      </c>
      <c r="B120" s="37" t="s">
        <v>5139</v>
      </c>
      <c r="C120" s="27" t="s">
        <v>8317</v>
      </c>
      <c r="D120" s="27" t="s">
        <v>5140</v>
      </c>
      <c r="E120" s="27" t="s">
        <v>5141</v>
      </c>
      <c r="F120" s="28">
        <v>28000</v>
      </c>
      <c r="G120" s="265">
        <v>1</v>
      </c>
      <c r="H120" s="28">
        <v>28000</v>
      </c>
      <c r="I120" s="29"/>
    </row>
    <row r="121" spans="1:9" ht="12" customHeight="1" x14ac:dyDescent="0.2">
      <c r="A121" s="33">
        <v>112</v>
      </c>
      <c r="B121" s="37" t="s">
        <v>2258</v>
      </c>
      <c r="C121" s="27" t="s">
        <v>8318</v>
      </c>
      <c r="D121" s="27" t="s">
        <v>2189</v>
      </c>
      <c r="E121" s="27" t="s">
        <v>2519</v>
      </c>
      <c r="F121" s="28">
        <v>22000</v>
      </c>
      <c r="G121" s="265">
        <v>1</v>
      </c>
      <c r="H121" s="28">
        <v>22000</v>
      </c>
      <c r="I121" s="29"/>
    </row>
    <row r="122" spans="1:9" ht="12" customHeight="1" x14ac:dyDescent="0.2">
      <c r="A122" s="33">
        <v>113</v>
      </c>
      <c r="B122" s="37" t="s">
        <v>5142</v>
      </c>
      <c r="C122" s="27" t="s">
        <v>8342</v>
      </c>
      <c r="D122" s="27" t="s">
        <v>8181</v>
      </c>
      <c r="E122" s="27" t="s">
        <v>5077</v>
      </c>
      <c r="F122" s="28">
        <v>5000</v>
      </c>
      <c r="G122" s="265">
        <v>1</v>
      </c>
      <c r="H122" s="28">
        <v>5000</v>
      </c>
      <c r="I122" s="29"/>
    </row>
    <row r="123" spans="1:9" ht="12" customHeight="1" x14ac:dyDescent="0.2">
      <c r="A123" s="33">
        <v>114</v>
      </c>
      <c r="B123" s="37" t="s">
        <v>5143</v>
      </c>
      <c r="C123" s="27" t="s">
        <v>8076</v>
      </c>
      <c r="D123" s="27" t="s">
        <v>2195</v>
      </c>
      <c r="E123" s="27" t="s">
        <v>5144</v>
      </c>
      <c r="F123" s="28">
        <v>19900</v>
      </c>
      <c r="G123" s="265">
        <v>1</v>
      </c>
      <c r="H123" s="28">
        <v>19900</v>
      </c>
      <c r="I123" s="29"/>
    </row>
    <row r="124" spans="1:9" ht="12" customHeight="1" x14ac:dyDescent="0.2">
      <c r="A124" s="33">
        <v>115</v>
      </c>
      <c r="B124" s="37" t="s">
        <v>5145</v>
      </c>
      <c r="C124" s="27" t="s">
        <v>5146</v>
      </c>
      <c r="D124" s="27" t="s">
        <v>2195</v>
      </c>
      <c r="E124" s="27" t="s">
        <v>5144</v>
      </c>
      <c r="F124" s="28">
        <v>13093</v>
      </c>
      <c r="G124" s="265">
        <v>1</v>
      </c>
      <c r="H124" s="28">
        <v>13093</v>
      </c>
      <c r="I124" s="29"/>
    </row>
    <row r="125" spans="1:9" ht="12" customHeight="1" x14ac:dyDescent="0.2">
      <c r="A125" s="33">
        <v>116</v>
      </c>
      <c r="B125" s="37" t="s">
        <v>5147</v>
      </c>
      <c r="C125" s="27" t="s">
        <v>8347</v>
      </c>
      <c r="D125" s="27" t="s">
        <v>2195</v>
      </c>
      <c r="E125" s="27" t="s">
        <v>5144</v>
      </c>
      <c r="F125" s="28">
        <v>13575</v>
      </c>
      <c r="G125" s="265">
        <v>1</v>
      </c>
      <c r="H125" s="28">
        <v>13575</v>
      </c>
      <c r="I125" s="29"/>
    </row>
    <row r="126" spans="1:9" ht="12" customHeight="1" x14ac:dyDescent="0.2">
      <c r="A126" s="33">
        <v>117</v>
      </c>
      <c r="B126" s="37" t="s">
        <v>8357</v>
      </c>
      <c r="C126" s="27" t="s">
        <v>8110</v>
      </c>
      <c r="D126" s="27" t="s">
        <v>1384</v>
      </c>
      <c r="E126" s="27" t="s">
        <v>8358</v>
      </c>
      <c r="F126" s="28">
        <v>12500</v>
      </c>
      <c r="G126" s="265">
        <v>1</v>
      </c>
      <c r="H126" s="28">
        <v>12500</v>
      </c>
      <c r="I126" s="29"/>
    </row>
    <row r="127" spans="1:9" ht="12" customHeight="1" x14ac:dyDescent="0.2">
      <c r="A127" s="33">
        <v>118</v>
      </c>
      <c r="B127" s="37" t="s">
        <v>15928</v>
      </c>
      <c r="C127" s="27" t="s">
        <v>1351</v>
      </c>
      <c r="D127" s="27" t="s">
        <v>2189</v>
      </c>
      <c r="E127" s="27" t="s">
        <v>15706</v>
      </c>
      <c r="F127" s="28">
        <v>29552.639999999999</v>
      </c>
      <c r="G127" s="265">
        <v>1</v>
      </c>
      <c r="H127" s="28">
        <v>29552.639999999999</v>
      </c>
      <c r="I127" s="29"/>
    </row>
    <row r="128" spans="1:9" ht="12" customHeight="1" x14ac:dyDescent="0.2">
      <c r="A128" s="33">
        <v>119</v>
      </c>
      <c r="B128" s="37" t="s">
        <v>15929</v>
      </c>
      <c r="C128" s="27" t="s">
        <v>10385</v>
      </c>
      <c r="D128" s="27" t="s">
        <v>15930</v>
      </c>
      <c r="E128" s="27" t="s">
        <v>15706</v>
      </c>
      <c r="F128" s="28">
        <v>39991</v>
      </c>
      <c r="G128" s="265">
        <v>1</v>
      </c>
      <c r="H128" s="28">
        <v>39991</v>
      </c>
      <c r="I128" s="29"/>
    </row>
    <row r="129" spans="1:9" ht="12" customHeight="1" x14ac:dyDescent="0.2">
      <c r="A129" s="33">
        <v>120</v>
      </c>
      <c r="B129" s="37" t="s">
        <v>5057</v>
      </c>
      <c r="C129" s="27" t="s">
        <v>8379</v>
      </c>
      <c r="D129" s="27" t="s">
        <v>2188</v>
      </c>
      <c r="E129" s="27" t="s">
        <v>5058</v>
      </c>
      <c r="F129" s="28">
        <v>4800</v>
      </c>
      <c r="G129" s="265">
        <v>1</v>
      </c>
      <c r="H129" s="28">
        <v>4800</v>
      </c>
      <c r="I129" s="29"/>
    </row>
    <row r="130" spans="1:9" ht="12" customHeight="1" x14ac:dyDescent="0.2">
      <c r="A130" s="33">
        <v>121</v>
      </c>
      <c r="B130" s="37" t="s">
        <v>5059</v>
      </c>
      <c r="C130" s="27" t="s">
        <v>8380</v>
      </c>
      <c r="D130" s="27" t="s">
        <v>1443</v>
      </c>
      <c r="E130" s="27" t="s">
        <v>2558</v>
      </c>
      <c r="F130" s="28">
        <v>3889.16</v>
      </c>
      <c r="G130" s="265">
        <v>1</v>
      </c>
      <c r="H130" s="28">
        <v>3889.16</v>
      </c>
      <c r="I130" s="29"/>
    </row>
    <row r="131" spans="1:9" ht="12" customHeight="1" x14ac:dyDescent="0.2">
      <c r="A131" s="33">
        <v>122</v>
      </c>
      <c r="B131" s="37" t="s">
        <v>5060</v>
      </c>
      <c r="C131" s="27" t="s">
        <v>8381</v>
      </c>
      <c r="D131" s="27" t="s">
        <v>5046</v>
      </c>
      <c r="E131" s="27" t="s">
        <v>5061</v>
      </c>
      <c r="F131" s="28">
        <v>12050</v>
      </c>
      <c r="G131" s="265">
        <v>1</v>
      </c>
      <c r="H131" s="28">
        <v>12050</v>
      </c>
      <c r="I131" s="29"/>
    </row>
    <row r="132" spans="1:9" ht="12" customHeight="1" x14ac:dyDescent="0.2">
      <c r="A132" s="33">
        <v>123</v>
      </c>
      <c r="B132" s="37" t="s">
        <v>5062</v>
      </c>
      <c r="C132" s="27" t="s">
        <v>8383</v>
      </c>
      <c r="D132" s="27"/>
      <c r="E132" s="27" t="s">
        <v>5063</v>
      </c>
      <c r="F132" s="28">
        <v>3700</v>
      </c>
      <c r="G132" s="265">
        <v>1</v>
      </c>
      <c r="H132" s="28">
        <v>3700</v>
      </c>
      <c r="I132" s="29"/>
    </row>
    <row r="133" spans="1:9" ht="12" customHeight="1" x14ac:dyDescent="0.2">
      <c r="A133" s="33">
        <v>124</v>
      </c>
      <c r="B133" s="37" t="s">
        <v>5064</v>
      </c>
      <c r="C133" s="27" t="s">
        <v>8384</v>
      </c>
      <c r="D133" s="27"/>
      <c r="E133" s="27" t="s">
        <v>5063</v>
      </c>
      <c r="F133" s="28">
        <v>4100</v>
      </c>
      <c r="G133" s="265">
        <v>1</v>
      </c>
      <c r="H133" s="28">
        <v>4100</v>
      </c>
      <c r="I133" s="29"/>
    </row>
    <row r="134" spans="1:9" ht="12" customHeight="1" x14ac:dyDescent="0.2">
      <c r="A134" s="33">
        <v>125</v>
      </c>
      <c r="B134" s="37" t="s">
        <v>5065</v>
      </c>
      <c r="C134" s="27" t="s">
        <v>8385</v>
      </c>
      <c r="D134" s="27"/>
      <c r="E134" s="27" t="s">
        <v>5063</v>
      </c>
      <c r="F134" s="28">
        <v>7500</v>
      </c>
      <c r="G134" s="265">
        <v>1</v>
      </c>
      <c r="H134" s="28">
        <v>7500</v>
      </c>
      <c r="I134" s="29"/>
    </row>
    <row r="135" spans="1:9" ht="12" customHeight="1" x14ac:dyDescent="0.2">
      <c r="A135" s="33">
        <v>126</v>
      </c>
      <c r="B135" s="37" t="s">
        <v>15931</v>
      </c>
      <c r="C135" s="27" t="s">
        <v>5421</v>
      </c>
      <c r="D135" s="27" t="s">
        <v>8152</v>
      </c>
      <c r="E135" s="27" t="s">
        <v>15932</v>
      </c>
      <c r="F135" s="28">
        <v>26367</v>
      </c>
      <c r="G135" s="265">
        <v>1</v>
      </c>
      <c r="H135" s="28">
        <v>26367</v>
      </c>
      <c r="I135" s="29"/>
    </row>
    <row r="136" spans="1:9" ht="12" customHeight="1" x14ac:dyDescent="0.2">
      <c r="A136" s="33">
        <v>127</v>
      </c>
      <c r="B136" s="37" t="s">
        <v>5148</v>
      </c>
      <c r="C136" s="27" t="s">
        <v>8400</v>
      </c>
      <c r="D136" s="27" t="s">
        <v>1443</v>
      </c>
      <c r="E136" s="27" t="s">
        <v>5149</v>
      </c>
      <c r="F136" s="28">
        <v>9204</v>
      </c>
      <c r="G136" s="265">
        <v>1</v>
      </c>
      <c r="H136" s="28">
        <v>9204</v>
      </c>
      <c r="I136" s="29"/>
    </row>
    <row r="137" spans="1:9" ht="12" customHeight="1" x14ac:dyDescent="0.2">
      <c r="A137" s="33">
        <v>128</v>
      </c>
      <c r="B137" s="37" t="s">
        <v>5150</v>
      </c>
      <c r="C137" s="27" t="s">
        <v>8402</v>
      </c>
      <c r="D137" s="27" t="s">
        <v>2189</v>
      </c>
      <c r="E137" s="27" t="s">
        <v>2316</v>
      </c>
      <c r="F137" s="28">
        <v>23320</v>
      </c>
      <c r="G137" s="265">
        <v>1</v>
      </c>
      <c r="H137" s="28">
        <v>23320</v>
      </c>
      <c r="I137" s="29"/>
    </row>
    <row r="138" spans="1:9" ht="12" customHeight="1" x14ac:dyDescent="0.2">
      <c r="A138" s="33">
        <v>129</v>
      </c>
      <c r="B138" s="37" t="s">
        <v>5151</v>
      </c>
      <c r="C138" s="27" t="s">
        <v>8403</v>
      </c>
      <c r="D138" s="27" t="s">
        <v>1443</v>
      </c>
      <c r="E138" s="27" t="s">
        <v>5152</v>
      </c>
      <c r="F138" s="28">
        <v>29983.200000000001</v>
      </c>
      <c r="G138" s="265">
        <v>1</v>
      </c>
      <c r="H138" s="28">
        <v>29983.200000000001</v>
      </c>
      <c r="I138" s="29"/>
    </row>
    <row r="139" spans="1:9" ht="12" customHeight="1" x14ac:dyDescent="0.2">
      <c r="A139" s="33">
        <v>130</v>
      </c>
      <c r="B139" s="37" t="s">
        <v>5153</v>
      </c>
      <c r="C139" s="27" t="s">
        <v>8404</v>
      </c>
      <c r="D139" s="27" t="s">
        <v>1384</v>
      </c>
      <c r="E139" s="27" t="s">
        <v>3420</v>
      </c>
      <c r="F139" s="28">
        <v>18703</v>
      </c>
      <c r="G139" s="265">
        <v>1</v>
      </c>
      <c r="H139" s="28">
        <v>18703</v>
      </c>
      <c r="I139" s="29"/>
    </row>
    <row r="140" spans="1:9" ht="12" customHeight="1" x14ac:dyDescent="0.2">
      <c r="A140" s="33">
        <v>131</v>
      </c>
      <c r="B140" s="37" t="s">
        <v>5076</v>
      </c>
      <c r="C140" s="27" t="s">
        <v>8406</v>
      </c>
      <c r="D140" s="27" t="s">
        <v>1443</v>
      </c>
      <c r="E140" s="27" t="s">
        <v>5154</v>
      </c>
      <c r="F140" s="28">
        <v>9971</v>
      </c>
      <c r="G140" s="265">
        <v>1</v>
      </c>
      <c r="H140" s="28">
        <v>9971</v>
      </c>
      <c r="I140" s="29"/>
    </row>
    <row r="141" spans="1:9" ht="12" customHeight="1" x14ac:dyDescent="0.2">
      <c r="A141" s="396" t="s">
        <v>1989</v>
      </c>
      <c r="B141" s="397"/>
      <c r="C141" s="397"/>
      <c r="D141" s="397"/>
      <c r="E141" s="398"/>
      <c r="F141" s="65">
        <v>1007800.21</v>
      </c>
      <c r="G141" s="263">
        <v>113</v>
      </c>
      <c r="H141" s="65">
        <v>1002356.99</v>
      </c>
      <c r="I141" s="65">
        <v>5443.22</v>
      </c>
    </row>
    <row r="142" spans="1:9" ht="12" customHeight="1" x14ac:dyDescent="0.2">
      <c r="A142" s="33">
        <v>132</v>
      </c>
      <c r="B142" s="37" t="s">
        <v>5158</v>
      </c>
      <c r="C142" s="27" t="s">
        <v>8184</v>
      </c>
      <c r="D142" s="27" t="s">
        <v>8185</v>
      </c>
      <c r="E142" s="27" t="s">
        <v>5159</v>
      </c>
      <c r="F142" s="28">
        <v>29100</v>
      </c>
      <c r="G142" s="265">
        <v>1</v>
      </c>
      <c r="H142" s="28">
        <v>29100</v>
      </c>
      <c r="I142" s="29"/>
    </row>
    <row r="143" spans="1:9" ht="12" customHeight="1" x14ac:dyDescent="0.2">
      <c r="A143" s="33">
        <v>133</v>
      </c>
      <c r="B143" s="37" t="s">
        <v>5158</v>
      </c>
      <c r="C143" s="27" t="s">
        <v>8186</v>
      </c>
      <c r="D143" s="27" t="s">
        <v>8185</v>
      </c>
      <c r="E143" s="27" t="s">
        <v>5159</v>
      </c>
      <c r="F143" s="28">
        <v>29100</v>
      </c>
      <c r="G143" s="265">
        <v>1</v>
      </c>
      <c r="H143" s="28">
        <v>29100</v>
      </c>
      <c r="I143" s="29"/>
    </row>
    <row r="144" spans="1:9" ht="12" customHeight="1" x14ac:dyDescent="0.2">
      <c r="A144" s="33">
        <v>134</v>
      </c>
      <c r="B144" s="37" t="s">
        <v>4898</v>
      </c>
      <c r="C144" s="27" t="s">
        <v>8189</v>
      </c>
      <c r="D144" s="33">
        <v>163612000</v>
      </c>
      <c r="E144" s="27" t="s">
        <v>5160</v>
      </c>
      <c r="F144" s="28">
        <v>5000</v>
      </c>
      <c r="G144" s="265">
        <v>1</v>
      </c>
      <c r="H144" s="28">
        <v>5000</v>
      </c>
      <c r="I144" s="29"/>
    </row>
    <row r="145" spans="1:9" ht="12" customHeight="1" x14ac:dyDescent="0.2">
      <c r="A145" s="33">
        <v>135</v>
      </c>
      <c r="B145" s="37" t="s">
        <v>202</v>
      </c>
      <c r="C145" s="27" t="s">
        <v>8190</v>
      </c>
      <c r="D145" s="27" t="s">
        <v>8191</v>
      </c>
      <c r="E145" s="27" t="s">
        <v>5160</v>
      </c>
      <c r="F145" s="28">
        <v>10000</v>
      </c>
      <c r="G145" s="265">
        <v>1</v>
      </c>
      <c r="H145" s="28">
        <v>10000</v>
      </c>
      <c r="I145" s="29"/>
    </row>
    <row r="146" spans="1:9" ht="12" customHeight="1" x14ac:dyDescent="0.2">
      <c r="A146" s="33">
        <v>136</v>
      </c>
      <c r="B146" s="37" t="s">
        <v>5104</v>
      </c>
      <c r="C146" s="27" t="s">
        <v>8193</v>
      </c>
      <c r="D146" s="27" t="s">
        <v>2208</v>
      </c>
      <c r="E146" s="27" t="s">
        <v>5161</v>
      </c>
      <c r="F146" s="28">
        <v>5950</v>
      </c>
      <c r="G146" s="265">
        <v>1</v>
      </c>
      <c r="H146" s="28">
        <v>5950</v>
      </c>
      <c r="I146" s="29"/>
    </row>
    <row r="147" spans="1:9" ht="12" customHeight="1" x14ac:dyDescent="0.2">
      <c r="A147" s="33">
        <v>137</v>
      </c>
      <c r="B147" s="37" t="s">
        <v>5162</v>
      </c>
      <c r="C147" s="27" t="s">
        <v>8194</v>
      </c>
      <c r="D147" s="27" t="s">
        <v>8195</v>
      </c>
      <c r="E147" s="27" t="s">
        <v>5161</v>
      </c>
      <c r="F147" s="28">
        <v>17500</v>
      </c>
      <c r="G147" s="265">
        <v>1</v>
      </c>
      <c r="H147" s="28">
        <v>17500</v>
      </c>
      <c r="I147" s="29"/>
    </row>
    <row r="148" spans="1:9" ht="12" customHeight="1" x14ac:dyDescent="0.2">
      <c r="A148" s="33">
        <v>138</v>
      </c>
      <c r="B148" s="37" t="s">
        <v>5163</v>
      </c>
      <c r="C148" s="27" t="s">
        <v>8200</v>
      </c>
      <c r="D148" s="27" t="s">
        <v>5164</v>
      </c>
      <c r="E148" s="27" t="s">
        <v>2519</v>
      </c>
      <c r="F148" s="28">
        <v>8270</v>
      </c>
      <c r="G148" s="265">
        <v>1</v>
      </c>
      <c r="H148" s="28">
        <v>8270</v>
      </c>
      <c r="I148" s="29"/>
    </row>
    <row r="149" spans="1:9" ht="12" customHeight="1" x14ac:dyDescent="0.2">
      <c r="A149" s="33">
        <v>139</v>
      </c>
      <c r="B149" s="37" t="s">
        <v>5165</v>
      </c>
      <c r="C149" s="27" t="s">
        <v>8203</v>
      </c>
      <c r="D149" s="27" t="s">
        <v>1435</v>
      </c>
      <c r="E149" s="27" t="s">
        <v>5166</v>
      </c>
      <c r="F149" s="28">
        <v>3079.14</v>
      </c>
      <c r="G149" s="265">
        <v>1</v>
      </c>
      <c r="H149" s="28">
        <v>3079.14</v>
      </c>
      <c r="I149" s="29"/>
    </row>
    <row r="150" spans="1:9" ht="12" customHeight="1" x14ac:dyDescent="0.2">
      <c r="A150" s="33">
        <v>140</v>
      </c>
      <c r="B150" s="37" t="s">
        <v>5167</v>
      </c>
      <c r="C150" s="27" t="s">
        <v>8204</v>
      </c>
      <c r="D150" s="27" t="s">
        <v>1435</v>
      </c>
      <c r="E150" s="27" t="s">
        <v>5166</v>
      </c>
      <c r="F150" s="28">
        <v>3079.14</v>
      </c>
      <c r="G150" s="265">
        <v>1</v>
      </c>
      <c r="H150" s="28">
        <v>3079.14</v>
      </c>
      <c r="I150" s="29"/>
    </row>
    <row r="151" spans="1:9" ht="12" customHeight="1" x14ac:dyDescent="0.2">
      <c r="A151" s="33">
        <v>141</v>
      </c>
      <c r="B151" s="37" t="s">
        <v>5168</v>
      </c>
      <c r="C151" s="27" t="s">
        <v>8205</v>
      </c>
      <c r="D151" s="27" t="s">
        <v>1435</v>
      </c>
      <c r="E151" s="27" t="s">
        <v>3740</v>
      </c>
      <c r="F151" s="28">
        <v>16000</v>
      </c>
      <c r="G151" s="265">
        <v>1</v>
      </c>
      <c r="H151" s="28">
        <v>16000</v>
      </c>
      <c r="I151" s="29"/>
    </row>
    <row r="152" spans="1:9" ht="12" customHeight="1" x14ac:dyDescent="0.2">
      <c r="A152" s="33">
        <v>142</v>
      </c>
      <c r="B152" s="37" t="s">
        <v>5169</v>
      </c>
      <c r="C152" s="27" t="s">
        <v>8206</v>
      </c>
      <c r="D152" s="27" t="s">
        <v>1435</v>
      </c>
      <c r="E152" s="27" t="s">
        <v>3740</v>
      </c>
      <c r="F152" s="28">
        <v>33000</v>
      </c>
      <c r="G152" s="265">
        <v>1</v>
      </c>
      <c r="H152" s="28">
        <v>33000</v>
      </c>
      <c r="I152" s="29"/>
    </row>
    <row r="153" spans="1:9" ht="12" customHeight="1" x14ac:dyDescent="0.2">
      <c r="A153" s="33">
        <v>143</v>
      </c>
      <c r="B153" s="37" t="s">
        <v>5170</v>
      </c>
      <c r="C153" s="27" t="s">
        <v>8209</v>
      </c>
      <c r="D153" s="27" t="s">
        <v>649</v>
      </c>
      <c r="E153" s="27" t="s">
        <v>3602</v>
      </c>
      <c r="F153" s="28">
        <v>8500</v>
      </c>
      <c r="G153" s="265">
        <v>1</v>
      </c>
      <c r="H153" s="28">
        <v>8500</v>
      </c>
      <c r="I153" s="29"/>
    </row>
    <row r="154" spans="1:9" ht="12" customHeight="1" x14ac:dyDescent="0.2">
      <c r="A154" s="33">
        <v>144</v>
      </c>
      <c r="B154" s="37" t="s">
        <v>5171</v>
      </c>
      <c r="C154" s="27" t="s">
        <v>8210</v>
      </c>
      <c r="D154" s="27" t="s">
        <v>8211</v>
      </c>
      <c r="E154" s="27" t="s">
        <v>3740</v>
      </c>
      <c r="F154" s="28">
        <v>4500</v>
      </c>
      <c r="G154" s="265">
        <v>1</v>
      </c>
      <c r="H154" s="28">
        <v>4500</v>
      </c>
      <c r="I154" s="29"/>
    </row>
    <row r="155" spans="1:9" ht="12" customHeight="1" x14ac:dyDescent="0.2">
      <c r="A155" s="33">
        <v>145</v>
      </c>
      <c r="B155" s="37" t="s">
        <v>5172</v>
      </c>
      <c r="C155" s="27" t="s">
        <v>8212</v>
      </c>
      <c r="D155" s="27" t="s">
        <v>2228</v>
      </c>
      <c r="E155" s="27" t="s">
        <v>3740</v>
      </c>
      <c r="F155" s="28">
        <v>4400</v>
      </c>
      <c r="G155" s="265">
        <v>1</v>
      </c>
      <c r="H155" s="28">
        <v>4400</v>
      </c>
      <c r="I155" s="29"/>
    </row>
    <row r="156" spans="1:9" ht="12" customHeight="1" x14ac:dyDescent="0.2">
      <c r="A156" s="33">
        <v>146</v>
      </c>
      <c r="B156" s="37" t="s">
        <v>5173</v>
      </c>
      <c r="C156" s="27" t="s">
        <v>8213</v>
      </c>
      <c r="D156" s="27" t="s">
        <v>1435</v>
      </c>
      <c r="E156" s="27" t="s">
        <v>3740</v>
      </c>
      <c r="F156" s="28">
        <v>16098</v>
      </c>
      <c r="G156" s="265">
        <v>1</v>
      </c>
      <c r="H156" s="28">
        <v>16098</v>
      </c>
      <c r="I156" s="29"/>
    </row>
    <row r="157" spans="1:9" ht="12" customHeight="1" x14ac:dyDescent="0.2">
      <c r="A157" s="33">
        <v>147</v>
      </c>
      <c r="B157" s="37" t="s">
        <v>4320</v>
      </c>
      <c r="C157" s="27" t="s">
        <v>8214</v>
      </c>
      <c r="D157" s="27" t="s">
        <v>1435</v>
      </c>
      <c r="E157" s="27" t="s">
        <v>729</v>
      </c>
      <c r="F157" s="28">
        <v>4521.6000000000004</v>
      </c>
      <c r="G157" s="265">
        <v>1</v>
      </c>
      <c r="H157" s="28">
        <v>4521.6000000000004</v>
      </c>
      <c r="I157" s="29"/>
    </row>
    <row r="158" spans="1:9" ht="12" customHeight="1" x14ac:dyDescent="0.2">
      <c r="A158" s="33">
        <v>148</v>
      </c>
      <c r="B158" s="37" t="s">
        <v>5174</v>
      </c>
      <c r="C158" s="27" t="s">
        <v>8215</v>
      </c>
      <c r="D158" s="27" t="s">
        <v>8191</v>
      </c>
      <c r="E158" s="27" t="s">
        <v>5175</v>
      </c>
      <c r="F158" s="28">
        <v>12000</v>
      </c>
      <c r="G158" s="265">
        <v>1</v>
      </c>
      <c r="H158" s="28">
        <v>12000</v>
      </c>
      <c r="I158" s="29"/>
    </row>
    <row r="159" spans="1:9" ht="12" customHeight="1" x14ac:dyDescent="0.2">
      <c r="A159" s="33">
        <v>149</v>
      </c>
      <c r="B159" s="37" t="s">
        <v>5176</v>
      </c>
      <c r="C159" s="27" t="s">
        <v>8216</v>
      </c>
      <c r="D159" s="27" t="s">
        <v>8191</v>
      </c>
      <c r="E159" s="27" t="s">
        <v>5175</v>
      </c>
      <c r="F159" s="28">
        <v>16000</v>
      </c>
      <c r="G159" s="265">
        <v>1</v>
      </c>
      <c r="H159" s="28">
        <v>16000</v>
      </c>
      <c r="I159" s="29"/>
    </row>
    <row r="160" spans="1:9" ht="12" customHeight="1" x14ac:dyDescent="0.2">
      <c r="A160" s="33">
        <v>150</v>
      </c>
      <c r="B160" s="37" t="s">
        <v>5177</v>
      </c>
      <c r="C160" s="27" t="s">
        <v>8217</v>
      </c>
      <c r="D160" s="27" t="s">
        <v>1381</v>
      </c>
      <c r="E160" s="27" t="s">
        <v>5175</v>
      </c>
      <c r="F160" s="28">
        <v>10000</v>
      </c>
      <c r="G160" s="265">
        <v>1</v>
      </c>
      <c r="H160" s="28">
        <v>10000</v>
      </c>
      <c r="I160" s="29"/>
    </row>
    <row r="161" spans="1:9" ht="12" customHeight="1" x14ac:dyDescent="0.2">
      <c r="A161" s="33">
        <v>151</v>
      </c>
      <c r="B161" s="37" t="s">
        <v>5177</v>
      </c>
      <c r="C161" s="27" t="s">
        <v>8218</v>
      </c>
      <c r="D161" s="27" t="s">
        <v>8191</v>
      </c>
      <c r="E161" s="27" t="s">
        <v>5175</v>
      </c>
      <c r="F161" s="28">
        <v>10000</v>
      </c>
      <c r="G161" s="265">
        <v>1</v>
      </c>
      <c r="H161" s="28">
        <v>10000</v>
      </c>
      <c r="I161" s="29"/>
    </row>
    <row r="162" spans="1:9" ht="12" customHeight="1" x14ac:dyDescent="0.2">
      <c r="A162" s="33">
        <v>152</v>
      </c>
      <c r="B162" s="37" t="s">
        <v>5177</v>
      </c>
      <c r="C162" s="27" t="s">
        <v>8219</v>
      </c>
      <c r="D162" s="27" t="s">
        <v>8191</v>
      </c>
      <c r="E162" s="27" t="s">
        <v>5175</v>
      </c>
      <c r="F162" s="28">
        <v>10000</v>
      </c>
      <c r="G162" s="265">
        <v>1</v>
      </c>
      <c r="H162" s="28">
        <v>10000</v>
      </c>
      <c r="I162" s="29"/>
    </row>
    <row r="163" spans="1:9" ht="12" customHeight="1" x14ac:dyDescent="0.2">
      <c r="A163" s="33">
        <v>153</v>
      </c>
      <c r="B163" s="37" t="s">
        <v>5177</v>
      </c>
      <c r="C163" s="27" t="s">
        <v>8220</v>
      </c>
      <c r="D163" s="27" t="s">
        <v>8191</v>
      </c>
      <c r="E163" s="27" t="s">
        <v>5175</v>
      </c>
      <c r="F163" s="28">
        <v>10000</v>
      </c>
      <c r="G163" s="265">
        <v>1</v>
      </c>
      <c r="H163" s="28">
        <v>10000</v>
      </c>
      <c r="I163" s="29"/>
    </row>
    <row r="164" spans="1:9" ht="12" customHeight="1" x14ac:dyDescent="0.2">
      <c r="A164" s="33">
        <v>154</v>
      </c>
      <c r="B164" s="37" t="s">
        <v>5177</v>
      </c>
      <c r="C164" s="27" t="s">
        <v>8221</v>
      </c>
      <c r="D164" s="27" t="s">
        <v>8191</v>
      </c>
      <c r="E164" s="27" t="s">
        <v>5175</v>
      </c>
      <c r="F164" s="28">
        <v>10000</v>
      </c>
      <c r="G164" s="265">
        <v>1</v>
      </c>
      <c r="H164" s="28">
        <v>10000</v>
      </c>
      <c r="I164" s="29"/>
    </row>
    <row r="165" spans="1:9" ht="12" customHeight="1" x14ac:dyDescent="0.2">
      <c r="A165" s="33">
        <v>155</v>
      </c>
      <c r="B165" s="37" t="s">
        <v>5178</v>
      </c>
      <c r="C165" s="27" t="s">
        <v>8222</v>
      </c>
      <c r="D165" s="27" t="s">
        <v>1381</v>
      </c>
      <c r="E165" s="27" t="s">
        <v>5179</v>
      </c>
      <c r="F165" s="28">
        <v>3292.2</v>
      </c>
      <c r="G165" s="265">
        <v>1</v>
      </c>
      <c r="H165" s="28">
        <v>3292.2</v>
      </c>
      <c r="I165" s="29"/>
    </row>
    <row r="166" spans="1:9" ht="12" customHeight="1" x14ac:dyDescent="0.2">
      <c r="A166" s="33">
        <v>156</v>
      </c>
      <c r="B166" s="37" t="s">
        <v>5178</v>
      </c>
      <c r="C166" s="27" t="s">
        <v>8223</v>
      </c>
      <c r="D166" s="27" t="s">
        <v>1381</v>
      </c>
      <c r="E166" s="27" t="s">
        <v>5179</v>
      </c>
      <c r="F166" s="28">
        <v>3292.2</v>
      </c>
      <c r="G166" s="265">
        <v>1</v>
      </c>
      <c r="H166" s="28">
        <v>3292.2</v>
      </c>
      <c r="I166" s="29"/>
    </row>
    <row r="167" spans="1:9" ht="12" customHeight="1" x14ac:dyDescent="0.2">
      <c r="A167" s="33">
        <v>157</v>
      </c>
      <c r="B167" s="37" t="s">
        <v>5180</v>
      </c>
      <c r="C167" s="27" t="s">
        <v>8224</v>
      </c>
      <c r="D167" s="27" t="s">
        <v>8225</v>
      </c>
      <c r="E167" s="27" t="s">
        <v>5181</v>
      </c>
      <c r="F167" s="28">
        <v>3122</v>
      </c>
      <c r="G167" s="265">
        <v>1</v>
      </c>
      <c r="H167" s="28">
        <v>3122</v>
      </c>
      <c r="I167" s="29"/>
    </row>
    <row r="168" spans="1:9" ht="12" customHeight="1" x14ac:dyDescent="0.2">
      <c r="A168" s="33">
        <v>158</v>
      </c>
      <c r="B168" s="37" t="s">
        <v>5182</v>
      </c>
      <c r="C168" s="27" t="s">
        <v>8226</v>
      </c>
      <c r="D168" s="27" t="s">
        <v>8227</v>
      </c>
      <c r="E168" s="27" t="s">
        <v>5181</v>
      </c>
      <c r="F168" s="28">
        <v>4074</v>
      </c>
      <c r="G168" s="265">
        <v>1</v>
      </c>
      <c r="H168" s="28">
        <v>4074</v>
      </c>
      <c r="I168" s="29"/>
    </row>
    <row r="169" spans="1:9" ht="12" customHeight="1" x14ac:dyDescent="0.2">
      <c r="A169" s="33">
        <v>159</v>
      </c>
      <c r="B169" s="37" t="s">
        <v>5182</v>
      </c>
      <c r="C169" s="27" t="s">
        <v>8228</v>
      </c>
      <c r="D169" s="27" t="s">
        <v>8227</v>
      </c>
      <c r="E169" s="27" t="s">
        <v>5181</v>
      </c>
      <c r="F169" s="28">
        <v>3273</v>
      </c>
      <c r="G169" s="265">
        <v>1</v>
      </c>
      <c r="H169" s="28">
        <v>3273</v>
      </c>
      <c r="I169" s="29"/>
    </row>
    <row r="170" spans="1:9" ht="12" customHeight="1" x14ac:dyDescent="0.2">
      <c r="A170" s="33">
        <v>160</v>
      </c>
      <c r="B170" s="37" t="s">
        <v>202</v>
      </c>
      <c r="C170" s="27" t="s">
        <v>8229</v>
      </c>
      <c r="D170" s="27" t="s">
        <v>5183</v>
      </c>
      <c r="E170" s="27" t="s">
        <v>1150</v>
      </c>
      <c r="F170" s="28">
        <v>13500</v>
      </c>
      <c r="G170" s="265">
        <v>1</v>
      </c>
      <c r="H170" s="28">
        <v>13500</v>
      </c>
      <c r="I170" s="29"/>
    </row>
    <row r="171" spans="1:9" ht="12" customHeight="1" x14ac:dyDescent="0.2">
      <c r="A171" s="33">
        <v>161</v>
      </c>
      <c r="B171" s="37" t="s">
        <v>202</v>
      </c>
      <c r="C171" s="27" t="s">
        <v>8230</v>
      </c>
      <c r="D171" s="27" t="s">
        <v>5183</v>
      </c>
      <c r="E171" s="27" t="s">
        <v>1150</v>
      </c>
      <c r="F171" s="28">
        <v>13491</v>
      </c>
      <c r="G171" s="265">
        <v>1</v>
      </c>
      <c r="H171" s="28">
        <v>13491</v>
      </c>
      <c r="I171" s="29"/>
    </row>
    <row r="172" spans="1:9" ht="12" customHeight="1" x14ac:dyDescent="0.2">
      <c r="A172" s="33">
        <v>162</v>
      </c>
      <c r="B172" s="37" t="s">
        <v>5184</v>
      </c>
      <c r="C172" s="27" t="s">
        <v>8231</v>
      </c>
      <c r="D172" s="27" t="s">
        <v>5185</v>
      </c>
      <c r="E172" s="27" t="s">
        <v>2519</v>
      </c>
      <c r="F172" s="28">
        <v>6600</v>
      </c>
      <c r="G172" s="265">
        <v>1</v>
      </c>
      <c r="H172" s="28">
        <v>6600</v>
      </c>
      <c r="I172" s="29"/>
    </row>
    <row r="173" spans="1:9" ht="12" customHeight="1" x14ac:dyDescent="0.2">
      <c r="A173" s="33">
        <v>163</v>
      </c>
      <c r="B173" s="37" t="s">
        <v>5186</v>
      </c>
      <c r="C173" s="27" t="s">
        <v>8232</v>
      </c>
      <c r="D173" s="27" t="s">
        <v>5185</v>
      </c>
      <c r="E173" s="27" t="s">
        <v>2519</v>
      </c>
      <c r="F173" s="28">
        <v>6400</v>
      </c>
      <c r="G173" s="265">
        <v>1</v>
      </c>
      <c r="H173" s="28">
        <v>6400</v>
      </c>
      <c r="I173" s="29"/>
    </row>
    <row r="174" spans="1:9" ht="12" customHeight="1" x14ac:dyDescent="0.2">
      <c r="A174" s="33">
        <v>164</v>
      </c>
      <c r="B174" s="37" t="s">
        <v>5187</v>
      </c>
      <c r="C174" s="27" t="s">
        <v>8233</v>
      </c>
      <c r="D174" s="27" t="s">
        <v>5185</v>
      </c>
      <c r="E174" s="27" t="s">
        <v>2519</v>
      </c>
      <c r="F174" s="28">
        <v>9600</v>
      </c>
      <c r="G174" s="265">
        <v>1</v>
      </c>
      <c r="H174" s="28">
        <v>9600</v>
      </c>
      <c r="I174" s="29"/>
    </row>
    <row r="175" spans="1:9" ht="12" customHeight="1" x14ac:dyDescent="0.2">
      <c r="A175" s="33">
        <v>165</v>
      </c>
      <c r="B175" s="37" t="s">
        <v>5188</v>
      </c>
      <c r="C175" s="27" t="s">
        <v>8237</v>
      </c>
      <c r="D175" s="27" t="s">
        <v>8238</v>
      </c>
      <c r="E175" s="27" t="s">
        <v>2519</v>
      </c>
      <c r="F175" s="28">
        <v>14970</v>
      </c>
      <c r="G175" s="265">
        <v>1</v>
      </c>
      <c r="H175" s="28">
        <v>14970</v>
      </c>
      <c r="I175" s="29"/>
    </row>
    <row r="176" spans="1:9" ht="12" customHeight="1" x14ac:dyDescent="0.2">
      <c r="A176" s="33">
        <v>166</v>
      </c>
      <c r="B176" s="37" t="s">
        <v>5162</v>
      </c>
      <c r="C176" s="27" t="s">
        <v>8241</v>
      </c>
      <c r="D176" s="33">
        <v>142897040</v>
      </c>
      <c r="E176" s="27" t="s">
        <v>3161</v>
      </c>
      <c r="F176" s="28">
        <v>22800</v>
      </c>
      <c r="G176" s="265">
        <v>1</v>
      </c>
      <c r="H176" s="28">
        <v>22800</v>
      </c>
      <c r="I176" s="29"/>
    </row>
    <row r="177" spans="1:9" ht="12" customHeight="1" x14ac:dyDescent="0.2">
      <c r="A177" s="33">
        <v>167</v>
      </c>
      <c r="B177" s="37" t="s">
        <v>5189</v>
      </c>
      <c r="C177" s="27" t="s">
        <v>8242</v>
      </c>
      <c r="D177" s="27" t="s">
        <v>653</v>
      </c>
      <c r="E177" s="27" t="s">
        <v>3161</v>
      </c>
      <c r="F177" s="28">
        <v>7250</v>
      </c>
      <c r="G177" s="265">
        <v>1</v>
      </c>
      <c r="H177" s="28">
        <v>7250</v>
      </c>
      <c r="I177" s="29"/>
    </row>
    <row r="178" spans="1:9" ht="12" customHeight="1" x14ac:dyDescent="0.2">
      <c r="A178" s="33">
        <v>168</v>
      </c>
      <c r="B178" s="37" t="s">
        <v>205</v>
      </c>
      <c r="C178" s="27" t="s">
        <v>8247</v>
      </c>
      <c r="D178" s="27" t="s">
        <v>8248</v>
      </c>
      <c r="E178" s="27" t="s">
        <v>5190</v>
      </c>
      <c r="F178" s="28">
        <v>3990</v>
      </c>
      <c r="G178" s="265">
        <v>1</v>
      </c>
      <c r="H178" s="28">
        <v>3990</v>
      </c>
      <c r="I178" s="29"/>
    </row>
    <row r="179" spans="1:9" ht="12" customHeight="1" x14ac:dyDescent="0.2">
      <c r="A179" s="33">
        <v>169</v>
      </c>
      <c r="B179" s="37" t="s">
        <v>5162</v>
      </c>
      <c r="C179" s="27" t="s">
        <v>8253</v>
      </c>
      <c r="D179" s="33">
        <v>142897040</v>
      </c>
      <c r="E179" s="27" t="s">
        <v>5191</v>
      </c>
      <c r="F179" s="28">
        <v>15330</v>
      </c>
      <c r="G179" s="265">
        <v>1</v>
      </c>
      <c r="H179" s="28">
        <v>15330</v>
      </c>
      <c r="I179" s="29"/>
    </row>
    <row r="180" spans="1:9" ht="12" customHeight="1" x14ac:dyDescent="0.2">
      <c r="A180" s="33">
        <v>170</v>
      </c>
      <c r="B180" s="37" t="s">
        <v>202</v>
      </c>
      <c r="C180" s="27" t="s">
        <v>8267</v>
      </c>
      <c r="D180" s="27" t="s">
        <v>8191</v>
      </c>
      <c r="E180" s="27" t="s">
        <v>5160</v>
      </c>
      <c r="F180" s="28">
        <v>10000</v>
      </c>
      <c r="G180" s="265">
        <v>1</v>
      </c>
      <c r="H180" s="28">
        <v>10000</v>
      </c>
      <c r="I180" s="29"/>
    </row>
    <row r="181" spans="1:9" ht="12" customHeight="1" x14ac:dyDescent="0.2">
      <c r="A181" s="33">
        <v>171</v>
      </c>
      <c r="B181" s="37" t="s">
        <v>202</v>
      </c>
      <c r="C181" s="27" t="s">
        <v>8268</v>
      </c>
      <c r="D181" s="27" t="s">
        <v>5183</v>
      </c>
      <c r="E181" s="27" t="s">
        <v>5192</v>
      </c>
      <c r="F181" s="28">
        <v>8000</v>
      </c>
      <c r="G181" s="265">
        <v>1</v>
      </c>
      <c r="H181" s="28">
        <v>8000</v>
      </c>
      <c r="I181" s="29"/>
    </row>
    <row r="182" spans="1:9" ht="12" customHeight="1" x14ac:dyDescent="0.2">
      <c r="A182" s="33">
        <v>172</v>
      </c>
      <c r="B182" s="37" t="s">
        <v>5193</v>
      </c>
      <c r="C182" s="27" t="s">
        <v>8269</v>
      </c>
      <c r="D182" s="33">
        <v>142897040</v>
      </c>
      <c r="E182" s="27" t="s">
        <v>5044</v>
      </c>
      <c r="F182" s="28">
        <v>5928</v>
      </c>
      <c r="G182" s="265">
        <v>1</v>
      </c>
      <c r="H182" s="28">
        <v>5928</v>
      </c>
      <c r="I182" s="29"/>
    </row>
    <row r="183" spans="1:9" ht="12" customHeight="1" x14ac:dyDescent="0.2">
      <c r="A183" s="33">
        <v>173</v>
      </c>
      <c r="B183" s="37" t="s">
        <v>5193</v>
      </c>
      <c r="C183" s="27" t="s">
        <v>8270</v>
      </c>
      <c r="D183" s="33">
        <v>142897040</v>
      </c>
      <c r="E183" s="27" t="s">
        <v>5044</v>
      </c>
      <c r="F183" s="28">
        <v>6666.4</v>
      </c>
      <c r="G183" s="265">
        <v>1</v>
      </c>
      <c r="H183" s="28">
        <v>6666.4</v>
      </c>
      <c r="I183" s="29"/>
    </row>
    <row r="184" spans="1:9" ht="12" customHeight="1" x14ac:dyDescent="0.2">
      <c r="A184" s="33">
        <v>174</v>
      </c>
      <c r="B184" s="37" t="s">
        <v>5194</v>
      </c>
      <c r="C184" s="27" t="s">
        <v>8271</v>
      </c>
      <c r="D184" s="27" t="s">
        <v>5195</v>
      </c>
      <c r="E184" s="27" t="s">
        <v>5044</v>
      </c>
      <c r="F184" s="28">
        <v>7632</v>
      </c>
      <c r="G184" s="265">
        <v>1</v>
      </c>
      <c r="H184" s="28">
        <v>7632</v>
      </c>
      <c r="I184" s="29"/>
    </row>
    <row r="185" spans="1:9" ht="12" customHeight="1" x14ac:dyDescent="0.2">
      <c r="A185" s="33">
        <v>175</v>
      </c>
      <c r="B185" s="37" t="s">
        <v>376</v>
      </c>
      <c r="C185" s="27" t="s">
        <v>8272</v>
      </c>
      <c r="D185" s="27" t="s">
        <v>1424</v>
      </c>
      <c r="E185" s="27" t="s">
        <v>5044</v>
      </c>
      <c r="F185" s="28">
        <v>3749.2</v>
      </c>
      <c r="G185" s="265">
        <v>1</v>
      </c>
      <c r="H185" s="28">
        <v>3749.2</v>
      </c>
      <c r="I185" s="29"/>
    </row>
    <row r="186" spans="1:9" ht="12" customHeight="1" x14ac:dyDescent="0.2">
      <c r="A186" s="33">
        <v>176</v>
      </c>
      <c r="B186" s="37" t="s">
        <v>4372</v>
      </c>
      <c r="C186" s="27" t="s">
        <v>8273</v>
      </c>
      <c r="D186" s="27" t="s">
        <v>1381</v>
      </c>
      <c r="E186" s="27" t="s">
        <v>5044</v>
      </c>
      <c r="F186" s="28">
        <v>4794</v>
      </c>
      <c r="G186" s="265">
        <v>1</v>
      </c>
      <c r="H186" s="28">
        <v>4794</v>
      </c>
      <c r="I186" s="29"/>
    </row>
    <row r="187" spans="1:9" ht="12" customHeight="1" x14ac:dyDescent="0.2">
      <c r="A187" s="33">
        <v>177</v>
      </c>
      <c r="B187" s="37" t="s">
        <v>252</v>
      </c>
      <c r="C187" s="27" t="s">
        <v>8274</v>
      </c>
      <c r="D187" s="27" t="s">
        <v>1435</v>
      </c>
      <c r="E187" s="27" t="s">
        <v>5044</v>
      </c>
      <c r="F187" s="28">
        <v>5304</v>
      </c>
      <c r="G187" s="265">
        <v>1</v>
      </c>
      <c r="H187" s="28">
        <v>5304</v>
      </c>
      <c r="I187" s="29"/>
    </row>
    <row r="188" spans="1:9" ht="12" customHeight="1" x14ac:dyDescent="0.2">
      <c r="A188" s="33">
        <v>178</v>
      </c>
      <c r="B188" s="37" t="s">
        <v>437</v>
      </c>
      <c r="C188" s="27" t="s">
        <v>8275</v>
      </c>
      <c r="D188" s="27" t="s">
        <v>1381</v>
      </c>
      <c r="E188" s="27" t="s">
        <v>5044</v>
      </c>
      <c r="F188" s="28">
        <v>4042.26</v>
      </c>
      <c r="G188" s="265">
        <v>1</v>
      </c>
      <c r="H188" s="28">
        <v>4042.26</v>
      </c>
      <c r="I188" s="29"/>
    </row>
    <row r="189" spans="1:9" ht="12" customHeight="1" x14ac:dyDescent="0.2">
      <c r="A189" s="33">
        <v>179</v>
      </c>
      <c r="B189" s="37" t="s">
        <v>5196</v>
      </c>
      <c r="C189" s="27" t="s">
        <v>8276</v>
      </c>
      <c r="D189" s="33">
        <v>163612000</v>
      </c>
      <c r="E189" s="27" t="s">
        <v>3396</v>
      </c>
      <c r="F189" s="28">
        <v>5750</v>
      </c>
      <c r="G189" s="265">
        <v>1</v>
      </c>
      <c r="H189" s="28">
        <v>5750</v>
      </c>
      <c r="I189" s="29"/>
    </row>
    <row r="190" spans="1:9" ht="12" customHeight="1" x14ac:dyDescent="0.2">
      <c r="A190" s="33">
        <v>180</v>
      </c>
      <c r="B190" s="37" t="s">
        <v>5197</v>
      </c>
      <c r="C190" s="27" t="s">
        <v>8277</v>
      </c>
      <c r="D190" s="33">
        <v>163612000</v>
      </c>
      <c r="E190" s="27" t="s">
        <v>3396</v>
      </c>
      <c r="F190" s="28">
        <v>4200</v>
      </c>
      <c r="G190" s="265">
        <v>1</v>
      </c>
      <c r="H190" s="28">
        <v>4200</v>
      </c>
      <c r="I190" s="29"/>
    </row>
    <row r="191" spans="1:9" ht="12" customHeight="1" x14ac:dyDescent="0.2">
      <c r="A191" s="33">
        <v>181</v>
      </c>
      <c r="B191" s="37" t="s">
        <v>5198</v>
      </c>
      <c r="C191" s="27" t="s">
        <v>8283</v>
      </c>
      <c r="D191" s="33">
        <v>162930000</v>
      </c>
      <c r="E191" s="27" t="s">
        <v>5199</v>
      </c>
      <c r="F191" s="28">
        <v>6150</v>
      </c>
      <c r="G191" s="265">
        <v>1</v>
      </c>
      <c r="H191" s="28">
        <v>6150</v>
      </c>
      <c r="I191" s="29"/>
    </row>
    <row r="192" spans="1:9" ht="12" customHeight="1" x14ac:dyDescent="0.2">
      <c r="A192" s="33">
        <v>182</v>
      </c>
      <c r="B192" s="37" t="s">
        <v>5200</v>
      </c>
      <c r="C192" s="27" t="s">
        <v>8284</v>
      </c>
      <c r="D192" s="33">
        <v>163612000</v>
      </c>
      <c r="E192" s="27" t="s">
        <v>5201</v>
      </c>
      <c r="F192" s="28">
        <v>4313</v>
      </c>
      <c r="G192" s="265">
        <v>1</v>
      </c>
      <c r="H192" s="28">
        <v>4313</v>
      </c>
      <c r="I192" s="29"/>
    </row>
    <row r="193" spans="1:9" ht="12" customHeight="1" x14ac:dyDescent="0.2">
      <c r="A193" s="33">
        <v>183</v>
      </c>
      <c r="B193" s="37" t="s">
        <v>257</v>
      </c>
      <c r="C193" s="27" t="s">
        <v>8285</v>
      </c>
      <c r="D193" s="33">
        <v>163612000</v>
      </c>
      <c r="E193" s="27" t="s">
        <v>5202</v>
      </c>
      <c r="F193" s="28">
        <v>6558</v>
      </c>
      <c r="G193" s="265">
        <v>1</v>
      </c>
      <c r="H193" s="28">
        <v>6558</v>
      </c>
      <c r="I193" s="29"/>
    </row>
    <row r="194" spans="1:9" ht="12" customHeight="1" x14ac:dyDescent="0.2">
      <c r="A194" s="33">
        <v>184</v>
      </c>
      <c r="B194" s="37" t="s">
        <v>5200</v>
      </c>
      <c r="C194" s="27" t="s">
        <v>8286</v>
      </c>
      <c r="D194" s="33">
        <v>163612000</v>
      </c>
      <c r="E194" s="27" t="s">
        <v>5202</v>
      </c>
      <c r="F194" s="28">
        <v>4313</v>
      </c>
      <c r="G194" s="265">
        <v>1</v>
      </c>
      <c r="H194" s="28">
        <v>4313</v>
      </c>
      <c r="I194" s="29"/>
    </row>
    <row r="195" spans="1:9" ht="12" customHeight="1" x14ac:dyDescent="0.2">
      <c r="A195" s="33">
        <v>185</v>
      </c>
      <c r="B195" s="37" t="s">
        <v>5203</v>
      </c>
      <c r="C195" s="33">
        <v>778499</v>
      </c>
      <c r="D195" s="27" t="s">
        <v>8248</v>
      </c>
      <c r="E195" s="27" t="s">
        <v>5120</v>
      </c>
      <c r="F195" s="28">
        <v>4150</v>
      </c>
      <c r="G195" s="265">
        <v>1</v>
      </c>
      <c r="H195" s="28">
        <v>4150</v>
      </c>
      <c r="I195" s="29"/>
    </row>
    <row r="196" spans="1:9" ht="12" customHeight="1" x14ac:dyDescent="0.2">
      <c r="A196" s="33">
        <v>186</v>
      </c>
      <c r="B196" s="37" t="s">
        <v>5204</v>
      </c>
      <c r="C196" s="27" t="s">
        <v>8290</v>
      </c>
      <c r="D196" s="27" t="s">
        <v>8248</v>
      </c>
      <c r="E196" s="27" t="s">
        <v>5120</v>
      </c>
      <c r="F196" s="28">
        <v>8080</v>
      </c>
      <c r="G196" s="265">
        <v>1</v>
      </c>
      <c r="H196" s="28">
        <v>8080</v>
      </c>
      <c r="I196" s="29"/>
    </row>
    <row r="197" spans="1:9" ht="12" customHeight="1" x14ac:dyDescent="0.2">
      <c r="A197" s="33">
        <v>187</v>
      </c>
      <c r="B197" s="37" t="s">
        <v>5193</v>
      </c>
      <c r="C197" s="27" t="s">
        <v>8291</v>
      </c>
      <c r="D197" s="33">
        <v>142897040</v>
      </c>
      <c r="E197" s="27" t="s">
        <v>5205</v>
      </c>
      <c r="F197" s="28">
        <v>5212</v>
      </c>
      <c r="G197" s="265">
        <v>1</v>
      </c>
      <c r="H197" s="28">
        <v>5212</v>
      </c>
      <c r="I197" s="29"/>
    </row>
    <row r="198" spans="1:9" ht="12" customHeight="1" x14ac:dyDescent="0.2">
      <c r="A198" s="33">
        <v>188</v>
      </c>
      <c r="B198" s="37" t="s">
        <v>5200</v>
      </c>
      <c r="C198" s="27" t="s">
        <v>8292</v>
      </c>
      <c r="D198" s="33">
        <v>163612000</v>
      </c>
      <c r="E198" s="27" t="s">
        <v>5205</v>
      </c>
      <c r="F198" s="28">
        <v>4491</v>
      </c>
      <c r="G198" s="265">
        <v>1</v>
      </c>
      <c r="H198" s="28">
        <v>4491</v>
      </c>
      <c r="I198" s="29"/>
    </row>
    <row r="199" spans="1:9" ht="12" customHeight="1" x14ac:dyDescent="0.2">
      <c r="A199" s="33">
        <v>189</v>
      </c>
      <c r="B199" s="37" t="s">
        <v>5206</v>
      </c>
      <c r="C199" s="27" t="s">
        <v>8293</v>
      </c>
      <c r="D199" s="27" t="s">
        <v>707</v>
      </c>
      <c r="E199" s="27" t="s">
        <v>5207</v>
      </c>
      <c r="F199" s="28">
        <v>5900</v>
      </c>
      <c r="G199" s="265">
        <v>1</v>
      </c>
      <c r="H199" s="28">
        <v>5900</v>
      </c>
      <c r="I199" s="29"/>
    </row>
    <row r="200" spans="1:9" ht="12" customHeight="1" x14ac:dyDescent="0.2">
      <c r="A200" s="33">
        <v>190</v>
      </c>
      <c r="B200" s="37" t="s">
        <v>5208</v>
      </c>
      <c r="C200" s="33">
        <v>778509</v>
      </c>
      <c r="D200" s="27" t="s">
        <v>8297</v>
      </c>
      <c r="E200" s="27" t="s">
        <v>5127</v>
      </c>
      <c r="F200" s="28">
        <v>3806</v>
      </c>
      <c r="G200" s="265">
        <v>1</v>
      </c>
      <c r="H200" s="28">
        <v>3806</v>
      </c>
      <c r="I200" s="29"/>
    </row>
    <row r="201" spans="1:9" ht="12" customHeight="1" x14ac:dyDescent="0.2">
      <c r="A201" s="33">
        <v>191</v>
      </c>
      <c r="B201" s="37" t="s">
        <v>5209</v>
      </c>
      <c r="C201" s="33">
        <v>778502</v>
      </c>
      <c r="D201" s="27" t="s">
        <v>5210</v>
      </c>
      <c r="E201" s="27" t="s">
        <v>5127</v>
      </c>
      <c r="F201" s="28">
        <v>15840</v>
      </c>
      <c r="G201" s="265">
        <v>1</v>
      </c>
      <c r="H201" s="28">
        <v>15840</v>
      </c>
      <c r="I201" s="29"/>
    </row>
    <row r="202" spans="1:9" ht="12" customHeight="1" x14ac:dyDescent="0.2">
      <c r="A202" s="33">
        <v>192</v>
      </c>
      <c r="B202" s="37" t="s">
        <v>5211</v>
      </c>
      <c r="C202" s="33">
        <v>778504</v>
      </c>
      <c r="D202" s="27" t="s">
        <v>8299</v>
      </c>
      <c r="E202" s="27" t="s">
        <v>5212</v>
      </c>
      <c r="F202" s="28">
        <v>3426</v>
      </c>
      <c r="G202" s="265">
        <v>1</v>
      </c>
      <c r="H202" s="28">
        <v>3426</v>
      </c>
      <c r="I202" s="29"/>
    </row>
    <row r="203" spans="1:9" ht="12" customHeight="1" x14ac:dyDescent="0.2">
      <c r="A203" s="33">
        <v>193</v>
      </c>
      <c r="B203" s="37" t="s">
        <v>5129</v>
      </c>
      <c r="C203" s="27" t="s">
        <v>8300</v>
      </c>
      <c r="D203" s="33">
        <v>142897040</v>
      </c>
      <c r="E203" s="27" t="s">
        <v>5213</v>
      </c>
      <c r="F203" s="28">
        <v>5841</v>
      </c>
      <c r="G203" s="265">
        <v>1</v>
      </c>
      <c r="H203" s="28">
        <v>5841</v>
      </c>
      <c r="I203" s="29"/>
    </row>
    <row r="204" spans="1:9" ht="12" customHeight="1" x14ac:dyDescent="0.2">
      <c r="A204" s="33">
        <v>194</v>
      </c>
      <c r="B204" s="37" t="s">
        <v>5214</v>
      </c>
      <c r="C204" s="27" t="s">
        <v>8301</v>
      </c>
      <c r="D204" s="27" t="s">
        <v>8302</v>
      </c>
      <c r="E204" s="27" t="s">
        <v>5213</v>
      </c>
      <c r="F204" s="28">
        <v>3809</v>
      </c>
      <c r="G204" s="265">
        <v>1</v>
      </c>
      <c r="H204" s="28">
        <v>3809</v>
      </c>
      <c r="I204" s="29"/>
    </row>
    <row r="205" spans="1:9" ht="12" customHeight="1" x14ac:dyDescent="0.2">
      <c r="A205" s="33">
        <v>195</v>
      </c>
      <c r="B205" s="37" t="s">
        <v>5216</v>
      </c>
      <c r="C205" s="27" t="s">
        <v>8308</v>
      </c>
      <c r="D205" s="27" t="s">
        <v>1435</v>
      </c>
      <c r="E205" s="27" t="s">
        <v>5217</v>
      </c>
      <c r="F205" s="28">
        <v>4500</v>
      </c>
      <c r="G205" s="265">
        <v>1</v>
      </c>
      <c r="H205" s="28">
        <v>4500</v>
      </c>
      <c r="I205" s="29"/>
    </row>
    <row r="206" spans="1:9" ht="12" customHeight="1" x14ac:dyDescent="0.2">
      <c r="A206" s="33">
        <v>196</v>
      </c>
      <c r="B206" s="37" t="s">
        <v>5218</v>
      </c>
      <c r="C206" s="27" t="s">
        <v>8309</v>
      </c>
      <c r="D206" s="33">
        <v>163612000</v>
      </c>
      <c r="E206" s="27" t="s">
        <v>5219</v>
      </c>
      <c r="F206" s="28">
        <v>4300</v>
      </c>
      <c r="G206" s="265">
        <v>1</v>
      </c>
      <c r="H206" s="28">
        <v>4300</v>
      </c>
      <c r="I206" s="29"/>
    </row>
    <row r="207" spans="1:9" ht="12" customHeight="1" x14ac:dyDescent="0.2">
      <c r="A207" s="33">
        <v>197</v>
      </c>
      <c r="B207" s="37" t="s">
        <v>5220</v>
      </c>
      <c r="C207" s="27" t="s">
        <v>8310</v>
      </c>
      <c r="D207" s="27" t="s">
        <v>8302</v>
      </c>
      <c r="E207" s="27" t="s">
        <v>5221</v>
      </c>
      <c r="F207" s="28">
        <v>4092</v>
      </c>
      <c r="G207" s="265">
        <v>1</v>
      </c>
      <c r="H207" s="28">
        <v>4092</v>
      </c>
      <c r="I207" s="29"/>
    </row>
    <row r="208" spans="1:9" ht="12" customHeight="1" x14ac:dyDescent="0.2">
      <c r="A208" s="33">
        <v>198</v>
      </c>
      <c r="B208" s="37" t="s">
        <v>376</v>
      </c>
      <c r="C208" s="27" t="s">
        <v>8311</v>
      </c>
      <c r="D208" s="27" t="s">
        <v>1424</v>
      </c>
      <c r="E208" s="27" t="s">
        <v>5222</v>
      </c>
      <c r="F208" s="28">
        <v>11852.53</v>
      </c>
      <c r="G208" s="265">
        <v>1</v>
      </c>
      <c r="H208" s="28">
        <v>11852.53</v>
      </c>
      <c r="I208" s="29"/>
    </row>
    <row r="209" spans="1:9" ht="12" customHeight="1" x14ac:dyDescent="0.2">
      <c r="A209" s="33">
        <v>199</v>
      </c>
      <c r="B209" s="37" t="s">
        <v>5223</v>
      </c>
      <c r="C209" s="27" t="s">
        <v>8314</v>
      </c>
      <c r="D209" s="27" t="s">
        <v>1381</v>
      </c>
      <c r="E209" s="27" t="s">
        <v>3452</v>
      </c>
      <c r="F209" s="28">
        <v>22240</v>
      </c>
      <c r="G209" s="265">
        <v>1</v>
      </c>
      <c r="H209" s="28">
        <v>22240</v>
      </c>
      <c r="I209" s="29"/>
    </row>
    <row r="210" spans="1:9" ht="12" customHeight="1" x14ac:dyDescent="0.2">
      <c r="A210" s="33">
        <v>200</v>
      </c>
      <c r="B210" s="37" t="s">
        <v>5224</v>
      </c>
      <c r="C210" s="27" t="s">
        <v>8315</v>
      </c>
      <c r="D210" s="27" t="s">
        <v>5225</v>
      </c>
      <c r="E210" s="27" t="s">
        <v>5226</v>
      </c>
      <c r="F210" s="28">
        <v>22520</v>
      </c>
      <c r="G210" s="265">
        <v>1</v>
      </c>
      <c r="H210" s="28">
        <v>22520</v>
      </c>
      <c r="I210" s="29"/>
    </row>
    <row r="211" spans="1:9" ht="12" customHeight="1" x14ac:dyDescent="0.2">
      <c r="A211" s="33">
        <v>201</v>
      </c>
      <c r="B211" s="37" t="s">
        <v>5227</v>
      </c>
      <c r="C211" s="27" t="s">
        <v>8316</v>
      </c>
      <c r="D211" s="27" t="s">
        <v>5228</v>
      </c>
      <c r="E211" s="27" t="s">
        <v>5229</v>
      </c>
      <c r="F211" s="28">
        <v>3869</v>
      </c>
      <c r="G211" s="265">
        <v>1</v>
      </c>
      <c r="H211" s="28">
        <v>3869</v>
      </c>
      <c r="I211" s="29"/>
    </row>
    <row r="212" spans="1:9" ht="12" customHeight="1" x14ac:dyDescent="0.2">
      <c r="A212" s="33">
        <v>202</v>
      </c>
      <c r="B212" s="37" t="s">
        <v>5230</v>
      </c>
      <c r="C212" s="27" t="s">
        <v>8319</v>
      </c>
      <c r="D212" s="27" t="s">
        <v>8320</v>
      </c>
      <c r="E212" s="27" t="s">
        <v>2519</v>
      </c>
      <c r="F212" s="28">
        <v>3683</v>
      </c>
      <c r="G212" s="265">
        <v>1</v>
      </c>
      <c r="H212" s="28">
        <v>3683</v>
      </c>
      <c r="I212" s="29"/>
    </row>
    <row r="213" spans="1:9" ht="12" customHeight="1" x14ac:dyDescent="0.2">
      <c r="A213" s="33">
        <v>203</v>
      </c>
      <c r="B213" s="37" t="s">
        <v>5231</v>
      </c>
      <c r="C213" s="270">
        <v>47</v>
      </c>
      <c r="D213" s="27" t="s">
        <v>8322</v>
      </c>
      <c r="E213" s="27" t="s">
        <v>1774</v>
      </c>
      <c r="F213" s="28">
        <v>3434</v>
      </c>
      <c r="G213" s="265">
        <v>1</v>
      </c>
      <c r="H213" s="28">
        <v>3434</v>
      </c>
      <c r="I213" s="29"/>
    </row>
    <row r="214" spans="1:9" ht="12" customHeight="1" x14ac:dyDescent="0.2">
      <c r="A214" s="33">
        <v>204</v>
      </c>
      <c r="B214" s="37" t="s">
        <v>5232</v>
      </c>
      <c r="C214" s="27" t="s">
        <v>8323</v>
      </c>
      <c r="D214" s="27" t="s">
        <v>5233</v>
      </c>
      <c r="E214" s="27" t="s">
        <v>1774</v>
      </c>
      <c r="F214" s="28">
        <v>4450</v>
      </c>
      <c r="G214" s="265">
        <v>1</v>
      </c>
      <c r="H214" s="28">
        <v>4450</v>
      </c>
      <c r="I214" s="29"/>
    </row>
    <row r="215" spans="1:9" ht="12" customHeight="1" x14ac:dyDescent="0.2">
      <c r="A215" s="33">
        <v>205</v>
      </c>
      <c r="B215" s="37" t="s">
        <v>5165</v>
      </c>
      <c r="C215" s="27" t="s">
        <v>8324</v>
      </c>
      <c r="D215" s="27" t="s">
        <v>1435</v>
      </c>
      <c r="E215" s="27" t="s">
        <v>180</v>
      </c>
      <c r="F215" s="28">
        <v>3417.9</v>
      </c>
      <c r="G215" s="265">
        <v>1</v>
      </c>
      <c r="H215" s="28">
        <v>3417.9</v>
      </c>
      <c r="I215" s="29"/>
    </row>
    <row r="216" spans="1:9" ht="12" customHeight="1" x14ac:dyDescent="0.2">
      <c r="A216" s="33">
        <v>206</v>
      </c>
      <c r="B216" s="37" t="s">
        <v>5165</v>
      </c>
      <c r="C216" s="27" t="s">
        <v>8325</v>
      </c>
      <c r="D216" s="27" t="s">
        <v>1435</v>
      </c>
      <c r="E216" s="27" t="s">
        <v>180</v>
      </c>
      <c r="F216" s="28">
        <v>3417.9</v>
      </c>
      <c r="G216" s="265">
        <v>1</v>
      </c>
      <c r="H216" s="28">
        <v>3417.9</v>
      </c>
      <c r="I216" s="29"/>
    </row>
    <row r="217" spans="1:9" ht="12" customHeight="1" x14ac:dyDescent="0.2">
      <c r="A217" s="33">
        <v>207</v>
      </c>
      <c r="B217" s="37" t="s">
        <v>5165</v>
      </c>
      <c r="C217" s="27" t="s">
        <v>8326</v>
      </c>
      <c r="D217" s="27" t="s">
        <v>1435</v>
      </c>
      <c r="E217" s="27" t="s">
        <v>180</v>
      </c>
      <c r="F217" s="28">
        <v>3417.9</v>
      </c>
      <c r="G217" s="265">
        <v>1</v>
      </c>
      <c r="H217" s="28">
        <v>3417.9</v>
      </c>
      <c r="I217" s="29"/>
    </row>
    <row r="218" spans="1:9" ht="12" customHeight="1" x14ac:dyDescent="0.2">
      <c r="A218" s="33">
        <v>208</v>
      </c>
      <c r="B218" s="37" t="s">
        <v>5234</v>
      </c>
      <c r="C218" s="27" t="s">
        <v>5235</v>
      </c>
      <c r="D218" s="27" t="s">
        <v>8327</v>
      </c>
      <c r="E218" s="27" t="s">
        <v>5236</v>
      </c>
      <c r="F218" s="28">
        <v>3312</v>
      </c>
      <c r="G218" s="265">
        <v>1</v>
      </c>
      <c r="H218" s="28">
        <v>3312</v>
      </c>
      <c r="I218" s="29"/>
    </row>
    <row r="219" spans="1:9" ht="12" customHeight="1" x14ac:dyDescent="0.2">
      <c r="A219" s="33">
        <v>209</v>
      </c>
      <c r="B219" s="37" t="s">
        <v>5237</v>
      </c>
      <c r="C219" s="27" t="s">
        <v>8328</v>
      </c>
      <c r="D219" s="27" t="s">
        <v>8329</v>
      </c>
      <c r="E219" s="27" t="s">
        <v>5236</v>
      </c>
      <c r="F219" s="28">
        <v>4470</v>
      </c>
      <c r="G219" s="265">
        <v>1</v>
      </c>
      <c r="H219" s="28">
        <v>4470</v>
      </c>
      <c r="I219" s="29"/>
    </row>
    <row r="220" spans="1:9" ht="12" customHeight="1" x14ac:dyDescent="0.2">
      <c r="A220" s="33">
        <v>210</v>
      </c>
      <c r="B220" s="37" t="s">
        <v>607</v>
      </c>
      <c r="C220" s="33">
        <v>1060004</v>
      </c>
      <c r="D220" s="27" t="s">
        <v>1435</v>
      </c>
      <c r="E220" s="27" t="s">
        <v>5236</v>
      </c>
      <c r="F220" s="28">
        <v>4410</v>
      </c>
      <c r="G220" s="265">
        <v>1</v>
      </c>
      <c r="H220" s="28">
        <v>4410</v>
      </c>
      <c r="I220" s="29"/>
    </row>
    <row r="221" spans="1:9" ht="12" customHeight="1" x14ac:dyDescent="0.2">
      <c r="A221" s="33">
        <v>211</v>
      </c>
      <c r="B221" s="37" t="s">
        <v>607</v>
      </c>
      <c r="C221" s="33">
        <v>1060005</v>
      </c>
      <c r="D221" s="27" t="s">
        <v>1435</v>
      </c>
      <c r="E221" s="27" t="s">
        <v>5236</v>
      </c>
      <c r="F221" s="28">
        <v>4410</v>
      </c>
      <c r="G221" s="265">
        <v>1</v>
      </c>
      <c r="H221" s="28">
        <v>4410</v>
      </c>
      <c r="I221" s="29"/>
    </row>
    <row r="222" spans="1:9" ht="12" customHeight="1" x14ac:dyDescent="0.2">
      <c r="A222" s="33">
        <v>212</v>
      </c>
      <c r="B222" s="37" t="s">
        <v>5239</v>
      </c>
      <c r="C222" s="27" t="s">
        <v>8330</v>
      </c>
      <c r="D222" s="27" t="s">
        <v>1381</v>
      </c>
      <c r="E222" s="27" t="s">
        <v>459</v>
      </c>
      <c r="F222" s="28">
        <v>17730</v>
      </c>
      <c r="G222" s="265">
        <v>1</v>
      </c>
      <c r="H222" s="28">
        <v>17730</v>
      </c>
      <c r="I222" s="29"/>
    </row>
    <row r="223" spans="1:9" ht="12" customHeight="1" x14ac:dyDescent="0.2">
      <c r="A223" s="33">
        <v>213</v>
      </c>
      <c r="B223" s="37" t="s">
        <v>5240</v>
      </c>
      <c r="C223" s="27" t="s">
        <v>8331</v>
      </c>
      <c r="D223" s="27" t="s">
        <v>1381</v>
      </c>
      <c r="E223" s="27" t="s">
        <v>459</v>
      </c>
      <c r="F223" s="28">
        <v>8200</v>
      </c>
      <c r="G223" s="265">
        <v>1</v>
      </c>
      <c r="H223" s="28">
        <v>8200</v>
      </c>
      <c r="I223" s="29"/>
    </row>
    <row r="224" spans="1:9" ht="12" customHeight="1" x14ac:dyDescent="0.2">
      <c r="A224" s="33">
        <v>214</v>
      </c>
      <c r="B224" s="37" t="s">
        <v>5240</v>
      </c>
      <c r="C224" s="27" t="s">
        <v>8332</v>
      </c>
      <c r="D224" s="27" t="s">
        <v>1381</v>
      </c>
      <c r="E224" s="27" t="s">
        <v>459</v>
      </c>
      <c r="F224" s="28">
        <v>8200</v>
      </c>
      <c r="G224" s="265">
        <v>1</v>
      </c>
      <c r="H224" s="28">
        <v>8200</v>
      </c>
      <c r="I224" s="29"/>
    </row>
    <row r="225" spans="1:9" ht="12" customHeight="1" x14ac:dyDescent="0.2">
      <c r="A225" s="33">
        <v>215</v>
      </c>
      <c r="B225" s="37" t="s">
        <v>5241</v>
      </c>
      <c r="C225" s="27" t="s">
        <v>8333</v>
      </c>
      <c r="D225" s="27" t="s">
        <v>1381</v>
      </c>
      <c r="E225" s="27" t="s">
        <v>459</v>
      </c>
      <c r="F225" s="28">
        <v>3100</v>
      </c>
      <c r="G225" s="265">
        <v>1</v>
      </c>
      <c r="H225" s="28">
        <v>3100</v>
      </c>
      <c r="I225" s="29"/>
    </row>
    <row r="226" spans="1:9" ht="12" customHeight="1" x14ac:dyDescent="0.2">
      <c r="A226" s="33">
        <v>216</v>
      </c>
      <c r="B226" s="37" t="s">
        <v>5241</v>
      </c>
      <c r="C226" s="27" t="s">
        <v>8334</v>
      </c>
      <c r="D226" s="27" t="s">
        <v>1381</v>
      </c>
      <c r="E226" s="27" t="s">
        <v>459</v>
      </c>
      <c r="F226" s="28">
        <v>3100</v>
      </c>
      <c r="G226" s="265">
        <v>1</v>
      </c>
      <c r="H226" s="28">
        <v>3100</v>
      </c>
      <c r="I226" s="29"/>
    </row>
    <row r="227" spans="1:9" ht="12" customHeight="1" x14ac:dyDescent="0.2">
      <c r="A227" s="33">
        <v>217</v>
      </c>
      <c r="B227" s="37" t="s">
        <v>5241</v>
      </c>
      <c r="C227" s="27" t="s">
        <v>8335</v>
      </c>
      <c r="D227" s="27" t="s">
        <v>1381</v>
      </c>
      <c r="E227" s="27" t="s">
        <v>459</v>
      </c>
      <c r="F227" s="28">
        <v>3100</v>
      </c>
      <c r="G227" s="265">
        <v>1</v>
      </c>
      <c r="H227" s="28">
        <v>3100</v>
      </c>
      <c r="I227" s="29"/>
    </row>
    <row r="228" spans="1:9" ht="12" customHeight="1" x14ac:dyDescent="0.2">
      <c r="A228" s="33">
        <v>218</v>
      </c>
      <c r="B228" s="37" t="s">
        <v>5242</v>
      </c>
      <c r="C228" s="27" t="s">
        <v>8336</v>
      </c>
      <c r="D228" s="27" t="s">
        <v>1435</v>
      </c>
      <c r="E228" s="27" t="s">
        <v>3130</v>
      </c>
      <c r="F228" s="28">
        <v>15600</v>
      </c>
      <c r="G228" s="265">
        <v>1</v>
      </c>
      <c r="H228" s="28">
        <v>15600</v>
      </c>
      <c r="I228" s="29"/>
    </row>
    <row r="229" spans="1:9" ht="12" customHeight="1" x14ac:dyDescent="0.2">
      <c r="A229" s="33">
        <v>219</v>
      </c>
      <c r="B229" s="37" t="s">
        <v>205</v>
      </c>
      <c r="C229" s="27" t="s">
        <v>8338</v>
      </c>
      <c r="D229" s="27" t="s">
        <v>8248</v>
      </c>
      <c r="E229" s="27" t="s">
        <v>5243</v>
      </c>
      <c r="F229" s="28">
        <v>3442</v>
      </c>
      <c r="G229" s="265">
        <v>1</v>
      </c>
      <c r="H229" s="28">
        <v>3442</v>
      </c>
      <c r="I229" s="29"/>
    </row>
    <row r="230" spans="1:9" ht="12" customHeight="1" x14ac:dyDescent="0.2">
      <c r="A230" s="33">
        <v>220</v>
      </c>
      <c r="B230" s="37" t="s">
        <v>205</v>
      </c>
      <c r="C230" s="27" t="s">
        <v>8339</v>
      </c>
      <c r="D230" s="27" t="s">
        <v>8248</v>
      </c>
      <c r="E230" s="27" t="s">
        <v>5243</v>
      </c>
      <c r="F230" s="28">
        <v>3442</v>
      </c>
      <c r="G230" s="265">
        <v>1</v>
      </c>
      <c r="H230" s="28">
        <v>3442</v>
      </c>
      <c r="I230" s="29"/>
    </row>
    <row r="231" spans="1:9" ht="12" customHeight="1" x14ac:dyDescent="0.2">
      <c r="A231" s="33">
        <v>221</v>
      </c>
      <c r="B231" s="37" t="s">
        <v>5244</v>
      </c>
      <c r="C231" s="27" t="s">
        <v>8344</v>
      </c>
      <c r="D231" s="27" t="s">
        <v>2216</v>
      </c>
      <c r="E231" s="27" t="s">
        <v>5056</v>
      </c>
      <c r="F231" s="28">
        <v>4150</v>
      </c>
      <c r="G231" s="265">
        <v>1</v>
      </c>
      <c r="H231" s="28">
        <v>4150</v>
      </c>
      <c r="I231" s="29"/>
    </row>
    <row r="232" spans="1:9" ht="12" customHeight="1" x14ac:dyDescent="0.2">
      <c r="A232" s="33">
        <v>222</v>
      </c>
      <c r="B232" s="37" t="s">
        <v>5245</v>
      </c>
      <c r="C232" s="27" t="s">
        <v>8345</v>
      </c>
      <c r="D232" s="27" t="s">
        <v>8346</v>
      </c>
      <c r="E232" s="27" t="s">
        <v>5246</v>
      </c>
      <c r="F232" s="28">
        <v>5840</v>
      </c>
      <c r="G232" s="265">
        <v>1</v>
      </c>
      <c r="H232" s="28">
        <v>5840</v>
      </c>
      <c r="I232" s="29"/>
    </row>
    <row r="233" spans="1:9" ht="12" customHeight="1" x14ac:dyDescent="0.2">
      <c r="A233" s="33">
        <v>223</v>
      </c>
      <c r="B233" s="37" t="s">
        <v>5247</v>
      </c>
      <c r="C233" s="33">
        <v>1060020</v>
      </c>
      <c r="D233" s="27" t="s">
        <v>8348</v>
      </c>
      <c r="E233" s="27" t="s">
        <v>5248</v>
      </c>
      <c r="F233" s="28">
        <v>12100</v>
      </c>
      <c r="G233" s="265">
        <v>1</v>
      </c>
      <c r="H233" s="28">
        <v>12100</v>
      </c>
      <c r="I233" s="29"/>
    </row>
    <row r="234" spans="1:9" ht="12" customHeight="1" x14ac:dyDescent="0.2">
      <c r="A234" s="33">
        <v>224</v>
      </c>
      <c r="B234" s="37" t="s">
        <v>437</v>
      </c>
      <c r="C234" s="27" t="s">
        <v>1345</v>
      </c>
      <c r="D234" s="27" t="s">
        <v>5249</v>
      </c>
      <c r="E234" s="27" t="s">
        <v>5250</v>
      </c>
      <c r="F234" s="28">
        <v>10500</v>
      </c>
      <c r="G234" s="265">
        <v>1</v>
      </c>
      <c r="H234" s="28">
        <v>10500</v>
      </c>
      <c r="I234" s="29"/>
    </row>
    <row r="235" spans="1:9" ht="12" customHeight="1" x14ac:dyDescent="0.2">
      <c r="A235" s="33">
        <v>225</v>
      </c>
      <c r="B235" s="37" t="s">
        <v>5251</v>
      </c>
      <c r="C235" s="27" t="s">
        <v>5252</v>
      </c>
      <c r="D235" s="27" t="s">
        <v>8349</v>
      </c>
      <c r="E235" s="27" t="s">
        <v>5253</v>
      </c>
      <c r="F235" s="28">
        <v>19880</v>
      </c>
      <c r="G235" s="265">
        <v>1</v>
      </c>
      <c r="H235" s="28">
        <v>19880</v>
      </c>
      <c r="I235" s="29"/>
    </row>
    <row r="236" spans="1:9" ht="12" customHeight="1" x14ac:dyDescent="0.2">
      <c r="A236" s="33">
        <v>226</v>
      </c>
      <c r="B236" s="37" t="s">
        <v>5254</v>
      </c>
      <c r="C236" s="27" t="s">
        <v>8350</v>
      </c>
      <c r="D236" s="27" t="s">
        <v>5255</v>
      </c>
      <c r="E236" s="27" t="s">
        <v>5256</v>
      </c>
      <c r="F236" s="28">
        <v>16579</v>
      </c>
      <c r="G236" s="265">
        <v>1</v>
      </c>
      <c r="H236" s="28">
        <v>16579</v>
      </c>
      <c r="I236" s="29"/>
    </row>
    <row r="237" spans="1:9" ht="12" customHeight="1" x14ac:dyDescent="0.2">
      <c r="A237" s="33">
        <v>227</v>
      </c>
      <c r="B237" s="37" t="s">
        <v>5257</v>
      </c>
      <c r="C237" s="27" t="s">
        <v>8352</v>
      </c>
      <c r="D237" s="27" t="s">
        <v>1391</v>
      </c>
      <c r="E237" s="27" t="s">
        <v>5258</v>
      </c>
      <c r="F237" s="28">
        <v>40400</v>
      </c>
      <c r="G237" s="265">
        <v>1</v>
      </c>
      <c r="H237" s="28">
        <v>40400</v>
      </c>
      <c r="I237" s="29"/>
    </row>
    <row r="238" spans="1:9" ht="12" customHeight="1" x14ac:dyDescent="0.2">
      <c r="A238" s="33">
        <v>228</v>
      </c>
      <c r="B238" s="37" t="s">
        <v>8363</v>
      </c>
      <c r="C238" s="27" t="s">
        <v>8364</v>
      </c>
      <c r="D238" s="27" t="s">
        <v>8365</v>
      </c>
      <c r="E238" s="27" t="s">
        <v>8366</v>
      </c>
      <c r="F238" s="28">
        <v>11990</v>
      </c>
      <c r="G238" s="265">
        <v>1</v>
      </c>
      <c r="H238" s="28">
        <v>11990</v>
      </c>
      <c r="I238" s="29"/>
    </row>
    <row r="239" spans="1:9" ht="12" customHeight="1" x14ac:dyDescent="0.2">
      <c r="A239" s="33">
        <v>229</v>
      </c>
      <c r="B239" s="37" t="s">
        <v>8371</v>
      </c>
      <c r="C239" s="27" t="s">
        <v>5958</v>
      </c>
      <c r="D239" s="27" t="s">
        <v>8372</v>
      </c>
      <c r="E239" s="27" t="s">
        <v>8373</v>
      </c>
      <c r="F239" s="28">
        <v>11249</v>
      </c>
      <c r="G239" s="265">
        <v>1</v>
      </c>
      <c r="H239" s="28">
        <v>11249</v>
      </c>
      <c r="I239" s="29"/>
    </row>
    <row r="240" spans="1:9" ht="12" customHeight="1" x14ac:dyDescent="0.2">
      <c r="A240" s="33">
        <v>230</v>
      </c>
      <c r="B240" s="37" t="s">
        <v>8374</v>
      </c>
      <c r="C240" s="27" t="s">
        <v>8375</v>
      </c>
      <c r="D240" s="27" t="s">
        <v>6946</v>
      </c>
      <c r="E240" s="27" t="s">
        <v>8373</v>
      </c>
      <c r="F240" s="28">
        <v>16979</v>
      </c>
      <c r="G240" s="265">
        <v>1</v>
      </c>
      <c r="H240" s="28">
        <v>16979</v>
      </c>
      <c r="I240" s="29"/>
    </row>
    <row r="241" spans="1:9" ht="12" customHeight="1" x14ac:dyDescent="0.2">
      <c r="A241" s="33">
        <v>231</v>
      </c>
      <c r="B241" s="37" t="s">
        <v>15933</v>
      </c>
      <c r="C241" s="27" t="s">
        <v>8104</v>
      </c>
      <c r="D241" s="27" t="s">
        <v>8421</v>
      </c>
      <c r="E241" s="27" t="s">
        <v>15914</v>
      </c>
      <c r="F241" s="28">
        <v>13879.13</v>
      </c>
      <c r="G241" s="265">
        <v>1</v>
      </c>
      <c r="H241" s="28">
        <v>13879.13</v>
      </c>
      <c r="I241" s="29"/>
    </row>
    <row r="242" spans="1:9" ht="12" customHeight="1" x14ac:dyDescent="0.2">
      <c r="A242" s="33">
        <v>232</v>
      </c>
      <c r="B242" s="37" t="s">
        <v>15934</v>
      </c>
      <c r="C242" s="27" t="s">
        <v>8523</v>
      </c>
      <c r="D242" s="27" t="s">
        <v>8348</v>
      </c>
      <c r="E242" s="27" t="s">
        <v>15917</v>
      </c>
      <c r="F242" s="28">
        <v>16500</v>
      </c>
      <c r="G242" s="265">
        <v>1</v>
      </c>
      <c r="H242" s="28">
        <v>16500</v>
      </c>
      <c r="I242" s="29"/>
    </row>
    <row r="243" spans="1:9" ht="12" customHeight="1" x14ac:dyDescent="0.2">
      <c r="A243" s="33">
        <v>233</v>
      </c>
      <c r="B243" s="37" t="s">
        <v>15935</v>
      </c>
      <c r="C243" s="27" t="s">
        <v>15936</v>
      </c>
      <c r="D243" s="27" t="s">
        <v>15916</v>
      </c>
      <c r="E243" s="27" t="s">
        <v>15917</v>
      </c>
      <c r="F243" s="28">
        <v>16500</v>
      </c>
      <c r="G243" s="265">
        <v>1</v>
      </c>
      <c r="H243" s="28">
        <v>16500</v>
      </c>
      <c r="I243" s="29"/>
    </row>
    <row r="244" spans="1:9" ht="12" customHeight="1" x14ac:dyDescent="0.2">
      <c r="A244" s="33">
        <v>234</v>
      </c>
      <c r="B244" s="37" t="s">
        <v>15937</v>
      </c>
      <c r="C244" s="27" t="s">
        <v>8092</v>
      </c>
      <c r="D244" s="27" t="s">
        <v>15938</v>
      </c>
      <c r="E244" s="27" t="s">
        <v>15939</v>
      </c>
      <c r="F244" s="28">
        <v>12337</v>
      </c>
      <c r="G244" s="265">
        <v>1</v>
      </c>
      <c r="H244" s="28">
        <v>12337</v>
      </c>
      <c r="I244" s="29"/>
    </row>
    <row r="245" spans="1:9" ht="12" customHeight="1" x14ac:dyDescent="0.2">
      <c r="A245" s="33">
        <v>235</v>
      </c>
      <c r="B245" s="37" t="s">
        <v>15940</v>
      </c>
      <c r="C245" s="27" t="s">
        <v>8568</v>
      </c>
      <c r="D245" s="27" t="s">
        <v>6364</v>
      </c>
      <c r="E245" s="27" t="s">
        <v>15706</v>
      </c>
      <c r="F245" s="28">
        <v>12990</v>
      </c>
      <c r="G245" s="265">
        <v>1</v>
      </c>
      <c r="H245" s="28">
        <v>12990</v>
      </c>
      <c r="I245" s="29"/>
    </row>
    <row r="246" spans="1:9" ht="12" customHeight="1" x14ac:dyDescent="0.2">
      <c r="A246" s="33">
        <v>236</v>
      </c>
      <c r="B246" s="37" t="s">
        <v>15941</v>
      </c>
      <c r="C246" s="33">
        <v>1060141</v>
      </c>
      <c r="D246" s="27" t="s">
        <v>1413</v>
      </c>
      <c r="E246" s="27" t="s">
        <v>15942</v>
      </c>
      <c r="F246" s="28">
        <v>16044</v>
      </c>
      <c r="G246" s="265">
        <v>1</v>
      </c>
      <c r="H246" s="28">
        <v>16044</v>
      </c>
      <c r="I246" s="29"/>
    </row>
    <row r="247" spans="1:9" ht="12" customHeight="1" x14ac:dyDescent="0.2">
      <c r="A247" s="33">
        <v>237</v>
      </c>
      <c r="B247" s="37" t="s">
        <v>15941</v>
      </c>
      <c r="C247" s="33">
        <v>1060153</v>
      </c>
      <c r="D247" s="27" t="s">
        <v>1413</v>
      </c>
      <c r="E247" s="27" t="s">
        <v>15942</v>
      </c>
      <c r="F247" s="28">
        <v>16044</v>
      </c>
      <c r="G247" s="265">
        <v>1</v>
      </c>
      <c r="H247" s="28">
        <v>16044</v>
      </c>
      <c r="I247" s="29"/>
    </row>
    <row r="248" spans="1:9" ht="12" customHeight="1" x14ac:dyDescent="0.2">
      <c r="A248" s="33">
        <v>238</v>
      </c>
      <c r="B248" s="37" t="s">
        <v>15943</v>
      </c>
      <c r="C248" s="27"/>
      <c r="D248" s="27" t="s">
        <v>2261</v>
      </c>
      <c r="E248" s="27" t="s">
        <v>15170</v>
      </c>
      <c r="F248" s="28">
        <v>4057.22</v>
      </c>
      <c r="G248" s="265">
        <v>2</v>
      </c>
      <c r="H248" s="29"/>
      <c r="I248" s="28">
        <v>4057.22</v>
      </c>
    </row>
    <row r="249" spans="1:9" ht="12" customHeight="1" x14ac:dyDescent="0.2">
      <c r="A249" s="33">
        <v>239</v>
      </c>
      <c r="B249" s="37" t="s">
        <v>5155</v>
      </c>
      <c r="C249" s="27" t="s">
        <v>8378</v>
      </c>
      <c r="D249" s="33">
        <v>163612000</v>
      </c>
      <c r="E249" s="27" t="s">
        <v>2207</v>
      </c>
      <c r="F249" s="28">
        <v>3344</v>
      </c>
      <c r="G249" s="265">
        <v>1</v>
      </c>
      <c r="H249" s="28">
        <v>3344</v>
      </c>
      <c r="I249" s="29"/>
    </row>
    <row r="250" spans="1:9" ht="12" customHeight="1" x14ac:dyDescent="0.2">
      <c r="A250" s="33">
        <v>240</v>
      </c>
      <c r="B250" s="37" t="s">
        <v>5156</v>
      </c>
      <c r="C250" s="27" t="s">
        <v>8382</v>
      </c>
      <c r="D250" s="27" t="s">
        <v>8248</v>
      </c>
      <c r="E250" s="27" t="s">
        <v>5120</v>
      </c>
      <c r="F250" s="28">
        <v>3100</v>
      </c>
      <c r="G250" s="265">
        <v>1</v>
      </c>
      <c r="H250" s="28">
        <v>3100</v>
      </c>
      <c r="I250" s="29"/>
    </row>
    <row r="251" spans="1:9" ht="12" customHeight="1" x14ac:dyDescent="0.2">
      <c r="A251" s="33">
        <v>241</v>
      </c>
      <c r="B251" s="37" t="s">
        <v>15944</v>
      </c>
      <c r="C251" s="27"/>
      <c r="D251" s="27" t="s">
        <v>2195</v>
      </c>
      <c r="E251" s="27" t="s">
        <v>15170</v>
      </c>
      <c r="F251" s="28">
        <v>1386</v>
      </c>
      <c r="G251" s="265">
        <v>1</v>
      </c>
      <c r="H251" s="29"/>
      <c r="I251" s="28">
        <v>1386</v>
      </c>
    </row>
    <row r="252" spans="1:9" ht="12" customHeight="1" x14ac:dyDescent="0.2">
      <c r="A252" s="33">
        <v>242</v>
      </c>
      <c r="B252" s="37" t="s">
        <v>5259</v>
      </c>
      <c r="C252" s="27" t="s">
        <v>8401</v>
      </c>
      <c r="D252" s="27" t="s">
        <v>709</v>
      </c>
      <c r="E252" s="27" t="s">
        <v>2280</v>
      </c>
      <c r="F252" s="28">
        <v>6077.85</v>
      </c>
      <c r="G252" s="265">
        <v>1</v>
      </c>
      <c r="H252" s="28">
        <v>6077.85</v>
      </c>
      <c r="I252" s="29"/>
    </row>
    <row r="253" spans="1:9" ht="12" customHeight="1" x14ac:dyDescent="0.2">
      <c r="A253" s="33">
        <v>243</v>
      </c>
      <c r="B253" s="37" t="s">
        <v>5260</v>
      </c>
      <c r="C253" s="27" t="s">
        <v>8405</v>
      </c>
      <c r="D253" s="27" t="s">
        <v>709</v>
      </c>
      <c r="E253" s="27" t="s">
        <v>5261</v>
      </c>
      <c r="F253" s="28">
        <v>3126.64</v>
      </c>
      <c r="G253" s="265">
        <v>1</v>
      </c>
      <c r="H253" s="28">
        <v>3126.64</v>
      </c>
      <c r="I253" s="29"/>
    </row>
    <row r="254" spans="1:9" ht="12" customHeight="1" x14ac:dyDescent="0.2">
      <c r="A254" s="269" t="s">
        <v>457</v>
      </c>
      <c r="B254" s="226"/>
      <c r="C254" s="269"/>
      <c r="D254" s="226"/>
      <c r="E254" s="226"/>
      <c r="F254" s="65">
        <v>148869</v>
      </c>
      <c r="G254" s="263">
        <v>18</v>
      </c>
      <c r="H254" s="65">
        <v>148869</v>
      </c>
      <c r="I254" s="66"/>
    </row>
    <row r="255" spans="1:9" ht="12" customHeight="1" x14ac:dyDescent="0.2">
      <c r="A255" s="33">
        <v>244</v>
      </c>
      <c r="B255" s="37" t="s">
        <v>5262</v>
      </c>
      <c r="C255" s="270">
        <v>19</v>
      </c>
      <c r="D255" s="27" t="s">
        <v>8171</v>
      </c>
      <c r="E255" s="27" t="s">
        <v>5031</v>
      </c>
      <c r="F255" s="28">
        <v>9500</v>
      </c>
      <c r="G255" s="265">
        <v>1</v>
      </c>
      <c r="H255" s="28">
        <v>9500</v>
      </c>
      <c r="I255" s="29"/>
    </row>
    <row r="256" spans="1:9" ht="12" customHeight="1" x14ac:dyDescent="0.2">
      <c r="A256" s="33">
        <v>245</v>
      </c>
      <c r="B256" s="37" t="s">
        <v>5262</v>
      </c>
      <c r="C256" s="270">
        <v>20</v>
      </c>
      <c r="D256" s="27" t="s">
        <v>8171</v>
      </c>
      <c r="E256" s="27" t="s">
        <v>5031</v>
      </c>
      <c r="F256" s="28">
        <v>9500</v>
      </c>
      <c r="G256" s="265">
        <v>1</v>
      </c>
      <c r="H256" s="28">
        <v>9500</v>
      </c>
      <c r="I256" s="29"/>
    </row>
    <row r="257" spans="1:9" ht="12" customHeight="1" x14ac:dyDescent="0.2">
      <c r="A257" s="33">
        <v>246</v>
      </c>
      <c r="B257" s="37" t="s">
        <v>5262</v>
      </c>
      <c r="C257" s="270">
        <v>21</v>
      </c>
      <c r="D257" s="27" t="s">
        <v>8171</v>
      </c>
      <c r="E257" s="27" t="s">
        <v>5031</v>
      </c>
      <c r="F257" s="28">
        <v>9500</v>
      </c>
      <c r="G257" s="265">
        <v>1</v>
      </c>
      <c r="H257" s="28">
        <v>9500</v>
      </c>
      <c r="I257" s="29"/>
    </row>
    <row r="258" spans="1:9" ht="12" customHeight="1" x14ac:dyDescent="0.2">
      <c r="A258" s="33">
        <v>247</v>
      </c>
      <c r="B258" s="37" t="s">
        <v>5262</v>
      </c>
      <c r="C258" s="270">
        <v>22</v>
      </c>
      <c r="D258" s="27" t="s">
        <v>8171</v>
      </c>
      <c r="E258" s="27" t="s">
        <v>5031</v>
      </c>
      <c r="F258" s="28">
        <v>9500</v>
      </c>
      <c r="G258" s="265">
        <v>1</v>
      </c>
      <c r="H258" s="28">
        <v>9500</v>
      </c>
      <c r="I258" s="29"/>
    </row>
    <row r="259" spans="1:9" ht="12" customHeight="1" x14ac:dyDescent="0.2">
      <c r="A259" s="33">
        <v>248</v>
      </c>
      <c r="B259" s="37" t="s">
        <v>5262</v>
      </c>
      <c r="C259" s="270">
        <v>23</v>
      </c>
      <c r="D259" s="27" t="s">
        <v>8171</v>
      </c>
      <c r="E259" s="27" t="s">
        <v>5031</v>
      </c>
      <c r="F259" s="28">
        <v>9500</v>
      </c>
      <c r="G259" s="265">
        <v>1</v>
      </c>
      <c r="H259" s="28">
        <v>9500</v>
      </c>
      <c r="I259" s="29"/>
    </row>
    <row r="260" spans="1:9" ht="12" customHeight="1" x14ac:dyDescent="0.2">
      <c r="A260" s="33">
        <v>249</v>
      </c>
      <c r="B260" s="37" t="s">
        <v>5262</v>
      </c>
      <c r="C260" s="270">
        <v>24</v>
      </c>
      <c r="D260" s="27" t="s">
        <v>8171</v>
      </c>
      <c r="E260" s="27" t="s">
        <v>5031</v>
      </c>
      <c r="F260" s="28">
        <v>9500</v>
      </c>
      <c r="G260" s="265">
        <v>1</v>
      </c>
      <c r="H260" s="28">
        <v>9500</v>
      </c>
      <c r="I260" s="29"/>
    </row>
    <row r="261" spans="1:9" ht="12" customHeight="1" x14ac:dyDescent="0.2">
      <c r="A261" s="33">
        <v>250</v>
      </c>
      <c r="B261" s="37" t="s">
        <v>5262</v>
      </c>
      <c r="C261" s="270">
        <v>25</v>
      </c>
      <c r="D261" s="27" t="s">
        <v>8171</v>
      </c>
      <c r="E261" s="27" t="s">
        <v>5031</v>
      </c>
      <c r="F261" s="28">
        <v>9500</v>
      </c>
      <c r="G261" s="265">
        <v>1</v>
      </c>
      <c r="H261" s="28">
        <v>9500</v>
      </c>
      <c r="I261" s="29"/>
    </row>
    <row r="262" spans="1:9" ht="12" customHeight="1" x14ac:dyDescent="0.2">
      <c r="A262" s="33">
        <v>251</v>
      </c>
      <c r="B262" s="37" t="s">
        <v>5262</v>
      </c>
      <c r="C262" s="270">
        <v>26</v>
      </c>
      <c r="D262" s="27" t="s">
        <v>8171</v>
      </c>
      <c r="E262" s="27" t="s">
        <v>5031</v>
      </c>
      <c r="F262" s="28">
        <v>9500</v>
      </c>
      <c r="G262" s="265">
        <v>1</v>
      </c>
      <c r="H262" s="28">
        <v>9500</v>
      </c>
      <c r="I262" s="29"/>
    </row>
    <row r="263" spans="1:9" ht="12" customHeight="1" x14ac:dyDescent="0.2">
      <c r="A263" s="33">
        <v>252</v>
      </c>
      <c r="B263" s="37" t="s">
        <v>5262</v>
      </c>
      <c r="C263" s="270">
        <v>27</v>
      </c>
      <c r="D263" s="27" t="s">
        <v>8171</v>
      </c>
      <c r="E263" s="27" t="s">
        <v>5031</v>
      </c>
      <c r="F263" s="28">
        <v>9500</v>
      </c>
      <c r="G263" s="265">
        <v>1</v>
      </c>
      <c r="H263" s="28">
        <v>9500</v>
      </c>
      <c r="I263" s="29"/>
    </row>
    <row r="264" spans="1:9" ht="12" customHeight="1" x14ac:dyDescent="0.2">
      <c r="A264" s="33">
        <v>253</v>
      </c>
      <c r="B264" s="37" t="s">
        <v>5262</v>
      </c>
      <c r="C264" s="270">
        <v>28</v>
      </c>
      <c r="D264" s="27" t="s">
        <v>8171</v>
      </c>
      <c r="E264" s="27" t="s">
        <v>5031</v>
      </c>
      <c r="F264" s="28">
        <v>9500</v>
      </c>
      <c r="G264" s="265">
        <v>1</v>
      </c>
      <c r="H264" s="28">
        <v>9500</v>
      </c>
      <c r="I264" s="29"/>
    </row>
    <row r="265" spans="1:9" ht="12" customHeight="1" x14ac:dyDescent="0.2">
      <c r="A265" s="33">
        <v>254</v>
      </c>
      <c r="B265" s="37" t="s">
        <v>5262</v>
      </c>
      <c r="C265" s="270">
        <v>29</v>
      </c>
      <c r="D265" s="27" t="s">
        <v>8171</v>
      </c>
      <c r="E265" s="27" t="s">
        <v>5031</v>
      </c>
      <c r="F265" s="28">
        <v>9500</v>
      </c>
      <c r="G265" s="265">
        <v>1</v>
      </c>
      <c r="H265" s="28">
        <v>9500</v>
      </c>
      <c r="I265" s="29"/>
    </row>
    <row r="266" spans="1:9" ht="12" customHeight="1" x14ac:dyDescent="0.2">
      <c r="A266" s="33">
        <v>255</v>
      </c>
      <c r="B266" s="37" t="s">
        <v>5263</v>
      </c>
      <c r="C266" s="27" t="s">
        <v>8207</v>
      </c>
      <c r="D266" s="27" t="s">
        <v>1419</v>
      </c>
      <c r="E266" s="27" t="s">
        <v>275</v>
      </c>
      <c r="F266" s="28">
        <v>4248</v>
      </c>
      <c r="G266" s="265">
        <v>1</v>
      </c>
      <c r="H266" s="28">
        <v>4248</v>
      </c>
      <c r="I266" s="29"/>
    </row>
    <row r="267" spans="1:9" ht="12" customHeight="1" x14ac:dyDescent="0.2">
      <c r="A267" s="33">
        <v>256</v>
      </c>
      <c r="B267" s="37" t="s">
        <v>5264</v>
      </c>
      <c r="C267" s="27" t="s">
        <v>8208</v>
      </c>
      <c r="D267" s="27" t="s">
        <v>1419</v>
      </c>
      <c r="E267" s="27" t="s">
        <v>275</v>
      </c>
      <c r="F267" s="28">
        <v>4248</v>
      </c>
      <c r="G267" s="265">
        <v>1</v>
      </c>
      <c r="H267" s="28">
        <v>4248</v>
      </c>
      <c r="I267" s="29"/>
    </row>
    <row r="268" spans="1:9" ht="12" customHeight="1" x14ac:dyDescent="0.2">
      <c r="A268" s="33">
        <v>257</v>
      </c>
      <c r="B268" s="37" t="s">
        <v>5265</v>
      </c>
      <c r="C268" s="27" t="s">
        <v>8245</v>
      </c>
      <c r="D268" s="27" t="s">
        <v>1754</v>
      </c>
      <c r="E268" s="27" t="s">
        <v>3396</v>
      </c>
      <c r="F268" s="28">
        <v>4179</v>
      </c>
      <c r="G268" s="265">
        <v>1</v>
      </c>
      <c r="H268" s="28">
        <v>4179</v>
      </c>
      <c r="I268" s="29"/>
    </row>
    <row r="269" spans="1:9" ht="12" customHeight="1" x14ac:dyDescent="0.2">
      <c r="A269" s="33">
        <v>258</v>
      </c>
      <c r="B269" s="37" t="s">
        <v>5266</v>
      </c>
      <c r="C269" s="33">
        <v>778566</v>
      </c>
      <c r="D269" s="27" t="s">
        <v>2650</v>
      </c>
      <c r="E269" s="27" t="s">
        <v>5267</v>
      </c>
      <c r="F269" s="28">
        <v>4200</v>
      </c>
      <c r="G269" s="265">
        <v>1</v>
      </c>
      <c r="H269" s="28">
        <v>4200</v>
      </c>
      <c r="I269" s="29"/>
    </row>
    <row r="270" spans="1:9" ht="12" customHeight="1" x14ac:dyDescent="0.2">
      <c r="A270" s="33">
        <v>259</v>
      </c>
      <c r="B270" s="37" t="s">
        <v>5266</v>
      </c>
      <c r="C270" s="33">
        <v>778565</v>
      </c>
      <c r="D270" s="27" t="s">
        <v>2650</v>
      </c>
      <c r="E270" s="27" t="s">
        <v>5267</v>
      </c>
      <c r="F270" s="28">
        <v>4200</v>
      </c>
      <c r="G270" s="265">
        <v>1</v>
      </c>
      <c r="H270" s="28">
        <v>4200</v>
      </c>
      <c r="I270" s="29"/>
    </row>
    <row r="271" spans="1:9" ht="12" customHeight="1" x14ac:dyDescent="0.2">
      <c r="A271" s="33">
        <v>260</v>
      </c>
      <c r="B271" s="37" t="s">
        <v>5268</v>
      </c>
      <c r="C271" s="27" t="s">
        <v>8313</v>
      </c>
      <c r="D271" s="27" t="s">
        <v>2650</v>
      </c>
      <c r="E271" s="27" t="s">
        <v>5269</v>
      </c>
      <c r="F271" s="28">
        <v>3294</v>
      </c>
      <c r="G271" s="265">
        <v>1</v>
      </c>
      <c r="H271" s="28">
        <v>3294</v>
      </c>
      <c r="I271" s="29"/>
    </row>
    <row r="272" spans="1:9" ht="12" customHeight="1" x14ac:dyDescent="0.2">
      <c r="A272" s="33">
        <v>261</v>
      </c>
      <c r="B272" s="37" t="s">
        <v>5270</v>
      </c>
      <c r="C272" s="27" t="s">
        <v>8321</v>
      </c>
      <c r="D272" s="27" t="s">
        <v>5271</v>
      </c>
      <c r="E272" s="27" t="s">
        <v>5175</v>
      </c>
      <c r="F272" s="28">
        <v>20000</v>
      </c>
      <c r="G272" s="265">
        <v>1</v>
      </c>
      <c r="H272" s="28">
        <v>20000</v>
      </c>
      <c r="I272" s="29"/>
    </row>
    <row r="273" spans="1:9" x14ac:dyDescent="0.2">
      <c r="A273" s="90" t="s">
        <v>102</v>
      </c>
      <c r="B273" s="100"/>
      <c r="C273" s="90"/>
      <c r="D273" s="100"/>
      <c r="E273" s="100"/>
      <c r="F273" s="65">
        <v>15268250.439999999</v>
      </c>
      <c r="G273" s="263">
        <v>262</v>
      </c>
      <c r="H273" s="65">
        <v>12526335.300000001</v>
      </c>
      <c r="I273" s="65">
        <v>2741915.14</v>
      </c>
    </row>
  </sheetData>
  <mergeCells count="9">
    <mergeCell ref="A52:E52"/>
    <mergeCell ref="A54:E54"/>
    <mergeCell ref="A141:E141"/>
    <mergeCell ref="A1:I1"/>
    <mergeCell ref="A3:E3"/>
    <mergeCell ref="A5:E5"/>
    <mergeCell ref="A8:E8"/>
    <mergeCell ref="A31:E31"/>
    <mergeCell ref="A36:E36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workbookViewId="0">
      <pane ySplit="1" topLeftCell="A387" activePane="bottomLeft" state="frozen"/>
      <selection pane="bottomLeft" activeCell="B14" sqref="B14"/>
    </sheetView>
  </sheetViews>
  <sheetFormatPr defaultRowHeight="12.75" x14ac:dyDescent="0.2"/>
  <cols>
    <col min="1" max="1" width="6" style="23" customWidth="1"/>
    <col min="2" max="2" width="80" style="24" customWidth="1"/>
    <col min="3" max="3" width="18" style="23" customWidth="1"/>
    <col min="4" max="4" width="18" style="24" customWidth="1"/>
    <col min="5" max="5" width="12.7109375" style="24" customWidth="1"/>
    <col min="6" max="6" width="16.85546875" style="24" customWidth="1"/>
    <col min="7" max="7" width="7.140625" style="24" customWidth="1"/>
    <col min="8" max="8" width="17" style="24" customWidth="1"/>
    <col min="9" max="9" width="14" style="24" customWidth="1"/>
  </cols>
  <sheetData>
    <row r="1" spans="1:9" ht="40.5" customHeight="1" x14ac:dyDescent="0.2">
      <c r="A1" s="412" t="s">
        <v>121</v>
      </c>
      <c r="B1" s="412"/>
      <c r="C1" s="412"/>
      <c r="D1" s="412"/>
      <c r="E1" s="412"/>
      <c r="F1" s="412"/>
      <c r="G1" s="412"/>
      <c r="H1" s="412"/>
      <c r="I1" s="412"/>
    </row>
    <row r="2" spans="1:9" s="15" customFormat="1" ht="38.25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6" t="s">
        <v>1875</v>
      </c>
      <c r="B3" s="397"/>
      <c r="C3" s="397"/>
      <c r="D3" s="397"/>
      <c r="E3" s="398"/>
      <c r="F3" s="65">
        <v>10256738.279999999</v>
      </c>
      <c r="G3" s="263">
        <v>4</v>
      </c>
      <c r="H3" s="65">
        <v>10256738.279999999</v>
      </c>
      <c r="I3" s="66"/>
    </row>
    <row r="4" spans="1:9" ht="14.25" customHeight="1" x14ac:dyDescent="0.2">
      <c r="A4" s="33">
        <v>1</v>
      </c>
      <c r="B4" s="37" t="s">
        <v>36</v>
      </c>
      <c r="C4" s="27" t="s">
        <v>8008</v>
      </c>
      <c r="D4" s="27" t="s">
        <v>5028</v>
      </c>
      <c r="E4" s="27" t="s">
        <v>6360</v>
      </c>
      <c r="F4" s="28">
        <v>25000</v>
      </c>
      <c r="G4" s="265">
        <v>1</v>
      </c>
      <c r="H4" s="28">
        <v>25000</v>
      </c>
      <c r="I4" s="29"/>
    </row>
    <row r="5" spans="1:9" ht="14.25" customHeight="1" x14ac:dyDescent="0.2">
      <c r="A5" s="33">
        <v>2</v>
      </c>
      <c r="B5" s="37" t="s">
        <v>8009</v>
      </c>
      <c r="C5" s="27" t="s">
        <v>8010</v>
      </c>
      <c r="D5" s="27" t="s">
        <v>8011</v>
      </c>
      <c r="E5" s="27" t="s">
        <v>6360</v>
      </c>
      <c r="F5" s="28">
        <v>10115194.66</v>
      </c>
      <c r="G5" s="265">
        <v>1</v>
      </c>
      <c r="H5" s="28">
        <v>10115194.66</v>
      </c>
      <c r="I5" s="29"/>
    </row>
    <row r="6" spans="1:9" ht="14.25" customHeight="1" x14ac:dyDescent="0.2">
      <c r="A6" s="33">
        <v>3</v>
      </c>
      <c r="B6" s="37" t="s">
        <v>12</v>
      </c>
      <c r="C6" s="27" t="s">
        <v>8070</v>
      </c>
      <c r="D6" s="27" t="s">
        <v>5028</v>
      </c>
      <c r="E6" s="27" t="s">
        <v>8071</v>
      </c>
      <c r="F6" s="28">
        <v>72834.16</v>
      </c>
      <c r="G6" s="265">
        <v>1</v>
      </c>
      <c r="H6" s="28">
        <v>72834.16</v>
      </c>
      <c r="I6" s="29"/>
    </row>
    <row r="7" spans="1:9" ht="14.25" customHeight="1" x14ac:dyDescent="0.2">
      <c r="A7" s="33">
        <v>4</v>
      </c>
      <c r="B7" s="37" t="s">
        <v>8089</v>
      </c>
      <c r="C7" s="27" t="s">
        <v>8090</v>
      </c>
      <c r="D7" s="27" t="s">
        <v>2248</v>
      </c>
      <c r="E7" s="27" t="s">
        <v>8091</v>
      </c>
      <c r="F7" s="28">
        <v>43709.46</v>
      </c>
      <c r="G7" s="265">
        <v>1</v>
      </c>
      <c r="H7" s="28">
        <v>43709.46</v>
      </c>
      <c r="I7" s="29"/>
    </row>
    <row r="8" spans="1:9" ht="14.25" customHeight="1" x14ac:dyDescent="0.2">
      <c r="A8" s="396" t="s">
        <v>1876</v>
      </c>
      <c r="B8" s="397"/>
      <c r="C8" s="397"/>
      <c r="D8" s="397"/>
      <c r="E8" s="398"/>
      <c r="F8" s="65">
        <v>324586</v>
      </c>
      <c r="G8" s="263">
        <v>1</v>
      </c>
      <c r="H8" s="65">
        <v>324586</v>
      </c>
      <c r="I8" s="66"/>
    </row>
    <row r="9" spans="1:9" ht="14.25" customHeight="1" x14ac:dyDescent="0.2">
      <c r="A9" s="33">
        <v>5</v>
      </c>
      <c r="B9" s="37" t="s">
        <v>7663</v>
      </c>
      <c r="C9" s="27" t="s">
        <v>8119</v>
      </c>
      <c r="D9" s="27" t="s">
        <v>7664</v>
      </c>
      <c r="E9" s="27" t="s">
        <v>5417</v>
      </c>
      <c r="F9" s="28">
        <v>324586</v>
      </c>
      <c r="G9" s="265">
        <v>1</v>
      </c>
      <c r="H9" s="28">
        <v>324586</v>
      </c>
      <c r="I9" s="29"/>
    </row>
    <row r="10" spans="1:9" ht="14.25" customHeight="1" x14ac:dyDescent="0.2">
      <c r="A10" s="396" t="s">
        <v>208</v>
      </c>
      <c r="B10" s="397"/>
      <c r="C10" s="397"/>
      <c r="D10" s="397"/>
      <c r="E10" s="398"/>
      <c r="F10" s="65">
        <v>2000933</v>
      </c>
      <c r="G10" s="263">
        <v>59</v>
      </c>
      <c r="H10" s="65">
        <v>1938840.57</v>
      </c>
      <c r="I10" s="65">
        <v>62092.43</v>
      </c>
    </row>
    <row r="11" spans="1:9" ht="14.25" customHeight="1" x14ac:dyDescent="0.2">
      <c r="A11" s="33">
        <v>6</v>
      </c>
      <c r="B11" s="37" t="s">
        <v>262</v>
      </c>
      <c r="C11" s="27" t="s">
        <v>8007</v>
      </c>
      <c r="D11" s="27" t="s">
        <v>1433</v>
      </c>
      <c r="E11" s="27" t="s">
        <v>657</v>
      </c>
      <c r="F11" s="28">
        <v>181673.88</v>
      </c>
      <c r="G11" s="265">
        <v>1</v>
      </c>
      <c r="H11" s="28">
        <v>181673.88</v>
      </c>
      <c r="I11" s="29"/>
    </row>
    <row r="12" spans="1:9" ht="14.25" customHeight="1" x14ac:dyDescent="0.2">
      <c r="A12" s="33">
        <v>7</v>
      </c>
      <c r="B12" s="37" t="s">
        <v>7665</v>
      </c>
      <c r="C12" s="27" t="s">
        <v>5272</v>
      </c>
      <c r="D12" s="27" t="s">
        <v>1443</v>
      </c>
      <c r="E12" s="27" t="s">
        <v>7666</v>
      </c>
      <c r="F12" s="28">
        <v>9050</v>
      </c>
      <c r="G12" s="265">
        <v>1</v>
      </c>
      <c r="H12" s="28">
        <v>9050</v>
      </c>
      <c r="I12" s="29"/>
    </row>
    <row r="13" spans="1:9" ht="14.25" customHeight="1" x14ac:dyDescent="0.2">
      <c r="A13" s="33">
        <v>8</v>
      </c>
      <c r="B13" s="37" t="s">
        <v>7667</v>
      </c>
      <c r="C13" s="27" t="s">
        <v>8013</v>
      </c>
      <c r="D13" s="27" t="s">
        <v>1443</v>
      </c>
      <c r="E13" s="27" t="s">
        <v>7666</v>
      </c>
      <c r="F13" s="28">
        <v>19250</v>
      </c>
      <c r="G13" s="265">
        <v>1</v>
      </c>
      <c r="H13" s="28">
        <v>19250</v>
      </c>
      <c r="I13" s="29"/>
    </row>
    <row r="14" spans="1:9" ht="14.25" customHeight="1" x14ac:dyDescent="0.2">
      <c r="A14" s="33">
        <v>9</v>
      </c>
      <c r="B14" s="37" t="s">
        <v>7667</v>
      </c>
      <c r="C14" s="27" t="s">
        <v>8014</v>
      </c>
      <c r="D14" s="27" t="s">
        <v>1443</v>
      </c>
      <c r="E14" s="27" t="s">
        <v>7666</v>
      </c>
      <c r="F14" s="28">
        <v>19250</v>
      </c>
      <c r="G14" s="265">
        <v>1</v>
      </c>
      <c r="H14" s="28">
        <v>19250</v>
      </c>
      <c r="I14" s="29"/>
    </row>
    <row r="15" spans="1:9" ht="14.25" customHeight="1" x14ac:dyDescent="0.2">
      <c r="A15" s="33">
        <v>10</v>
      </c>
      <c r="B15" s="37" t="s">
        <v>7668</v>
      </c>
      <c r="C15" s="27" t="s">
        <v>8015</v>
      </c>
      <c r="D15" s="27" t="s">
        <v>1443</v>
      </c>
      <c r="E15" s="27" t="s">
        <v>7666</v>
      </c>
      <c r="F15" s="28">
        <v>13750</v>
      </c>
      <c r="G15" s="265">
        <v>1</v>
      </c>
      <c r="H15" s="28">
        <v>13750</v>
      </c>
      <c r="I15" s="29"/>
    </row>
    <row r="16" spans="1:9" ht="14.25" customHeight="1" x14ac:dyDescent="0.2">
      <c r="A16" s="33">
        <v>11</v>
      </c>
      <c r="B16" s="37" t="s">
        <v>5404</v>
      </c>
      <c r="C16" s="27" t="s">
        <v>8025</v>
      </c>
      <c r="D16" s="27" t="s">
        <v>1384</v>
      </c>
      <c r="E16" s="27" t="s">
        <v>7669</v>
      </c>
      <c r="F16" s="28">
        <v>99950</v>
      </c>
      <c r="G16" s="265">
        <v>1</v>
      </c>
      <c r="H16" s="28">
        <v>99950</v>
      </c>
      <c r="I16" s="29"/>
    </row>
    <row r="17" spans="1:9" ht="14.25" customHeight="1" x14ac:dyDescent="0.2">
      <c r="A17" s="33">
        <v>12</v>
      </c>
      <c r="B17" s="37" t="s">
        <v>7670</v>
      </c>
      <c r="C17" s="33">
        <v>1040093</v>
      </c>
      <c r="D17" s="27" t="s">
        <v>1449</v>
      </c>
      <c r="E17" s="27" t="s">
        <v>7671</v>
      </c>
      <c r="F17" s="28">
        <v>14550</v>
      </c>
      <c r="G17" s="265">
        <v>1</v>
      </c>
      <c r="H17" s="28">
        <v>14550</v>
      </c>
      <c r="I17" s="29"/>
    </row>
    <row r="18" spans="1:9" ht="14.25" customHeight="1" x14ac:dyDescent="0.2">
      <c r="A18" s="33">
        <v>13</v>
      </c>
      <c r="B18" s="37" t="s">
        <v>7670</v>
      </c>
      <c r="C18" s="33">
        <v>1040092</v>
      </c>
      <c r="D18" s="27" t="s">
        <v>1449</v>
      </c>
      <c r="E18" s="27" t="s">
        <v>7671</v>
      </c>
      <c r="F18" s="28">
        <v>14550</v>
      </c>
      <c r="G18" s="265">
        <v>1</v>
      </c>
      <c r="H18" s="28">
        <v>14550</v>
      </c>
      <c r="I18" s="29"/>
    </row>
    <row r="19" spans="1:9" ht="14.25" customHeight="1" x14ac:dyDescent="0.2">
      <c r="A19" s="33">
        <v>14</v>
      </c>
      <c r="B19" s="37" t="s">
        <v>7670</v>
      </c>
      <c r="C19" s="33">
        <v>1040094</v>
      </c>
      <c r="D19" s="27" t="s">
        <v>1449</v>
      </c>
      <c r="E19" s="27" t="s">
        <v>7671</v>
      </c>
      <c r="F19" s="28">
        <v>14550</v>
      </c>
      <c r="G19" s="265">
        <v>1</v>
      </c>
      <c r="H19" s="28">
        <v>14550</v>
      </c>
      <c r="I19" s="29"/>
    </row>
    <row r="20" spans="1:9" ht="14.25" customHeight="1" x14ac:dyDescent="0.2">
      <c r="A20" s="33">
        <v>15</v>
      </c>
      <c r="B20" s="37" t="s">
        <v>7672</v>
      </c>
      <c r="C20" s="33">
        <v>1040096</v>
      </c>
      <c r="D20" s="27" t="s">
        <v>1449</v>
      </c>
      <c r="E20" s="27" t="s">
        <v>7671</v>
      </c>
      <c r="F20" s="28">
        <v>14550</v>
      </c>
      <c r="G20" s="265">
        <v>1</v>
      </c>
      <c r="H20" s="28">
        <v>14550</v>
      </c>
      <c r="I20" s="29"/>
    </row>
    <row r="21" spans="1:9" ht="14.25" customHeight="1" x14ac:dyDescent="0.2">
      <c r="A21" s="33">
        <v>16</v>
      </c>
      <c r="B21" s="37" t="s">
        <v>7672</v>
      </c>
      <c r="C21" s="33">
        <v>1040095</v>
      </c>
      <c r="D21" s="27" t="s">
        <v>1449</v>
      </c>
      <c r="E21" s="27" t="s">
        <v>7671</v>
      </c>
      <c r="F21" s="28">
        <v>14550</v>
      </c>
      <c r="G21" s="265">
        <v>1</v>
      </c>
      <c r="H21" s="28">
        <v>14550</v>
      </c>
      <c r="I21" s="29"/>
    </row>
    <row r="22" spans="1:9" ht="14.25" customHeight="1" x14ac:dyDescent="0.2">
      <c r="A22" s="33">
        <v>17</v>
      </c>
      <c r="B22" s="37" t="s">
        <v>7673</v>
      </c>
      <c r="C22" s="27" t="s">
        <v>8065</v>
      </c>
      <c r="D22" s="27" t="s">
        <v>2261</v>
      </c>
      <c r="E22" s="27" t="s">
        <v>6365</v>
      </c>
      <c r="F22" s="28">
        <v>28000</v>
      </c>
      <c r="G22" s="265">
        <v>1</v>
      </c>
      <c r="H22" s="28">
        <v>28000</v>
      </c>
      <c r="I22" s="29"/>
    </row>
    <row r="23" spans="1:9" ht="14.25" customHeight="1" x14ac:dyDescent="0.2">
      <c r="A23" s="33">
        <v>18</v>
      </c>
      <c r="B23" s="37" t="s">
        <v>7674</v>
      </c>
      <c r="C23" s="27" t="s">
        <v>5334</v>
      </c>
      <c r="D23" s="27" t="s">
        <v>1446</v>
      </c>
      <c r="E23" s="27" t="s">
        <v>3956</v>
      </c>
      <c r="F23" s="28">
        <v>13990</v>
      </c>
      <c r="G23" s="265">
        <v>1</v>
      </c>
      <c r="H23" s="28">
        <v>13990</v>
      </c>
      <c r="I23" s="29"/>
    </row>
    <row r="24" spans="1:9" ht="14.25" customHeight="1" x14ac:dyDescent="0.2">
      <c r="A24" s="33">
        <v>19</v>
      </c>
      <c r="B24" s="37" t="s">
        <v>7675</v>
      </c>
      <c r="C24" s="27" t="s">
        <v>8076</v>
      </c>
      <c r="D24" s="27" t="s">
        <v>1464</v>
      </c>
      <c r="E24" s="27" t="s">
        <v>3956</v>
      </c>
      <c r="F24" s="28">
        <v>26487.119999999999</v>
      </c>
      <c r="G24" s="265">
        <v>1</v>
      </c>
      <c r="H24" s="28">
        <v>26487.119999999999</v>
      </c>
      <c r="I24" s="29"/>
    </row>
    <row r="25" spans="1:9" ht="14.25" customHeight="1" x14ac:dyDescent="0.2">
      <c r="A25" s="33">
        <v>20</v>
      </c>
      <c r="B25" s="37" t="s">
        <v>5035</v>
      </c>
      <c r="C25" s="27" t="s">
        <v>8081</v>
      </c>
      <c r="D25" s="27" t="s">
        <v>1464</v>
      </c>
      <c r="E25" s="27" t="s">
        <v>7676</v>
      </c>
      <c r="F25" s="28">
        <v>90288</v>
      </c>
      <c r="G25" s="265">
        <v>1</v>
      </c>
      <c r="H25" s="28">
        <v>90288</v>
      </c>
      <c r="I25" s="29"/>
    </row>
    <row r="26" spans="1:9" ht="14.25" customHeight="1" x14ac:dyDescent="0.2">
      <c r="A26" s="33">
        <v>21</v>
      </c>
      <c r="B26" s="37" t="s">
        <v>7677</v>
      </c>
      <c r="C26" s="27" t="s">
        <v>8082</v>
      </c>
      <c r="D26" s="27" t="s">
        <v>1464</v>
      </c>
      <c r="E26" s="27" t="s">
        <v>3956</v>
      </c>
      <c r="F26" s="28">
        <v>17909</v>
      </c>
      <c r="G26" s="265">
        <v>1</v>
      </c>
      <c r="H26" s="28">
        <v>17909</v>
      </c>
      <c r="I26" s="29"/>
    </row>
    <row r="27" spans="1:9" ht="14.25" customHeight="1" x14ac:dyDescent="0.2">
      <c r="A27" s="33">
        <v>22</v>
      </c>
      <c r="B27" s="37" t="s">
        <v>7678</v>
      </c>
      <c r="C27" s="27" t="s">
        <v>8087</v>
      </c>
      <c r="D27" s="27" t="s">
        <v>1464</v>
      </c>
      <c r="E27" s="27" t="s">
        <v>3956</v>
      </c>
      <c r="F27" s="28">
        <v>19766</v>
      </c>
      <c r="G27" s="265">
        <v>1</v>
      </c>
      <c r="H27" s="28">
        <v>19766</v>
      </c>
      <c r="I27" s="29"/>
    </row>
    <row r="28" spans="1:9" ht="14.25" customHeight="1" x14ac:dyDescent="0.2">
      <c r="A28" s="33">
        <v>23</v>
      </c>
      <c r="B28" s="37" t="s">
        <v>7679</v>
      </c>
      <c r="C28" s="27" t="s">
        <v>5548</v>
      </c>
      <c r="D28" s="27" t="s">
        <v>1443</v>
      </c>
      <c r="E28" s="27" t="s">
        <v>5669</v>
      </c>
      <c r="F28" s="28">
        <v>12900</v>
      </c>
      <c r="G28" s="265">
        <v>1</v>
      </c>
      <c r="H28" s="28">
        <v>12900</v>
      </c>
      <c r="I28" s="29"/>
    </row>
    <row r="29" spans="1:9" ht="14.25" customHeight="1" x14ac:dyDescent="0.2">
      <c r="A29" s="33">
        <v>24</v>
      </c>
      <c r="B29" s="37" t="s">
        <v>7680</v>
      </c>
      <c r="C29" s="33">
        <v>1040103</v>
      </c>
      <c r="D29" s="27" t="s">
        <v>1443</v>
      </c>
      <c r="E29" s="27" t="s">
        <v>5669</v>
      </c>
      <c r="F29" s="28">
        <v>19000</v>
      </c>
      <c r="G29" s="265">
        <v>1</v>
      </c>
      <c r="H29" s="28">
        <v>19000</v>
      </c>
      <c r="I29" s="29"/>
    </row>
    <row r="30" spans="1:9" ht="14.25" customHeight="1" x14ac:dyDescent="0.2">
      <c r="A30" s="33">
        <v>25</v>
      </c>
      <c r="B30" s="37" t="s">
        <v>7680</v>
      </c>
      <c r="C30" s="33">
        <v>1040104</v>
      </c>
      <c r="D30" s="27" t="s">
        <v>1443</v>
      </c>
      <c r="E30" s="27" t="s">
        <v>5669</v>
      </c>
      <c r="F30" s="28">
        <v>19000</v>
      </c>
      <c r="G30" s="265">
        <v>1</v>
      </c>
      <c r="H30" s="28">
        <v>19000</v>
      </c>
      <c r="I30" s="29"/>
    </row>
    <row r="31" spans="1:9" ht="14.25" customHeight="1" x14ac:dyDescent="0.2">
      <c r="A31" s="33">
        <v>26</v>
      </c>
      <c r="B31" s="37" t="s">
        <v>7680</v>
      </c>
      <c r="C31" s="33">
        <v>1040105</v>
      </c>
      <c r="D31" s="27" t="s">
        <v>1443</v>
      </c>
      <c r="E31" s="27" t="s">
        <v>5669</v>
      </c>
      <c r="F31" s="28">
        <v>19000</v>
      </c>
      <c r="G31" s="265">
        <v>1</v>
      </c>
      <c r="H31" s="28">
        <v>19000</v>
      </c>
      <c r="I31" s="29"/>
    </row>
    <row r="32" spans="1:9" ht="14.25" customHeight="1" x14ac:dyDescent="0.2">
      <c r="A32" s="33">
        <v>27</v>
      </c>
      <c r="B32" s="37" t="s">
        <v>7680</v>
      </c>
      <c r="C32" s="33">
        <v>1040106</v>
      </c>
      <c r="D32" s="27" t="s">
        <v>1443</v>
      </c>
      <c r="E32" s="27" t="s">
        <v>5669</v>
      </c>
      <c r="F32" s="28">
        <v>19000</v>
      </c>
      <c r="G32" s="265">
        <v>1</v>
      </c>
      <c r="H32" s="28">
        <v>19000</v>
      </c>
      <c r="I32" s="29"/>
    </row>
    <row r="33" spans="1:9" ht="14.25" customHeight="1" x14ac:dyDescent="0.2">
      <c r="A33" s="33">
        <v>28</v>
      </c>
      <c r="B33" s="37" t="s">
        <v>7681</v>
      </c>
      <c r="C33" s="27" t="s">
        <v>5552</v>
      </c>
      <c r="D33" s="27" t="s">
        <v>2261</v>
      </c>
      <c r="E33" s="27" t="s">
        <v>5669</v>
      </c>
      <c r="F33" s="28">
        <v>28800</v>
      </c>
      <c r="G33" s="265">
        <v>1</v>
      </c>
      <c r="H33" s="28">
        <v>28800</v>
      </c>
      <c r="I33" s="29"/>
    </row>
    <row r="34" spans="1:9" ht="14.25" customHeight="1" x14ac:dyDescent="0.2">
      <c r="A34" s="33">
        <v>29</v>
      </c>
      <c r="B34" s="37" t="s">
        <v>7682</v>
      </c>
      <c r="C34" s="27" t="s">
        <v>5410</v>
      </c>
      <c r="D34" s="27" t="s">
        <v>1444</v>
      </c>
      <c r="E34" s="27" t="s">
        <v>5669</v>
      </c>
      <c r="F34" s="28">
        <v>29000</v>
      </c>
      <c r="G34" s="265">
        <v>1</v>
      </c>
      <c r="H34" s="28">
        <v>29000</v>
      </c>
      <c r="I34" s="29"/>
    </row>
    <row r="35" spans="1:9" ht="14.25" customHeight="1" x14ac:dyDescent="0.2">
      <c r="A35" s="33">
        <v>30</v>
      </c>
      <c r="B35" s="37" t="s">
        <v>7683</v>
      </c>
      <c r="C35" s="27" t="s">
        <v>8114</v>
      </c>
      <c r="D35" s="27" t="s">
        <v>1458</v>
      </c>
      <c r="E35" s="27" t="s">
        <v>5669</v>
      </c>
      <c r="F35" s="28">
        <v>23500</v>
      </c>
      <c r="G35" s="265">
        <v>1</v>
      </c>
      <c r="H35" s="28">
        <v>23500</v>
      </c>
      <c r="I35" s="29"/>
    </row>
    <row r="36" spans="1:9" ht="14.25" customHeight="1" x14ac:dyDescent="0.2">
      <c r="A36" s="33">
        <v>31</v>
      </c>
      <c r="B36" s="37" t="s">
        <v>7684</v>
      </c>
      <c r="C36" s="27" t="s">
        <v>8118</v>
      </c>
      <c r="D36" s="27" t="s">
        <v>1443</v>
      </c>
      <c r="E36" s="27" t="s">
        <v>5669</v>
      </c>
      <c r="F36" s="28">
        <v>12900</v>
      </c>
      <c r="G36" s="265">
        <v>1</v>
      </c>
      <c r="H36" s="28">
        <v>12900</v>
      </c>
      <c r="I36" s="29"/>
    </row>
    <row r="37" spans="1:9" ht="14.25" customHeight="1" x14ac:dyDescent="0.2">
      <c r="A37" s="33">
        <v>32</v>
      </c>
      <c r="B37" s="37" t="s">
        <v>7685</v>
      </c>
      <c r="C37" s="27" t="s">
        <v>5411</v>
      </c>
      <c r="D37" s="27" t="s">
        <v>1449</v>
      </c>
      <c r="E37" s="27" t="s">
        <v>5669</v>
      </c>
      <c r="F37" s="28">
        <v>8700</v>
      </c>
      <c r="G37" s="265">
        <v>1</v>
      </c>
      <c r="H37" s="28">
        <v>8700</v>
      </c>
      <c r="I37" s="29"/>
    </row>
    <row r="38" spans="1:9" ht="14.25" customHeight="1" x14ac:dyDescent="0.2">
      <c r="A38" s="33">
        <v>33</v>
      </c>
      <c r="B38" s="37" t="s">
        <v>3820</v>
      </c>
      <c r="C38" s="27" t="s">
        <v>5535</v>
      </c>
      <c r="D38" s="27" t="s">
        <v>6139</v>
      </c>
      <c r="E38" s="27" t="s">
        <v>7072</v>
      </c>
      <c r="F38" s="28">
        <v>45000</v>
      </c>
      <c r="G38" s="265">
        <v>1</v>
      </c>
      <c r="H38" s="28">
        <v>41785.379999999997</v>
      </c>
      <c r="I38" s="28">
        <v>3214.62</v>
      </c>
    </row>
    <row r="39" spans="1:9" ht="14.25" customHeight="1" x14ac:dyDescent="0.2">
      <c r="A39" s="33">
        <v>34</v>
      </c>
      <c r="B39" s="37" t="s">
        <v>7686</v>
      </c>
      <c r="C39" s="27" t="s">
        <v>8126</v>
      </c>
      <c r="D39" s="27" t="s">
        <v>1384</v>
      </c>
      <c r="E39" s="27" t="s">
        <v>5417</v>
      </c>
      <c r="F39" s="28">
        <v>53500</v>
      </c>
      <c r="G39" s="265">
        <v>1</v>
      </c>
      <c r="H39" s="28">
        <v>53500</v>
      </c>
      <c r="I39" s="29"/>
    </row>
    <row r="40" spans="1:9" ht="14.25" customHeight="1" x14ac:dyDescent="0.2">
      <c r="A40" s="33">
        <v>35</v>
      </c>
      <c r="B40" s="37" t="s">
        <v>7687</v>
      </c>
      <c r="C40" s="27" t="s">
        <v>5538</v>
      </c>
      <c r="D40" s="27" t="s">
        <v>1443</v>
      </c>
      <c r="E40" s="27" t="s">
        <v>7688</v>
      </c>
      <c r="F40" s="28">
        <v>11950</v>
      </c>
      <c r="G40" s="265">
        <v>1</v>
      </c>
      <c r="H40" s="28">
        <v>11950</v>
      </c>
      <c r="I40" s="29"/>
    </row>
    <row r="41" spans="1:9" ht="14.25" customHeight="1" x14ac:dyDescent="0.2">
      <c r="A41" s="33">
        <v>36</v>
      </c>
      <c r="B41" s="37" t="s">
        <v>7689</v>
      </c>
      <c r="C41" s="27" t="s">
        <v>5393</v>
      </c>
      <c r="D41" s="27" t="s">
        <v>1443</v>
      </c>
      <c r="E41" s="27" t="s">
        <v>7688</v>
      </c>
      <c r="F41" s="28">
        <v>19900</v>
      </c>
      <c r="G41" s="265">
        <v>1</v>
      </c>
      <c r="H41" s="28">
        <v>19900</v>
      </c>
      <c r="I41" s="29"/>
    </row>
    <row r="42" spans="1:9" ht="14.25" customHeight="1" x14ac:dyDescent="0.2">
      <c r="A42" s="33">
        <v>37</v>
      </c>
      <c r="B42" s="37" t="s">
        <v>7690</v>
      </c>
      <c r="C42" s="27" t="s">
        <v>8133</v>
      </c>
      <c r="D42" s="27" t="s">
        <v>1443</v>
      </c>
      <c r="E42" s="27" t="s">
        <v>3956</v>
      </c>
      <c r="F42" s="28">
        <v>9300</v>
      </c>
      <c r="G42" s="265">
        <v>1</v>
      </c>
      <c r="H42" s="28">
        <v>9300</v>
      </c>
      <c r="I42" s="29"/>
    </row>
    <row r="43" spans="1:9" ht="14.25" customHeight="1" x14ac:dyDescent="0.2">
      <c r="A43" s="33">
        <v>38</v>
      </c>
      <c r="B43" s="37" t="s">
        <v>7691</v>
      </c>
      <c r="C43" s="33">
        <v>1040148</v>
      </c>
      <c r="D43" s="27" t="s">
        <v>1391</v>
      </c>
      <c r="E43" s="27" t="s">
        <v>4744</v>
      </c>
      <c r="F43" s="28">
        <v>12000</v>
      </c>
      <c r="G43" s="265">
        <v>1</v>
      </c>
      <c r="H43" s="28">
        <v>12000</v>
      </c>
      <c r="I43" s="29"/>
    </row>
    <row r="44" spans="1:9" ht="14.25" customHeight="1" x14ac:dyDescent="0.2">
      <c r="A44" s="33">
        <v>39</v>
      </c>
      <c r="B44" s="37" t="s">
        <v>7691</v>
      </c>
      <c r="C44" s="33">
        <v>1040147</v>
      </c>
      <c r="D44" s="27" t="s">
        <v>1391</v>
      </c>
      <c r="E44" s="27" t="s">
        <v>4744</v>
      </c>
      <c r="F44" s="28">
        <v>12000</v>
      </c>
      <c r="G44" s="265">
        <v>1</v>
      </c>
      <c r="H44" s="28">
        <v>12000</v>
      </c>
      <c r="I44" s="29"/>
    </row>
    <row r="45" spans="1:9" ht="14.25" customHeight="1" x14ac:dyDescent="0.2">
      <c r="A45" s="33">
        <v>40</v>
      </c>
      <c r="B45" s="37" t="s">
        <v>7691</v>
      </c>
      <c r="C45" s="33">
        <v>1040146</v>
      </c>
      <c r="D45" s="27" t="s">
        <v>1391</v>
      </c>
      <c r="E45" s="27" t="s">
        <v>4744</v>
      </c>
      <c r="F45" s="28">
        <v>12000</v>
      </c>
      <c r="G45" s="265">
        <v>1</v>
      </c>
      <c r="H45" s="28">
        <v>12000</v>
      </c>
      <c r="I45" s="29"/>
    </row>
    <row r="46" spans="1:9" ht="14.25" customHeight="1" x14ac:dyDescent="0.2">
      <c r="A46" s="33">
        <v>41</v>
      </c>
      <c r="B46" s="37" t="s">
        <v>7691</v>
      </c>
      <c r="C46" s="33">
        <v>1040145</v>
      </c>
      <c r="D46" s="27" t="s">
        <v>1391</v>
      </c>
      <c r="E46" s="27" t="s">
        <v>4744</v>
      </c>
      <c r="F46" s="28">
        <v>12000</v>
      </c>
      <c r="G46" s="265">
        <v>1</v>
      </c>
      <c r="H46" s="28">
        <v>12000</v>
      </c>
      <c r="I46" s="29"/>
    </row>
    <row r="47" spans="1:9" ht="14.25" customHeight="1" x14ac:dyDescent="0.2">
      <c r="A47" s="33">
        <v>42</v>
      </c>
      <c r="B47" s="37" t="s">
        <v>7691</v>
      </c>
      <c r="C47" s="33">
        <v>1040144</v>
      </c>
      <c r="D47" s="27" t="s">
        <v>1391</v>
      </c>
      <c r="E47" s="27" t="s">
        <v>4744</v>
      </c>
      <c r="F47" s="28">
        <v>12000</v>
      </c>
      <c r="G47" s="265">
        <v>1</v>
      </c>
      <c r="H47" s="28">
        <v>12000</v>
      </c>
      <c r="I47" s="29"/>
    </row>
    <row r="48" spans="1:9" ht="14.25" customHeight="1" x14ac:dyDescent="0.2">
      <c r="A48" s="33">
        <v>43</v>
      </c>
      <c r="B48" s="37" t="s">
        <v>7691</v>
      </c>
      <c r="C48" s="33">
        <v>1040143</v>
      </c>
      <c r="D48" s="27" t="s">
        <v>1391</v>
      </c>
      <c r="E48" s="27" t="s">
        <v>4744</v>
      </c>
      <c r="F48" s="28">
        <v>12000</v>
      </c>
      <c r="G48" s="265">
        <v>1</v>
      </c>
      <c r="H48" s="28">
        <v>12000</v>
      </c>
      <c r="I48" s="29"/>
    </row>
    <row r="49" spans="1:9" ht="14.25" customHeight="1" x14ac:dyDescent="0.2">
      <c r="A49" s="33">
        <v>44</v>
      </c>
      <c r="B49" s="37" t="s">
        <v>7691</v>
      </c>
      <c r="C49" s="33">
        <v>1040142</v>
      </c>
      <c r="D49" s="27" t="s">
        <v>1391</v>
      </c>
      <c r="E49" s="27" t="s">
        <v>4744</v>
      </c>
      <c r="F49" s="28">
        <v>12000</v>
      </c>
      <c r="G49" s="265">
        <v>1</v>
      </c>
      <c r="H49" s="28">
        <v>12000</v>
      </c>
      <c r="I49" s="29"/>
    </row>
    <row r="50" spans="1:9" ht="14.25" customHeight="1" x14ac:dyDescent="0.2">
      <c r="A50" s="33">
        <v>45</v>
      </c>
      <c r="B50" s="37" t="s">
        <v>7691</v>
      </c>
      <c r="C50" s="33">
        <v>1040141</v>
      </c>
      <c r="D50" s="27" t="s">
        <v>1391</v>
      </c>
      <c r="E50" s="27" t="s">
        <v>4744</v>
      </c>
      <c r="F50" s="28">
        <v>12000</v>
      </c>
      <c r="G50" s="265">
        <v>1</v>
      </c>
      <c r="H50" s="28">
        <v>12000</v>
      </c>
      <c r="I50" s="29"/>
    </row>
    <row r="51" spans="1:9" ht="14.25" customHeight="1" x14ac:dyDescent="0.2">
      <c r="A51" s="33">
        <v>46</v>
      </c>
      <c r="B51" s="37" t="s">
        <v>7691</v>
      </c>
      <c r="C51" s="33">
        <v>1040140</v>
      </c>
      <c r="D51" s="27" t="s">
        <v>1391</v>
      </c>
      <c r="E51" s="27" t="s">
        <v>4744</v>
      </c>
      <c r="F51" s="28">
        <v>12000</v>
      </c>
      <c r="G51" s="265">
        <v>1</v>
      </c>
      <c r="H51" s="28">
        <v>12000</v>
      </c>
      <c r="I51" s="29"/>
    </row>
    <row r="52" spans="1:9" ht="14.25" customHeight="1" x14ac:dyDescent="0.2">
      <c r="A52" s="33">
        <v>47</v>
      </c>
      <c r="B52" s="37" t="s">
        <v>7691</v>
      </c>
      <c r="C52" s="33">
        <v>1040149</v>
      </c>
      <c r="D52" s="27" t="s">
        <v>1391</v>
      </c>
      <c r="E52" s="27" t="s">
        <v>4744</v>
      </c>
      <c r="F52" s="28">
        <v>12000</v>
      </c>
      <c r="G52" s="265">
        <v>1</v>
      </c>
      <c r="H52" s="28">
        <v>12000</v>
      </c>
      <c r="I52" s="29"/>
    </row>
    <row r="53" spans="1:9" ht="14.25" customHeight="1" x14ac:dyDescent="0.2">
      <c r="A53" s="33">
        <v>48</v>
      </c>
      <c r="B53" s="37" t="s">
        <v>7691</v>
      </c>
      <c r="C53" s="33">
        <v>1040150</v>
      </c>
      <c r="D53" s="27" t="s">
        <v>1391</v>
      </c>
      <c r="E53" s="27" t="s">
        <v>4744</v>
      </c>
      <c r="F53" s="28">
        <v>12000</v>
      </c>
      <c r="G53" s="265">
        <v>1</v>
      </c>
      <c r="H53" s="28">
        <v>12000</v>
      </c>
      <c r="I53" s="29"/>
    </row>
    <row r="54" spans="1:9" ht="14.25" customHeight="1" x14ac:dyDescent="0.2">
      <c r="A54" s="33">
        <v>49</v>
      </c>
      <c r="B54" s="37" t="s">
        <v>7691</v>
      </c>
      <c r="C54" s="33">
        <v>1040151</v>
      </c>
      <c r="D54" s="27" t="s">
        <v>1391</v>
      </c>
      <c r="E54" s="27" t="s">
        <v>4744</v>
      </c>
      <c r="F54" s="28">
        <v>12000</v>
      </c>
      <c r="G54" s="265">
        <v>1</v>
      </c>
      <c r="H54" s="28">
        <v>12000</v>
      </c>
      <c r="I54" s="29"/>
    </row>
    <row r="55" spans="1:9" ht="14.25" customHeight="1" x14ac:dyDescent="0.2">
      <c r="A55" s="33">
        <v>50</v>
      </c>
      <c r="B55" s="37" t="s">
        <v>7691</v>
      </c>
      <c r="C55" s="33">
        <v>1040152</v>
      </c>
      <c r="D55" s="27" t="s">
        <v>1391</v>
      </c>
      <c r="E55" s="27" t="s">
        <v>4744</v>
      </c>
      <c r="F55" s="28">
        <v>12000</v>
      </c>
      <c r="G55" s="265">
        <v>1</v>
      </c>
      <c r="H55" s="28">
        <v>12000</v>
      </c>
      <c r="I55" s="29"/>
    </row>
    <row r="56" spans="1:9" ht="14.25" customHeight="1" x14ac:dyDescent="0.2">
      <c r="A56" s="33">
        <v>51</v>
      </c>
      <c r="B56" s="37" t="s">
        <v>7692</v>
      </c>
      <c r="C56" s="27" t="s">
        <v>8137</v>
      </c>
      <c r="D56" s="27" t="s">
        <v>5255</v>
      </c>
      <c r="E56" s="27" t="s">
        <v>2166</v>
      </c>
      <c r="F56" s="28">
        <v>60000</v>
      </c>
      <c r="G56" s="265">
        <v>1</v>
      </c>
      <c r="H56" s="28">
        <v>60000</v>
      </c>
      <c r="I56" s="29"/>
    </row>
    <row r="57" spans="1:9" ht="14.25" customHeight="1" x14ac:dyDescent="0.2">
      <c r="A57" s="33">
        <v>52</v>
      </c>
      <c r="B57" s="37" t="s">
        <v>7693</v>
      </c>
      <c r="C57" s="27" t="s">
        <v>8139</v>
      </c>
      <c r="D57" s="27" t="s">
        <v>7694</v>
      </c>
      <c r="E57" s="27" t="s">
        <v>7695</v>
      </c>
      <c r="F57" s="28">
        <v>302800</v>
      </c>
      <c r="G57" s="265">
        <v>1</v>
      </c>
      <c r="H57" s="28">
        <v>243922.19</v>
      </c>
      <c r="I57" s="28">
        <v>58877.81</v>
      </c>
    </row>
    <row r="58" spans="1:9" ht="14.25" customHeight="1" x14ac:dyDescent="0.2">
      <c r="A58" s="33">
        <v>53</v>
      </c>
      <c r="B58" s="37" t="s">
        <v>7696</v>
      </c>
      <c r="C58" s="27" t="s">
        <v>8140</v>
      </c>
      <c r="D58" s="27" t="s">
        <v>7697</v>
      </c>
      <c r="E58" s="27" t="s">
        <v>7698</v>
      </c>
      <c r="F58" s="28">
        <v>12200</v>
      </c>
      <c r="G58" s="265">
        <v>1</v>
      </c>
      <c r="H58" s="28">
        <v>12200</v>
      </c>
      <c r="I58" s="29"/>
    </row>
    <row r="59" spans="1:9" ht="14.25" customHeight="1" x14ac:dyDescent="0.2">
      <c r="A59" s="33">
        <v>54</v>
      </c>
      <c r="B59" s="37" t="s">
        <v>7699</v>
      </c>
      <c r="C59" s="27" t="s">
        <v>8141</v>
      </c>
      <c r="D59" s="27" t="s">
        <v>7700</v>
      </c>
      <c r="E59" s="27" t="s">
        <v>7698</v>
      </c>
      <c r="F59" s="28">
        <v>42405</v>
      </c>
      <c r="G59" s="265">
        <v>1</v>
      </c>
      <c r="H59" s="28">
        <v>42405</v>
      </c>
      <c r="I59" s="29"/>
    </row>
    <row r="60" spans="1:9" ht="14.25" customHeight="1" x14ac:dyDescent="0.2">
      <c r="A60" s="33">
        <v>55</v>
      </c>
      <c r="B60" s="37" t="s">
        <v>7701</v>
      </c>
      <c r="C60" s="27" t="s">
        <v>8142</v>
      </c>
      <c r="D60" s="27" t="s">
        <v>1425</v>
      </c>
      <c r="E60" s="27" t="s">
        <v>3947</v>
      </c>
      <c r="F60" s="28">
        <v>60000</v>
      </c>
      <c r="G60" s="265">
        <v>1</v>
      </c>
      <c r="H60" s="28">
        <v>60000</v>
      </c>
      <c r="I60" s="29"/>
    </row>
    <row r="61" spans="1:9" ht="14.25" customHeight="1" x14ac:dyDescent="0.2">
      <c r="A61" s="33">
        <v>56</v>
      </c>
      <c r="B61" s="37" t="s">
        <v>7702</v>
      </c>
      <c r="C61" s="27" t="s">
        <v>8148</v>
      </c>
      <c r="D61" s="27" t="s">
        <v>1391</v>
      </c>
      <c r="E61" s="27" t="s">
        <v>2464</v>
      </c>
      <c r="F61" s="28">
        <v>43014</v>
      </c>
      <c r="G61" s="265">
        <v>1</v>
      </c>
      <c r="H61" s="28">
        <v>43014</v>
      </c>
      <c r="I61" s="29"/>
    </row>
    <row r="62" spans="1:9" ht="14.25" customHeight="1" x14ac:dyDescent="0.2">
      <c r="A62" s="33">
        <v>57</v>
      </c>
      <c r="B62" s="37" t="s">
        <v>7703</v>
      </c>
      <c r="C62" s="27" t="s">
        <v>8149</v>
      </c>
      <c r="D62" s="27" t="s">
        <v>7700</v>
      </c>
      <c r="E62" s="27" t="s">
        <v>7698</v>
      </c>
      <c r="F62" s="28">
        <v>42405</v>
      </c>
      <c r="G62" s="265">
        <v>1</v>
      </c>
      <c r="H62" s="28">
        <v>42405</v>
      </c>
      <c r="I62" s="29"/>
    </row>
    <row r="63" spans="1:9" ht="14.25" customHeight="1" x14ac:dyDescent="0.2">
      <c r="A63" s="33">
        <v>58</v>
      </c>
      <c r="B63" s="37" t="s">
        <v>7704</v>
      </c>
      <c r="C63" s="27" t="s">
        <v>8150</v>
      </c>
      <c r="D63" s="27" t="s">
        <v>1391</v>
      </c>
      <c r="E63" s="27" t="s">
        <v>2464</v>
      </c>
      <c r="F63" s="28">
        <v>43014</v>
      </c>
      <c r="G63" s="265">
        <v>1</v>
      </c>
      <c r="H63" s="28">
        <v>43014</v>
      </c>
      <c r="I63" s="29"/>
    </row>
    <row r="64" spans="1:9" ht="14.25" customHeight="1" x14ac:dyDescent="0.2">
      <c r="A64" s="33">
        <v>59</v>
      </c>
      <c r="B64" s="37" t="s">
        <v>8156</v>
      </c>
      <c r="C64" s="27" t="s">
        <v>8157</v>
      </c>
      <c r="D64" s="27" t="s">
        <v>1391</v>
      </c>
      <c r="E64" s="27" t="s">
        <v>8158</v>
      </c>
      <c r="F64" s="28">
        <v>41000</v>
      </c>
      <c r="G64" s="265">
        <v>1</v>
      </c>
      <c r="H64" s="28">
        <v>41000</v>
      </c>
      <c r="I64" s="29"/>
    </row>
    <row r="65" spans="1:9" ht="14.25" customHeight="1" x14ac:dyDescent="0.2">
      <c r="A65" s="33">
        <v>60</v>
      </c>
      <c r="B65" s="37" t="s">
        <v>8159</v>
      </c>
      <c r="C65" s="27" t="s">
        <v>8160</v>
      </c>
      <c r="D65" s="27" t="s">
        <v>1391</v>
      </c>
      <c r="E65" s="27" t="s">
        <v>8161</v>
      </c>
      <c r="F65" s="28">
        <v>43000</v>
      </c>
      <c r="G65" s="265">
        <v>1</v>
      </c>
      <c r="H65" s="28">
        <v>43000</v>
      </c>
      <c r="I65" s="29"/>
    </row>
    <row r="66" spans="1:9" ht="14.25" customHeight="1" x14ac:dyDescent="0.2">
      <c r="A66" s="33">
        <v>61</v>
      </c>
      <c r="B66" s="37" t="s">
        <v>8162</v>
      </c>
      <c r="C66" s="27" t="s">
        <v>8163</v>
      </c>
      <c r="D66" s="27" t="s">
        <v>1384</v>
      </c>
      <c r="E66" s="27" t="s">
        <v>8161</v>
      </c>
      <c r="F66" s="28">
        <v>34200</v>
      </c>
      <c r="G66" s="265">
        <v>1</v>
      </c>
      <c r="H66" s="28">
        <v>34200</v>
      </c>
      <c r="I66" s="29"/>
    </row>
    <row r="67" spans="1:9" ht="14.25" customHeight="1" x14ac:dyDescent="0.2">
      <c r="A67" s="33">
        <v>62</v>
      </c>
      <c r="B67" s="37" t="s">
        <v>15889</v>
      </c>
      <c r="C67" s="27" t="s">
        <v>8636</v>
      </c>
      <c r="D67" s="27" t="s">
        <v>2195</v>
      </c>
      <c r="E67" s="27" t="s">
        <v>15890</v>
      </c>
      <c r="F67" s="28">
        <v>77000</v>
      </c>
      <c r="G67" s="265">
        <v>1</v>
      </c>
      <c r="H67" s="28">
        <v>77000</v>
      </c>
      <c r="I67" s="29"/>
    </row>
    <row r="68" spans="1:9" ht="14.25" customHeight="1" x14ac:dyDescent="0.2">
      <c r="A68" s="33">
        <v>63</v>
      </c>
      <c r="B68" s="37" t="s">
        <v>15891</v>
      </c>
      <c r="C68" s="27" t="s">
        <v>8581</v>
      </c>
      <c r="D68" s="27" t="s">
        <v>12766</v>
      </c>
      <c r="E68" s="27" t="s">
        <v>15892</v>
      </c>
      <c r="F68" s="28">
        <v>30000</v>
      </c>
      <c r="G68" s="265">
        <v>1</v>
      </c>
      <c r="H68" s="28">
        <v>30000</v>
      </c>
      <c r="I68" s="29"/>
    </row>
    <row r="69" spans="1:9" ht="14.25" customHeight="1" x14ac:dyDescent="0.2">
      <c r="A69" s="33">
        <v>64</v>
      </c>
      <c r="B69" s="37" t="s">
        <v>7705</v>
      </c>
      <c r="C69" s="27" t="s">
        <v>8165</v>
      </c>
      <c r="D69" s="27" t="s">
        <v>1464</v>
      </c>
      <c r="E69" s="27" t="s">
        <v>5417</v>
      </c>
      <c r="F69" s="28">
        <v>70331</v>
      </c>
      <c r="G69" s="265">
        <v>1</v>
      </c>
      <c r="H69" s="28">
        <v>70331</v>
      </c>
      <c r="I69" s="29"/>
    </row>
    <row r="70" spans="1:9" ht="14.25" customHeight="1" x14ac:dyDescent="0.2">
      <c r="A70" s="396" t="s">
        <v>218</v>
      </c>
      <c r="B70" s="397"/>
      <c r="C70" s="397"/>
      <c r="D70" s="397"/>
      <c r="E70" s="398"/>
      <c r="F70" s="65">
        <v>646750</v>
      </c>
      <c r="G70" s="263">
        <v>1</v>
      </c>
      <c r="H70" s="65">
        <v>646750</v>
      </c>
      <c r="I70" s="66"/>
    </row>
    <row r="71" spans="1:9" ht="14.25" customHeight="1" x14ac:dyDescent="0.2">
      <c r="A71" s="33">
        <v>65</v>
      </c>
      <c r="B71" s="37" t="s">
        <v>7706</v>
      </c>
      <c r="C71" s="27" t="s">
        <v>8012</v>
      </c>
      <c r="D71" s="27" t="s">
        <v>1462</v>
      </c>
      <c r="E71" s="27" t="s">
        <v>440</v>
      </c>
      <c r="F71" s="28">
        <v>646750</v>
      </c>
      <c r="G71" s="265">
        <v>1</v>
      </c>
      <c r="H71" s="28">
        <v>646750</v>
      </c>
      <c r="I71" s="29"/>
    </row>
    <row r="72" spans="1:9" ht="14.25" customHeight="1" x14ac:dyDescent="0.2">
      <c r="A72" s="396" t="s">
        <v>1887</v>
      </c>
      <c r="B72" s="397"/>
      <c r="C72" s="397"/>
      <c r="D72" s="397"/>
      <c r="E72" s="398"/>
      <c r="F72" s="65">
        <v>2211489.4500000002</v>
      </c>
      <c r="G72" s="263">
        <v>30</v>
      </c>
      <c r="H72" s="65">
        <v>1422101.48</v>
      </c>
      <c r="I72" s="65">
        <v>789387.97</v>
      </c>
    </row>
    <row r="73" spans="1:9" ht="14.25" customHeight="1" x14ac:dyDescent="0.2">
      <c r="A73" s="33">
        <v>66</v>
      </c>
      <c r="B73" s="37" t="s">
        <v>7705</v>
      </c>
      <c r="C73" s="27" t="s">
        <v>5626</v>
      </c>
      <c r="D73" s="27" t="s">
        <v>1464</v>
      </c>
      <c r="E73" s="27" t="s">
        <v>5461</v>
      </c>
      <c r="F73" s="28">
        <v>70000</v>
      </c>
      <c r="G73" s="265">
        <v>1</v>
      </c>
      <c r="H73" s="28">
        <v>70000</v>
      </c>
      <c r="I73" s="29"/>
    </row>
    <row r="74" spans="1:9" ht="14.25" customHeight="1" x14ac:dyDescent="0.2">
      <c r="A74" s="33">
        <v>67</v>
      </c>
      <c r="B74" s="37" t="s">
        <v>7707</v>
      </c>
      <c r="C74" s="27" t="s">
        <v>5628</v>
      </c>
      <c r="D74" s="27" t="s">
        <v>1464</v>
      </c>
      <c r="E74" s="27" t="s">
        <v>5461</v>
      </c>
      <c r="F74" s="28">
        <v>24744</v>
      </c>
      <c r="G74" s="265">
        <v>1</v>
      </c>
      <c r="H74" s="28">
        <v>24744</v>
      </c>
      <c r="I74" s="29"/>
    </row>
    <row r="75" spans="1:9" ht="14.25" customHeight="1" x14ac:dyDescent="0.2">
      <c r="A75" s="33">
        <v>68</v>
      </c>
      <c r="B75" s="37" t="s">
        <v>7708</v>
      </c>
      <c r="C75" s="27" t="s">
        <v>5643</v>
      </c>
      <c r="D75" s="27" t="s">
        <v>1464</v>
      </c>
      <c r="E75" s="27" t="s">
        <v>7709</v>
      </c>
      <c r="F75" s="28">
        <v>56900</v>
      </c>
      <c r="G75" s="265">
        <v>1</v>
      </c>
      <c r="H75" s="28">
        <v>56900</v>
      </c>
      <c r="I75" s="29"/>
    </row>
    <row r="76" spans="1:9" ht="14.25" customHeight="1" x14ac:dyDescent="0.2">
      <c r="A76" s="33">
        <v>69</v>
      </c>
      <c r="B76" s="37" t="s">
        <v>7710</v>
      </c>
      <c r="C76" s="33">
        <v>1060352</v>
      </c>
      <c r="D76" s="27" t="s">
        <v>1464</v>
      </c>
      <c r="E76" s="27" t="s">
        <v>7671</v>
      </c>
      <c r="F76" s="28">
        <v>11720</v>
      </c>
      <c r="G76" s="265">
        <v>1</v>
      </c>
      <c r="H76" s="28">
        <v>11720</v>
      </c>
      <c r="I76" s="29"/>
    </row>
    <row r="77" spans="1:9" ht="14.25" customHeight="1" x14ac:dyDescent="0.2">
      <c r="A77" s="33">
        <v>70</v>
      </c>
      <c r="B77" s="37" t="s">
        <v>7710</v>
      </c>
      <c r="C77" s="33">
        <v>1060351</v>
      </c>
      <c r="D77" s="27" t="s">
        <v>1464</v>
      </c>
      <c r="E77" s="27" t="s">
        <v>7671</v>
      </c>
      <c r="F77" s="28">
        <v>11720</v>
      </c>
      <c r="G77" s="265">
        <v>1</v>
      </c>
      <c r="H77" s="28">
        <v>11720</v>
      </c>
      <c r="I77" s="29"/>
    </row>
    <row r="78" spans="1:9" ht="14.25" customHeight="1" x14ac:dyDescent="0.2">
      <c r="A78" s="33">
        <v>71</v>
      </c>
      <c r="B78" s="37" t="s">
        <v>7711</v>
      </c>
      <c r="C78" s="27" t="s">
        <v>8036</v>
      </c>
      <c r="D78" s="27" t="s">
        <v>1381</v>
      </c>
      <c r="E78" s="27" t="s">
        <v>2547</v>
      </c>
      <c r="F78" s="28">
        <v>87759.09</v>
      </c>
      <c r="G78" s="265">
        <v>1</v>
      </c>
      <c r="H78" s="28">
        <v>87759.09</v>
      </c>
      <c r="I78" s="29"/>
    </row>
    <row r="79" spans="1:9" ht="14.25" customHeight="1" x14ac:dyDescent="0.2">
      <c r="A79" s="33">
        <v>72</v>
      </c>
      <c r="B79" s="37" t="s">
        <v>7711</v>
      </c>
      <c r="C79" s="27" t="s">
        <v>5657</v>
      </c>
      <c r="D79" s="27" t="s">
        <v>1381</v>
      </c>
      <c r="E79" s="27" t="s">
        <v>2547</v>
      </c>
      <c r="F79" s="28">
        <v>87759.09</v>
      </c>
      <c r="G79" s="265">
        <v>1</v>
      </c>
      <c r="H79" s="28">
        <v>87759.09</v>
      </c>
      <c r="I79" s="29"/>
    </row>
    <row r="80" spans="1:9" ht="14.25" customHeight="1" x14ac:dyDescent="0.2">
      <c r="A80" s="33">
        <v>73</v>
      </c>
      <c r="B80" s="37" t="s">
        <v>7711</v>
      </c>
      <c r="C80" s="27" t="s">
        <v>5661</v>
      </c>
      <c r="D80" s="27" t="s">
        <v>1381</v>
      </c>
      <c r="E80" s="27" t="s">
        <v>2547</v>
      </c>
      <c r="F80" s="28">
        <v>87759.09</v>
      </c>
      <c r="G80" s="265">
        <v>1</v>
      </c>
      <c r="H80" s="28">
        <v>87759.09</v>
      </c>
      <c r="I80" s="29"/>
    </row>
    <row r="81" spans="1:9" ht="14.25" customHeight="1" x14ac:dyDescent="0.2">
      <c r="A81" s="33">
        <v>74</v>
      </c>
      <c r="B81" s="37" t="s">
        <v>7711</v>
      </c>
      <c r="C81" s="27" t="s">
        <v>8037</v>
      </c>
      <c r="D81" s="27" t="s">
        <v>1381</v>
      </c>
      <c r="E81" s="27" t="s">
        <v>2547</v>
      </c>
      <c r="F81" s="28">
        <v>87759.09</v>
      </c>
      <c r="G81" s="265">
        <v>1</v>
      </c>
      <c r="H81" s="28">
        <v>87759.09</v>
      </c>
      <c r="I81" s="29"/>
    </row>
    <row r="82" spans="1:9" ht="14.25" customHeight="1" x14ac:dyDescent="0.2">
      <c r="A82" s="33">
        <v>75</v>
      </c>
      <c r="B82" s="37" t="s">
        <v>7711</v>
      </c>
      <c r="C82" s="27" t="s">
        <v>8038</v>
      </c>
      <c r="D82" s="27" t="s">
        <v>1381</v>
      </c>
      <c r="E82" s="27" t="s">
        <v>2547</v>
      </c>
      <c r="F82" s="28">
        <v>87759.09</v>
      </c>
      <c r="G82" s="265">
        <v>1</v>
      </c>
      <c r="H82" s="28">
        <v>87759.09</v>
      </c>
      <c r="I82" s="29"/>
    </row>
    <row r="83" spans="1:9" ht="14.25" customHeight="1" x14ac:dyDescent="0.2">
      <c r="A83" s="33">
        <v>76</v>
      </c>
      <c r="B83" s="37" t="s">
        <v>7712</v>
      </c>
      <c r="C83" s="27" t="s">
        <v>8121</v>
      </c>
      <c r="D83" s="27" t="s">
        <v>1381</v>
      </c>
      <c r="E83" s="27" t="s">
        <v>3134</v>
      </c>
      <c r="F83" s="28">
        <v>39500</v>
      </c>
      <c r="G83" s="265">
        <v>1</v>
      </c>
      <c r="H83" s="28">
        <v>39500</v>
      </c>
      <c r="I83" s="29"/>
    </row>
    <row r="84" spans="1:9" ht="14.25" customHeight="1" x14ac:dyDescent="0.2">
      <c r="A84" s="33">
        <v>77</v>
      </c>
      <c r="B84" s="37" t="s">
        <v>7713</v>
      </c>
      <c r="C84" s="27" t="s">
        <v>5470</v>
      </c>
      <c r="D84" s="27" t="s">
        <v>1381</v>
      </c>
      <c r="E84" s="27" t="s">
        <v>3134</v>
      </c>
      <c r="F84" s="28">
        <v>46000</v>
      </c>
      <c r="G84" s="265">
        <v>1</v>
      </c>
      <c r="H84" s="28">
        <v>27928.62</v>
      </c>
      <c r="I84" s="28">
        <v>18071.38</v>
      </c>
    </row>
    <row r="85" spans="1:9" ht="14.25" customHeight="1" x14ac:dyDescent="0.2">
      <c r="A85" s="33">
        <v>78</v>
      </c>
      <c r="B85" s="37" t="s">
        <v>7714</v>
      </c>
      <c r="C85" s="27" t="s">
        <v>5682</v>
      </c>
      <c r="D85" s="27" t="s">
        <v>1381</v>
      </c>
      <c r="E85" s="27" t="s">
        <v>3134</v>
      </c>
      <c r="F85" s="28">
        <v>33500</v>
      </c>
      <c r="G85" s="265">
        <v>1</v>
      </c>
      <c r="H85" s="28">
        <v>33500</v>
      </c>
      <c r="I85" s="29"/>
    </row>
    <row r="86" spans="1:9" ht="14.25" customHeight="1" x14ac:dyDescent="0.2">
      <c r="A86" s="33">
        <v>79</v>
      </c>
      <c r="B86" s="37" t="s">
        <v>7715</v>
      </c>
      <c r="C86" s="27" t="s">
        <v>5684</v>
      </c>
      <c r="D86" s="27" t="s">
        <v>1381</v>
      </c>
      <c r="E86" s="27" t="s">
        <v>3134</v>
      </c>
      <c r="F86" s="28">
        <v>42000</v>
      </c>
      <c r="G86" s="265">
        <v>1</v>
      </c>
      <c r="H86" s="28">
        <v>25500</v>
      </c>
      <c r="I86" s="28">
        <v>16500</v>
      </c>
    </row>
    <row r="87" spans="1:9" ht="14.25" customHeight="1" x14ac:dyDescent="0.2">
      <c r="A87" s="33">
        <v>80</v>
      </c>
      <c r="B87" s="37" t="s">
        <v>7716</v>
      </c>
      <c r="C87" s="27" t="s">
        <v>5460</v>
      </c>
      <c r="D87" s="27" t="s">
        <v>1381</v>
      </c>
      <c r="E87" s="27" t="s">
        <v>3134</v>
      </c>
      <c r="F87" s="28">
        <v>37000</v>
      </c>
      <c r="G87" s="265">
        <v>1</v>
      </c>
      <c r="H87" s="28">
        <v>37000</v>
      </c>
      <c r="I87" s="29"/>
    </row>
    <row r="88" spans="1:9" ht="14.25" customHeight="1" x14ac:dyDescent="0.2">
      <c r="A88" s="33">
        <v>81</v>
      </c>
      <c r="B88" s="37" t="s">
        <v>7717</v>
      </c>
      <c r="C88" s="27" t="s">
        <v>8124</v>
      </c>
      <c r="D88" s="27" t="s">
        <v>1464</v>
      </c>
      <c r="E88" s="27" t="s">
        <v>3057</v>
      </c>
      <c r="F88" s="28">
        <v>30000</v>
      </c>
      <c r="G88" s="265">
        <v>1</v>
      </c>
      <c r="H88" s="28">
        <v>30000</v>
      </c>
      <c r="I88" s="29"/>
    </row>
    <row r="89" spans="1:9" ht="14.25" customHeight="1" x14ac:dyDescent="0.2">
      <c r="A89" s="33">
        <v>82</v>
      </c>
      <c r="B89" s="37" t="s">
        <v>7718</v>
      </c>
      <c r="C89" s="27" t="s">
        <v>8134</v>
      </c>
      <c r="D89" s="27" t="s">
        <v>7719</v>
      </c>
      <c r="E89" s="27" t="s">
        <v>5442</v>
      </c>
      <c r="F89" s="28">
        <v>182900</v>
      </c>
      <c r="G89" s="265">
        <v>1</v>
      </c>
      <c r="H89" s="28">
        <v>149368.17000000001</v>
      </c>
      <c r="I89" s="28">
        <v>33531.83</v>
      </c>
    </row>
    <row r="90" spans="1:9" ht="14.25" customHeight="1" x14ac:dyDescent="0.2">
      <c r="A90" s="33">
        <v>83</v>
      </c>
      <c r="B90" s="37" t="s">
        <v>7720</v>
      </c>
      <c r="C90" s="27" t="s">
        <v>5485</v>
      </c>
      <c r="D90" s="27" t="s">
        <v>7721</v>
      </c>
      <c r="E90" s="27" t="s">
        <v>7235</v>
      </c>
      <c r="F90" s="28">
        <v>23390</v>
      </c>
      <c r="G90" s="265">
        <v>1</v>
      </c>
      <c r="H90" s="28">
        <v>23390</v>
      </c>
      <c r="I90" s="29"/>
    </row>
    <row r="91" spans="1:9" ht="14.25" customHeight="1" x14ac:dyDescent="0.2">
      <c r="A91" s="33">
        <v>84</v>
      </c>
      <c r="B91" s="37" t="s">
        <v>7722</v>
      </c>
      <c r="C91" s="27" t="s">
        <v>5489</v>
      </c>
      <c r="D91" s="27" t="s">
        <v>7721</v>
      </c>
      <c r="E91" s="27" t="s">
        <v>7235</v>
      </c>
      <c r="F91" s="28">
        <v>66500</v>
      </c>
      <c r="G91" s="265">
        <v>1</v>
      </c>
      <c r="H91" s="28">
        <v>38000.160000000003</v>
      </c>
      <c r="I91" s="28">
        <v>28499.84</v>
      </c>
    </row>
    <row r="92" spans="1:9" ht="14.25" customHeight="1" x14ac:dyDescent="0.2">
      <c r="A92" s="33">
        <v>85</v>
      </c>
      <c r="B92" s="37" t="s">
        <v>7723</v>
      </c>
      <c r="C92" s="27" t="s">
        <v>5491</v>
      </c>
      <c r="D92" s="27" t="s">
        <v>7721</v>
      </c>
      <c r="E92" s="27" t="s">
        <v>7235</v>
      </c>
      <c r="F92" s="28">
        <v>58110</v>
      </c>
      <c r="G92" s="265">
        <v>1</v>
      </c>
      <c r="H92" s="28">
        <v>33205.919999999998</v>
      </c>
      <c r="I92" s="28">
        <v>24904.080000000002</v>
      </c>
    </row>
    <row r="93" spans="1:9" ht="14.25" customHeight="1" x14ac:dyDescent="0.2">
      <c r="A93" s="33">
        <v>86</v>
      </c>
      <c r="B93" s="37" t="s">
        <v>7724</v>
      </c>
      <c r="C93" s="27" t="s">
        <v>5493</v>
      </c>
      <c r="D93" s="27" t="s">
        <v>6364</v>
      </c>
      <c r="E93" s="27" t="s">
        <v>1771</v>
      </c>
      <c r="F93" s="28">
        <v>40000</v>
      </c>
      <c r="G93" s="265">
        <v>1</v>
      </c>
      <c r="H93" s="28">
        <v>40000</v>
      </c>
      <c r="I93" s="29"/>
    </row>
    <row r="94" spans="1:9" ht="14.25" customHeight="1" x14ac:dyDescent="0.2">
      <c r="A94" s="33">
        <v>87</v>
      </c>
      <c r="B94" s="37" t="s">
        <v>7724</v>
      </c>
      <c r="C94" s="27" t="s">
        <v>5495</v>
      </c>
      <c r="D94" s="27" t="s">
        <v>6364</v>
      </c>
      <c r="E94" s="27" t="s">
        <v>1771</v>
      </c>
      <c r="F94" s="28">
        <v>40000</v>
      </c>
      <c r="G94" s="265">
        <v>1</v>
      </c>
      <c r="H94" s="28">
        <v>40000</v>
      </c>
      <c r="I94" s="29"/>
    </row>
    <row r="95" spans="1:9" ht="14.25" customHeight="1" x14ac:dyDescent="0.2">
      <c r="A95" s="33">
        <v>88</v>
      </c>
      <c r="B95" s="37" t="s">
        <v>7725</v>
      </c>
      <c r="C95" s="27" t="s">
        <v>5497</v>
      </c>
      <c r="D95" s="27" t="s">
        <v>6364</v>
      </c>
      <c r="E95" s="27" t="s">
        <v>1771</v>
      </c>
      <c r="F95" s="28">
        <v>46000</v>
      </c>
      <c r="G95" s="265">
        <v>1</v>
      </c>
      <c r="H95" s="28">
        <v>26285.759999999998</v>
      </c>
      <c r="I95" s="28">
        <v>19714.240000000002</v>
      </c>
    </row>
    <row r="96" spans="1:9" ht="14.25" customHeight="1" x14ac:dyDescent="0.2">
      <c r="A96" s="33">
        <v>89</v>
      </c>
      <c r="B96" s="37" t="s">
        <v>7726</v>
      </c>
      <c r="C96" s="27" t="s">
        <v>5499</v>
      </c>
      <c r="D96" s="27" t="s">
        <v>6364</v>
      </c>
      <c r="E96" s="27" t="s">
        <v>1771</v>
      </c>
      <c r="F96" s="28">
        <v>50000</v>
      </c>
      <c r="G96" s="265">
        <v>1</v>
      </c>
      <c r="H96" s="28">
        <v>28571.52</v>
      </c>
      <c r="I96" s="28">
        <v>21428.48</v>
      </c>
    </row>
    <row r="97" spans="1:9" ht="14.25" customHeight="1" x14ac:dyDescent="0.2">
      <c r="A97" s="33">
        <v>90</v>
      </c>
      <c r="B97" s="37" t="s">
        <v>7727</v>
      </c>
      <c r="C97" s="27" t="s">
        <v>8138</v>
      </c>
      <c r="D97" s="27" t="s">
        <v>7728</v>
      </c>
      <c r="E97" s="27" t="s">
        <v>7729</v>
      </c>
      <c r="F97" s="28">
        <v>39520</v>
      </c>
      <c r="G97" s="265">
        <v>1</v>
      </c>
      <c r="H97" s="28">
        <v>39520</v>
      </c>
      <c r="I97" s="29"/>
    </row>
    <row r="98" spans="1:9" ht="14.25" customHeight="1" x14ac:dyDescent="0.2">
      <c r="A98" s="33">
        <v>91</v>
      </c>
      <c r="B98" s="37" t="s">
        <v>7730</v>
      </c>
      <c r="C98" s="27" t="s">
        <v>8147</v>
      </c>
      <c r="D98" s="27" t="s">
        <v>7731</v>
      </c>
      <c r="E98" s="27" t="s">
        <v>7732</v>
      </c>
      <c r="F98" s="28">
        <v>71190</v>
      </c>
      <c r="G98" s="265">
        <v>1</v>
      </c>
      <c r="H98" s="28">
        <v>71190</v>
      </c>
      <c r="I98" s="29"/>
    </row>
    <row r="99" spans="1:9" ht="14.25" customHeight="1" x14ac:dyDescent="0.2">
      <c r="A99" s="33">
        <v>92</v>
      </c>
      <c r="B99" s="37" t="s">
        <v>8154</v>
      </c>
      <c r="C99" s="33">
        <v>1060621</v>
      </c>
      <c r="D99" s="27" t="s">
        <v>6364</v>
      </c>
      <c r="E99" s="27" t="s">
        <v>8155</v>
      </c>
      <c r="F99" s="28">
        <v>166000</v>
      </c>
      <c r="G99" s="265">
        <v>1</v>
      </c>
      <c r="H99" s="28">
        <v>51380.94</v>
      </c>
      <c r="I99" s="28">
        <v>114619.06</v>
      </c>
    </row>
    <row r="100" spans="1:9" ht="14.25" customHeight="1" x14ac:dyDescent="0.2">
      <c r="A100" s="33">
        <v>93</v>
      </c>
      <c r="B100" s="37" t="s">
        <v>8154</v>
      </c>
      <c r="C100" s="33">
        <v>1060622</v>
      </c>
      <c r="D100" s="27" t="s">
        <v>6364</v>
      </c>
      <c r="E100" s="27" t="s">
        <v>8155</v>
      </c>
      <c r="F100" s="28">
        <v>166000</v>
      </c>
      <c r="G100" s="265">
        <v>1</v>
      </c>
      <c r="H100" s="28">
        <v>51380.94</v>
      </c>
      <c r="I100" s="28">
        <v>114619.06</v>
      </c>
    </row>
    <row r="101" spans="1:9" ht="14.25" customHeight="1" x14ac:dyDescent="0.2">
      <c r="A101" s="33">
        <v>94</v>
      </c>
      <c r="B101" s="37" t="s">
        <v>15893</v>
      </c>
      <c r="C101" s="27" t="s">
        <v>15894</v>
      </c>
      <c r="D101" s="27" t="s">
        <v>6364</v>
      </c>
      <c r="E101" s="27" t="s">
        <v>15895</v>
      </c>
      <c r="F101" s="28">
        <v>210000</v>
      </c>
      <c r="G101" s="265">
        <v>1</v>
      </c>
      <c r="H101" s="28">
        <v>12500</v>
      </c>
      <c r="I101" s="28">
        <v>197500</v>
      </c>
    </row>
    <row r="102" spans="1:9" ht="14.25" customHeight="1" x14ac:dyDescent="0.2">
      <c r="A102" s="33">
        <v>95</v>
      </c>
      <c r="B102" s="37" t="s">
        <v>15896</v>
      </c>
      <c r="C102" s="27" t="s">
        <v>15897</v>
      </c>
      <c r="D102" s="27" t="s">
        <v>6364</v>
      </c>
      <c r="E102" s="27" t="s">
        <v>15898</v>
      </c>
      <c r="F102" s="28">
        <v>210000</v>
      </c>
      <c r="G102" s="265">
        <v>1</v>
      </c>
      <c r="H102" s="28">
        <v>10000</v>
      </c>
      <c r="I102" s="28">
        <v>200000</v>
      </c>
    </row>
    <row r="103" spans="1:9" ht="14.25" customHeight="1" x14ac:dyDescent="0.2">
      <c r="A103" s="396" t="s">
        <v>179</v>
      </c>
      <c r="B103" s="397"/>
      <c r="C103" s="397"/>
      <c r="D103" s="397"/>
      <c r="E103" s="398"/>
      <c r="F103" s="65">
        <v>459725.36</v>
      </c>
      <c r="G103" s="263">
        <v>41</v>
      </c>
      <c r="H103" s="65">
        <v>459725.36</v>
      </c>
      <c r="I103" s="66"/>
    </row>
    <row r="104" spans="1:9" ht="14.25" customHeight="1" x14ac:dyDescent="0.2">
      <c r="A104" s="33">
        <v>96</v>
      </c>
      <c r="B104" s="37" t="s">
        <v>7733</v>
      </c>
      <c r="C104" s="27" t="s">
        <v>7998</v>
      </c>
      <c r="D104" s="27" t="s">
        <v>1403</v>
      </c>
      <c r="E104" s="27" t="s">
        <v>2328</v>
      </c>
      <c r="F104" s="28">
        <v>5221.4399999999996</v>
      </c>
      <c r="G104" s="265">
        <v>1</v>
      </c>
      <c r="H104" s="28">
        <v>5221.4399999999996</v>
      </c>
      <c r="I104" s="29"/>
    </row>
    <row r="105" spans="1:9" ht="14.25" customHeight="1" x14ac:dyDescent="0.2">
      <c r="A105" s="33">
        <v>97</v>
      </c>
      <c r="B105" s="37" t="s">
        <v>3920</v>
      </c>
      <c r="C105" s="33">
        <v>1040045</v>
      </c>
      <c r="D105" s="27" t="s">
        <v>1464</v>
      </c>
      <c r="E105" s="27" t="s">
        <v>7383</v>
      </c>
      <c r="F105" s="28">
        <v>6700</v>
      </c>
      <c r="G105" s="265">
        <v>1</v>
      </c>
      <c r="H105" s="28">
        <v>6700</v>
      </c>
      <c r="I105" s="29"/>
    </row>
    <row r="106" spans="1:9" ht="14.25" customHeight="1" x14ac:dyDescent="0.2">
      <c r="A106" s="33">
        <v>98</v>
      </c>
      <c r="B106" s="37" t="s">
        <v>5523</v>
      </c>
      <c r="C106" s="27" t="s">
        <v>5425</v>
      </c>
      <c r="D106" s="27" t="s">
        <v>5615</v>
      </c>
      <c r="E106" s="27" t="s">
        <v>5612</v>
      </c>
      <c r="F106" s="28">
        <v>5100</v>
      </c>
      <c r="G106" s="265">
        <v>1</v>
      </c>
      <c r="H106" s="28">
        <v>5100</v>
      </c>
      <c r="I106" s="29"/>
    </row>
    <row r="107" spans="1:9" ht="14.25" customHeight="1" x14ac:dyDescent="0.2">
      <c r="A107" s="33">
        <v>99</v>
      </c>
      <c r="B107" s="37" t="s">
        <v>7734</v>
      </c>
      <c r="C107" s="27" t="s">
        <v>5339</v>
      </c>
      <c r="D107" s="27" t="s">
        <v>1449</v>
      </c>
      <c r="E107" s="27" t="s">
        <v>6763</v>
      </c>
      <c r="F107" s="28">
        <v>9900</v>
      </c>
      <c r="G107" s="265">
        <v>1</v>
      </c>
      <c r="H107" s="28">
        <v>9900</v>
      </c>
      <c r="I107" s="29"/>
    </row>
    <row r="108" spans="1:9" ht="14.25" customHeight="1" x14ac:dyDescent="0.2">
      <c r="A108" s="33">
        <v>100</v>
      </c>
      <c r="B108" s="37" t="s">
        <v>7735</v>
      </c>
      <c r="C108" s="27" t="s">
        <v>5278</v>
      </c>
      <c r="D108" s="27" t="s">
        <v>1449</v>
      </c>
      <c r="E108" s="27" t="s">
        <v>6763</v>
      </c>
      <c r="F108" s="28">
        <v>24300</v>
      </c>
      <c r="G108" s="265">
        <v>1</v>
      </c>
      <c r="H108" s="28">
        <v>24300</v>
      </c>
      <c r="I108" s="29"/>
    </row>
    <row r="109" spans="1:9" ht="14.25" customHeight="1" x14ac:dyDescent="0.2">
      <c r="A109" s="33">
        <v>101</v>
      </c>
      <c r="B109" s="37" t="s">
        <v>7736</v>
      </c>
      <c r="C109" s="27" t="s">
        <v>8024</v>
      </c>
      <c r="D109" s="27" t="s">
        <v>1449</v>
      </c>
      <c r="E109" s="27" t="s">
        <v>296</v>
      </c>
      <c r="F109" s="28">
        <v>47600</v>
      </c>
      <c r="G109" s="265">
        <v>1</v>
      </c>
      <c r="H109" s="28">
        <v>47600</v>
      </c>
      <c r="I109" s="29"/>
    </row>
    <row r="110" spans="1:9" ht="14.25" customHeight="1" x14ac:dyDescent="0.2">
      <c r="A110" s="33">
        <v>102</v>
      </c>
      <c r="B110" s="37" t="s">
        <v>7737</v>
      </c>
      <c r="C110" s="27" t="s">
        <v>5341</v>
      </c>
      <c r="D110" s="27" t="s">
        <v>1541</v>
      </c>
      <c r="E110" s="27" t="s">
        <v>729</v>
      </c>
      <c r="F110" s="28">
        <v>34990</v>
      </c>
      <c r="G110" s="265">
        <v>1</v>
      </c>
      <c r="H110" s="28">
        <v>34990</v>
      </c>
      <c r="I110" s="29"/>
    </row>
    <row r="111" spans="1:9" ht="14.25" customHeight="1" x14ac:dyDescent="0.2">
      <c r="A111" s="33">
        <v>103</v>
      </c>
      <c r="B111" s="37" t="s">
        <v>7738</v>
      </c>
      <c r="C111" s="33">
        <v>1040046</v>
      </c>
      <c r="D111" s="27" t="s">
        <v>7739</v>
      </c>
      <c r="E111" s="27" t="s">
        <v>6047</v>
      </c>
      <c r="F111" s="28">
        <v>3990</v>
      </c>
      <c r="G111" s="265">
        <v>1</v>
      </c>
      <c r="H111" s="28">
        <v>3990</v>
      </c>
      <c r="I111" s="29"/>
    </row>
    <row r="112" spans="1:9" ht="14.25" customHeight="1" x14ac:dyDescent="0.2">
      <c r="A112" s="33">
        <v>104</v>
      </c>
      <c r="B112" s="37" t="s">
        <v>7738</v>
      </c>
      <c r="C112" s="27" t="s">
        <v>7740</v>
      </c>
      <c r="D112" s="27" t="s">
        <v>7739</v>
      </c>
      <c r="E112" s="27" t="s">
        <v>6047</v>
      </c>
      <c r="F112" s="28">
        <v>3990</v>
      </c>
      <c r="G112" s="265">
        <v>1</v>
      </c>
      <c r="H112" s="28">
        <v>3990</v>
      </c>
      <c r="I112" s="29"/>
    </row>
    <row r="113" spans="1:9" ht="14.25" customHeight="1" x14ac:dyDescent="0.2">
      <c r="A113" s="33">
        <v>105</v>
      </c>
      <c r="B113" s="37" t="s">
        <v>7741</v>
      </c>
      <c r="C113" s="27" t="s">
        <v>5416</v>
      </c>
      <c r="D113" s="27" t="s">
        <v>7739</v>
      </c>
      <c r="E113" s="27" t="s">
        <v>273</v>
      </c>
      <c r="F113" s="28">
        <v>3990</v>
      </c>
      <c r="G113" s="265">
        <v>1</v>
      </c>
      <c r="H113" s="28">
        <v>3990</v>
      </c>
      <c r="I113" s="29"/>
    </row>
    <row r="114" spans="1:9" ht="14.25" customHeight="1" x14ac:dyDescent="0.2">
      <c r="A114" s="33">
        <v>106</v>
      </c>
      <c r="B114" s="37" t="s">
        <v>229</v>
      </c>
      <c r="C114" s="27" t="s">
        <v>8078</v>
      </c>
      <c r="D114" s="27" t="s">
        <v>1443</v>
      </c>
      <c r="E114" s="27" t="s">
        <v>770</v>
      </c>
      <c r="F114" s="28">
        <v>20000</v>
      </c>
      <c r="G114" s="265">
        <v>1</v>
      </c>
      <c r="H114" s="28">
        <v>20000</v>
      </c>
      <c r="I114" s="29"/>
    </row>
    <row r="115" spans="1:9" ht="14.25" customHeight="1" x14ac:dyDescent="0.2">
      <c r="A115" s="33">
        <v>107</v>
      </c>
      <c r="B115" s="37" t="s">
        <v>7742</v>
      </c>
      <c r="C115" s="27" t="s">
        <v>8083</v>
      </c>
      <c r="D115" s="27" t="s">
        <v>2206</v>
      </c>
      <c r="E115" s="27" t="s">
        <v>7743</v>
      </c>
      <c r="F115" s="28">
        <v>4021</v>
      </c>
      <c r="G115" s="265">
        <v>1</v>
      </c>
      <c r="H115" s="28">
        <v>4021</v>
      </c>
      <c r="I115" s="29"/>
    </row>
    <row r="116" spans="1:9" ht="14.25" customHeight="1" x14ac:dyDescent="0.2">
      <c r="A116" s="33">
        <v>108</v>
      </c>
      <c r="B116" s="37" t="s">
        <v>7744</v>
      </c>
      <c r="C116" s="27" t="s">
        <v>5456</v>
      </c>
      <c r="D116" s="27" t="s">
        <v>2261</v>
      </c>
      <c r="E116" s="27" t="s">
        <v>3470</v>
      </c>
      <c r="F116" s="28">
        <v>15221</v>
      </c>
      <c r="G116" s="265">
        <v>1</v>
      </c>
      <c r="H116" s="28">
        <v>15221</v>
      </c>
      <c r="I116" s="29"/>
    </row>
    <row r="117" spans="1:9" ht="14.25" customHeight="1" x14ac:dyDescent="0.2">
      <c r="A117" s="33">
        <v>109</v>
      </c>
      <c r="B117" s="37" t="s">
        <v>4048</v>
      </c>
      <c r="C117" s="27" t="s">
        <v>5307</v>
      </c>
      <c r="D117" s="27" t="s">
        <v>1443</v>
      </c>
      <c r="E117" s="27" t="s">
        <v>5790</v>
      </c>
      <c r="F117" s="28">
        <v>34890</v>
      </c>
      <c r="G117" s="265">
        <v>1</v>
      </c>
      <c r="H117" s="28">
        <v>34890</v>
      </c>
      <c r="I117" s="29"/>
    </row>
    <row r="118" spans="1:9" ht="14.25" customHeight="1" x14ac:dyDescent="0.2">
      <c r="A118" s="33">
        <v>110</v>
      </c>
      <c r="B118" s="37" t="s">
        <v>403</v>
      </c>
      <c r="C118" s="27" t="s">
        <v>8084</v>
      </c>
      <c r="D118" s="27" t="s">
        <v>1459</v>
      </c>
      <c r="E118" s="27" t="s">
        <v>7745</v>
      </c>
      <c r="F118" s="28">
        <v>6100</v>
      </c>
      <c r="G118" s="265">
        <v>1</v>
      </c>
      <c r="H118" s="28">
        <v>6100</v>
      </c>
      <c r="I118" s="29"/>
    </row>
    <row r="119" spans="1:9" ht="14.25" customHeight="1" x14ac:dyDescent="0.2">
      <c r="A119" s="33">
        <v>111</v>
      </c>
      <c r="B119" s="37" t="s">
        <v>7746</v>
      </c>
      <c r="C119" s="27" t="s">
        <v>8086</v>
      </c>
      <c r="D119" s="27" t="s">
        <v>1443</v>
      </c>
      <c r="E119" s="27" t="s">
        <v>7747</v>
      </c>
      <c r="F119" s="28">
        <v>19750</v>
      </c>
      <c r="G119" s="265">
        <v>1</v>
      </c>
      <c r="H119" s="28">
        <v>19750</v>
      </c>
      <c r="I119" s="29"/>
    </row>
    <row r="120" spans="1:9" ht="14.25" customHeight="1" x14ac:dyDescent="0.2">
      <c r="A120" s="33">
        <v>112</v>
      </c>
      <c r="B120" s="37" t="s">
        <v>7748</v>
      </c>
      <c r="C120" s="27" t="s">
        <v>8088</v>
      </c>
      <c r="D120" s="27" t="s">
        <v>1541</v>
      </c>
      <c r="E120" s="27" t="s">
        <v>7749</v>
      </c>
      <c r="F120" s="28">
        <v>14192.64</v>
      </c>
      <c r="G120" s="265">
        <v>1</v>
      </c>
      <c r="H120" s="28">
        <v>14192.64</v>
      </c>
      <c r="I120" s="29"/>
    </row>
    <row r="121" spans="1:9" ht="14.25" customHeight="1" x14ac:dyDescent="0.2">
      <c r="A121" s="33">
        <v>113</v>
      </c>
      <c r="B121" s="37" t="s">
        <v>4067</v>
      </c>
      <c r="C121" s="33">
        <v>1040048</v>
      </c>
      <c r="D121" s="27" t="s">
        <v>1460</v>
      </c>
      <c r="E121" s="27" t="s">
        <v>7750</v>
      </c>
      <c r="F121" s="28">
        <v>16500</v>
      </c>
      <c r="G121" s="265">
        <v>1</v>
      </c>
      <c r="H121" s="28">
        <v>16500</v>
      </c>
      <c r="I121" s="29"/>
    </row>
    <row r="122" spans="1:9" ht="14.25" customHeight="1" x14ac:dyDescent="0.2">
      <c r="A122" s="33">
        <v>114</v>
      </c>
      <c r="B122" s="37" t="s">
        <v>3920</v>
      </c>
      <c r="C122" s="27" t="s">
        <v>7753</v>
      </c>
      <c r="D122" s="27" t="s">
        <v>1464</v>
      </c>
      <c r="E122" s="27" t="s">
        <v>7383</v>
      </c>
      <c r="F122" s="28">
        <v>6700</v>
      </c>
      <c r="G122" s="265">
        <v>1</v>
      </c>
      <c r="H122" s="28">
        <v>6700</v>
      </c>
      <c r="I122" s="29"/>
    </row>
    <row r="123" spans="1:9" ht="14.25" customHeight="1" x14ac:dyDescent="0.2">
      <c r="A123" s="33">
        <v>115</v>
      </c>
      <c r="B123" s="37" t="s">
        <v>3920</v>
      </c>
      <c r="C123" s="27" t="s">
        <v>7751</v>
      </c>
      <c r="D123" s="27" t="s">
        <v>1464</v>
      </c>
      <c r="E123" s="27" t="s">
        <v>7383</v>
      </c>
      <c r="F123" s="28">
        <v>6700</v>
      </c>
      <c r="G123" s="265">
        <v>1</v>
      </c>
      <c r="H123" s="28">
        <v>6700</v>
      </c>
      <c r="I123" s="29"/>
    </row>
    <row r="124" spans="1:9" ht="14.25" customHeight="1" x14ac:dyDescent="0.2">
      <c r="A124" s="33">
        <v>116</v>
      </c>
      <c r="B124" s="37" t="s">
        <v>3920</v>
      </c>
      <c r="C124" s="27" t="s">
        <v>7752</v>
      </c>
      <c r="D124" s="27" t="s">
        <v>1464</v>
      </c>
      <c r="E124" s="27" t="s">
        <v>7383</v>
      </c>
      <c r="F124" s="28">
        <v>6700</v>
      </c>
      <c r="G124" s="265">
        <v>1</v>
      </c>
      <c r="H124" s="28">
        <v>6700</v>
      </c>
      <c r="I124" s="29"/>
    </row>
    <row r="125" spans="1:9" ht="14.25" customHeight="1" x14ac:dyDescent="0.2">
      <c r="A125" s="33">
        <v>117</v>
      </c>
      <c r="B125" s="37" t="s">
        <v>7754</v>
      </c>
      <c r="C125" s="27" t="s">
        <v>8107</v>
      </c>
      <c r="D125" s="27" t="s">
        <v>7739</v>
      </c>
      <c r="E125" s="27" t="s">
        <v>7755</v>
      </c>
      <c r="F125" s="28">
        <v>3465.6</v>
      </c>
      <c r="G125" s="265">
        <v>1</v>
      </c>
      <c r="H125" s="28">
        <v>3465.6</v>
      </c>
      <c r="I125" s="29"/>
    </row>
    <row r="126" spans="1:9" ht="14.25" customHeight="1" x14ac:dyDescent="0.2">
      <c r="A126" s="33">
        <v>118</v>
      </c>
      <c r="B126" s="37" t="s">
        <v>6670</v>
      </c>
      <c r="C126" s="27" t="s">
        <v>8108</v>
      </c>
      <c r="D126" s="27" t="s">
        <v>1464</v>
      </c>
      <c r="E126" s="27" t="s">
        <v>7756</v>
      </c>
      <c r="F126" s="28">
        <v>7548.88</v>
      </c>
      <c r="G126" s="265">
        <v>1</v>
      </c>
      <c r="H126" s="28">
        <v>7548.88</v>
      </c>
      <c r="I126" s="29"/>
    </row>
    <row r="127" spans="1:9" ht="14.25" customHeight="1" x14ac:dyDescent="0.2">
      <c r="A127" s="33">
        <v>119</v>
      </c>
      <c r="B127" s="37" t="s">
        <v>5591</v>
      </c>
      <c r="C127" s="27" t="s">
        <v>8110</v>
      </c>
      <c r="D127" s="27" t="s">
        <v>7739</v>
      </c>
      <c r="E127" s="27" t="s">
        <v>5593</v>
      </c>
      <c r="F127" s="28">
        <v>3651.6</v>
      </c>
      <c r="G127" s="265">
        <v>1</v>
      </c>
      <c r="H127" s="28">
        <v>3651.6</v>
      </c>
      <c r="I127" s="29"/>
    </row>
    <row r="128" spans="1:9" ht="14.25" customHeight="1" x14ac:dyDescent="0.2">
      <c r="A128" s="33">
        <v>120</v>
      </c>
      <c r="B128" s="37" t="s">
        <v>5591</v>
      </c>
      <c r="C128" s="27" t="s">
        <v>5310</v>
      </c>
      <c r="D128" s="27" t="s">
        <v>7739</v>
      </c>
      <c r="E128" s="27" t="s">
        <v>5593</v>
      </c>
      <c r="F128" s="28">
        <v>3651.6</v>
      </c>
      <c r="G128" s="265">
        <v>1</v>
      </c>
      <c r="H128" s="28">
        <v>3651.6</v>
      </c>
      <c r="I128" s="29"/>
    </row>
    <row r="129" spans="1:9" ht="14.25" customHeight="1" x14ac:dyDescent="0.2">
      <c r="A129" s="33">
        <v>121</v>
      </c>
      <c r="B129" s="37" t="s">
        <v>5591</v>
      </c>
      <c r="C129" s="27" t="s">
        <v>8111</v>
      </c>
      <c r="D129" s="27" t="s">
        <v>7739</v>
      </c>
      <c r="E129" s="27" t="s">
        <v>5593</v>
      </c>
      <c r="F129" s="28">
        <v>3651.6</v>
      </c>
      <c r="G129" s="265">
        <v>1</v>
      </c>
      <c r="H129" s="28">
        <v>3651.6</v>
      </c>
      <c r="I129" s="29"/>
    </row>
    <row r="130" spans="1:9" ht="14.25" customHeight="1" x14ac:dyDescent="0.2">
      <c r="A130" s="33">
        <v>122</v>
      </c>
      <c r="B130" s="37" t="s">
        <v>7757</v>
      </c>
      <c r="C130" s="27" t="s">
        <v>8115</v>
      </c>
      <c r="D130" s="27" t="s">
        <v>1432</v>
      </c>
      <c r="E130" s="27" t="s">
        <v>5669</v>
      </c>
      <c r="F130" s="28">
        <v>5700</v>
      </c>
      <c r="G130" s="265">
        <v>1</v>
      </c>
      <c r="H130" s="28">
        <v>5700</v>
      </c>
      <c r="I130" s="29"/>
    </row>
    <row r="131" spans="1:9" ht="14.25" customHeight="1" x14ac:dyDescent="0.2">
      <c r="A131" s="33">
        <v>123</v>
      </c>
      <c r="B131" s="37" t="s">
        <v>7758</v>
      </c>
      <c r="C131" s="27" t="s">
        <v>8116</v>
      </c>
      <c r="D131" s="27" t="s">
        <v>1443</v>
      </c>
      <c r="E131" s="27" t="s">
        <v>5669</v>
      </c>
      <c r="F131" s="28">
        <v>9700</v>
      </c>
      <c r="G131" s="265">
        <v>1</v>
      </c>
      <c r="H131" s="28">
        <v>9700</v>
      </c>
      <c r="I131" s="29"/>
    </row>
    <row r="132" spans="1:9" ht="14.25" customHeight="1" x14ac:dyDescent="0.2">
      <c r="A132" s="33">
        <v>124</v>
      </c>
      <c r="B132" s="37" t="s">
        <v>7759</v>
      </c>
      <c r="C132" s="27" t="s">
        <v>8117</v>
      </c>
      <c r="D132" s="27" t="s">
        <v>1443</v>
      </c>
      <c r="E132" s="27" t="s">
        <v>5669</v>
      </c>
      <c r="F132" s="28">
        <v>7500</v>
      </c>
      <c r="G132" s="265">
        <v>1</v>
      </c>
      <c r="H132" s="28">
        <v>7500</v>
      </c>
      <c r="I132" s="29"/>
    </row>
    <row r="133" spans="1:9" ht="14.25" customHeight="1" x14ac:dyDescent="0.2">
      <c r="A133" s="33">
        <v>125</v>
      </c>
      <c r="B133" s="37" t="s">
        <v>7760</v>
      </c>
      <c r="C133" s="27" t="s">
        <v>5582</v>
      </c>
      <c r="D133" s="27" t="s">
        <v>1384</v>
      </c>
      <c r="E133" s="27" t="s">
        <v>5166</v>
      </c>
      <c r="F133" s="28">
        <v>14700</v>
      </c>
      <c r="G133" s="265">
        <v>1</v>
      </c>
      <c r="H133" s="28">
        <v>14700</v>
      </c>
      <c r="I133" s="29"/>
    </row>
    <row r="134" spans="1:9" ht="14.25" customHeight="1" x14ac:dyDescent="0.2">
      <c r="A134" s="33">
        <v>126</v>
      </c>
      <c r="B134" s="37" t="s">
        <v>7761</v>
      </c>
      <c r="C134" s="27" t="s">
        <v>5293</v>
      </c>
      <c r="D134" s="27" t="s">
        <v>1443</v>
      </c>
      <c r="E134" s="27" t="s">
        <v>5166</v>
      </c>
      <c r="F134" s="28">
        <v>22500</v>
      </c>
      <c r="G134" s="265">
        <v>1</v>
      </c>
      <c r="H134" s="28">
        <v>22500</v>
      </c>
      <c r="I134" s="29"/>
    </row>
    <row r="135" spans="1:9" ht="14.25" customHeight="1" x14ac:dyDescent="0.2">
      <c r="A135" s="33">
        <v>127</v>
      </c>
      <c r="B135" s="37" t="s">
        <v>7762</v>
      </c>
      <c r="C135" s="33">
        <v>1040122</v>
      </c>
      <c r="D135" s="27" t="s">
        <v>1403</v>
      </c>
      <c r="E135" s="27" t="s">
        <v>7763</v>
      </c>
      <c r="F135" s="28">
        <v>7900</v>
      </c>
      <c r="G135" s="265">
        <v>1</v>
      </c>
      <c r="H135" s="28">
        <v>7900</v>
      </c>
      <c r="I135" s="29"/>
    </row>
    <row r="136" spans="1:9" ht="14.25" customHeight="1" x14ac:dyDescent="0.2">
      <c r="A136" s="33">
        <v>128</v>
      </c>
      <c r="B136" s="37" t="s">
        <v>7762</v>
      </c>
      <c r="C136" s="33">
        <v>1040123</v>
      </c>
      <c r="D136" s="27" t="s">
        <v>1403</v>
      </c>
      <c r="E136" s="27" t="s">
        <v>7763</v>
      </c>
      <c r="F136" s="28">
        <v>7900</v>
      </c>
      <c r="G136" s="265">
        <v>1</v>
      </c>
      <c r="H136" s="28">
        <v>7900</v>
      </c>
      <c r="I136" s="29"/>
    </row>
    <row r="137" spans="1:9" ht="14.25" customHeight="1" x14ac:dyDescent="0.2">
      <c r="A137" s="33">
        <v>129</v>
      </c>
      <c r="B137" s="37" t="s">
        <v>7762</v>
      </c>
      <c r="C137" s="33">
        <v>1040124</v>
      </c>
      <c r="D137" s="27" t="s">
        <v>1403</v>
      </c>
      <c r="E137" s="27" t="s">
        <v>7763</v>
      </c>
      <c r="F137" s="28">
        <v>7900</v>
      </c>
      <c r="G137" s="265">
        <v>1</v>
      </c>
      <c r="H137" s="28">
        <v>7900</v>
      </c>
      <c r="I137" s="29"/>
    </row>
    <row r="138" spans="1:9" ht="14.25" customHeight="1" x14ac:dyDescent="0.2">
      <c r="A138" s="33">
        <v>130</v>
      </c>
      <c r="B138" s="37" t="s">
        <v>7762</v>
      </c>
      <c r="C138" s="33">
        <v>1040126</v>
      </c>
      <c r="D138" s="27" t="s">
        <v>1403</v>
      </c>
      <c r="E138" s="27" t="s">
        <v>7763</v>
      </c>
      <c r="F138" s="28">
        <v>7900</v>
      </c>
      <c r="G138" s="265">
        <v>1</v>
      </c>
      <c r="H138" s="28">
        <v>7900</v>
      </c>
      <c r="I138" s="29"/>
    </row>
    <row r="139" spans="1:9" ht="14.25" customHeight="1" x14ac:dyDescent="0.2">
      <c r="A139" s="33">
        <v>131</v>
      </c>
      <c r="B139" s="37" t="s">
        <v>7762</v>
      </c>
      <c r="C139" s="33">
        <v>1040127</v>
      </c>
      <c r="D139" s="27" t="s">
        <v>1403</v>
      </c>
      <c r="E139" s="27" t="s">
        <v>7763</v>
      </c>
      <c r="F139" s="28">
        <v>7900</v>
      </c>
      <c r="G139" s="265">
        <v>1</v>
      </c>
      <c r="H139" s="28">
        <v>7900</v>
      </c>
      <c r="I139" s="29"/>
    </row>
    <row r="140" spans="1:9" ht="14.25" customHeight="1" x14ac:dyDescent="0.2">
      <c r="A140" s="33">
        <v>132</v>
      </c>
      <c r="B140" s="37" t="s">
        <v>7762</v>
      </c>
      <c r="C140" s="33">
        <v>1040128</v>
      </c>
      <c r="D140" s="27" t="s">
        <v>1403</v>
      </c>
      <c r="E140" s="27" t="s">
        <v>7763</v>
      </c>
      <c r="F140" s="28">
        <v>7900</v>
      </c>
      <c r="G140" s="265">
        <v>1</v>
      </c>
      <c r="H140" s="28">
        <v>7900</v>
      </c>
      <c r="I140" s="29"/>
    </row>
    <row r="141" spans="1:9" ht="14.25" customHeight="1" x14ac:dyDescent="0.2">
      <c r="A141" s="33">
        <v>133</v>
      </c>
      <c r="B141" s="37" t="s">
        <v>7762</v>
      </c>
      <c r="C141" s="33">
        <v>1040129</v>
      </c>
      <c r="D141" s="27" t="s">
        <v>1403</v>
      </c>
      <c r="E141" s="27" t="s">
        <v>7763</v>
      </c>
      <c r="F141" s="28">
        <v>7900</v>
      </c>
      <c r="G141" s="265">
        <v>1</v>
      </c>
      <c r="H141" s="28">
        <v>7900</v>
      </c>
      <c r="I141" s="29"/>
    </row>
    <row r="142" spans="1:9" ht="14.25" customHeight="1" x14ac:dyDescent="0.2">
      <c r="A142" s="33">
        <v>134</v>
      </c>
      <c r="B142" s="37" t="s">
        <v>7762</v>
      </c>
      <c r="C142" s="33">
        <v>1040130</v>
      </c>
      <c r="D142" s="27" t="s">
        <v>1403</v>
      </c>
      <c r="E142" s="27" t="s">
        <v>7763</v>
      </c>
      <c r="F142" s="28">
        <v>7900</v>
      </c>
      <c r="G142" s="265">
        <v>1</v>
      </c>
      <c r="H142" s="28">
        <v>7900</v>
      </c>
      <c r="I142" s="29"/>
    </row>
    <row r="143" spans="1:9" ht="14.25" customHeight="1" x14ac:dyDescent="0.2">
      <c r="A143" s="33">
        <v>135</v>
      </c>
      <c r="B143" s="37" t="s">
        <v>7762</v>
      </c>
      <c r="C143" s="33">
        <v>1040125</v>
      </c>
      <c r="D143" s="27" t="s">
        <v>1403</v>
      </c>
      <c r="E143" s="27" t="s">
        <v>7763</v>
      </c>
      <c r="F143" s="28">
        <v>7900</v>
      </c>
      <c r="G143" s="265">
        <v>1</v>
      </c>
      <c r="H143" s="28">
        <v>7900</v>
      </c>
      <c r="I143" s="29"/>
    </row>
    <row r="144" spans="1:9" ht="14.25" customHeight="1" x14ac:dyDescent="0.2">
      <c r="A144" s="33">
        <v>136</v>
      </c>
      <c r="B144" s="37" t="s">
        <v>15899</v>
      </c>
      <c r="C144" s="27" t="s">
        <v>15900</v>
      </c>
      <c r="D144" s="27" t="s">
        <v>2195</v>
      </c>
      <c r="E144" s="27" t="s">
        <v>15901</v>
      </c>
      <c r="F144" s="28">
        <v>10000</v>
      </c>
      <c r="G144" s="265">
        <v>1</v>
      </c>
      <c r="H144" s="28">
        <v>10000</v>
      </c>
      <c r="I144" s="29"/>
    </row>
    <row r="145" spans="1:9" ht="14.25" customHeight="1" x14ac:dyDescent="0.2">
      <c r="A145" s="396" t="s">
        <v>1989</v>
      </c>
      <c r="B145" s="397"/>
      <c r="C145" s="397"/>
      <c r="D145" s="397"/>
      <c r="E145" s="398"/>
      <c r="F145" s="65">
        <v>2266539.27</v>
      </c>
      <c r="G145" s="263">
        <v>270</v>
      </c>
      <c r="H145" s="65">
        <v>2266539.27</v>
      </c>
      <c r="I145" s="66"/>
    </row>
    <row r="146" spans="1:9" ht="14.25" customHeight="1" x14ac:dyDescent="0.2">
      <c r="A146" s="33">
        <v>137</v>
      </c>
      <c r="B146" s="37" t="s">
        <v>7764</v>
      </c>
      <c r="C146" s="27" t="s">
        <v>7999</v>
      </c>
      <c r="D146" s="27" t="s">
        <v>1435</v>
      </c>
      <c r="E146" s="27" t="s">
        <v>5612</v>
      </c>
      <c r="F146" s="28">
        <v>4750</v>
      </c>
      <c r="G146" s="265">
        <v>1</v>
      </c>
      <c r="H146" s="28">
        <v>4750</v>
      </c>
      <c r="I146" s="29"/>
    </row>
    <row r="147" spans="1:9" ht="14.25" customHeight="1" x14ac:dyDescent="0.2">
      <c r="A147" s="33">
        <v>138</v>
      </c>
      <c r="B147" s="37" t="s">
        <v>7765</v>
      </c>
      <c r="C147" s="27" t="s">
        <v>8000</v>
      </c>
      <c r="D147" s="27" t="s">
        <v>1435</v>
      </c>
      <c r="E147" s="27" t="s">
        <v>5612</v>
      </c>
      <c r="F147" s="28">
        <v>4750</v>
      </c>
      <c r="G147" s="265">
        <v>1</v>
      </c>
      <c r="H147" s="28">
        <v>4750</v>
      </c>
      <c r="I147" s="29"/>
    </row>
    <row r="148" spans="1:9" ht="14.25" customHeight="1" x14ac:dyDescent="0.2">
      <c r="A148" s="33">
        <v>139</v>
      </c>
      <c r="B148" s="37" t="s">
        <v>7766</v>
      </c>
      <c r="C148" s="27" t="s">
        <v>8001</v>
      </c>
      <c r="D148" s="27" t="s">
        <v>7767</v>
      </c>
      <c r="E148" s="27" t="s">
        <v>1771</v>
      </c>
      <c r="F148" s="28">
        <v>16000</v>
      </c>
      <c r="G148" s="265">
        <v>1</v>
      </c>
      <c r="H148" s="28">
        <v>16000</v>
      </c>
      <c r="I148" s="29"/>
    </row>
    <row r="149" spans="1:9" ht="14.25" customHeight="1" x14ac:dyDescent="0.2">
      <c r="A149" s="33">
        <v>140</v>
      </c>
      <c r="B149" s="37" t="s">
        <v>7768</v>
      </c>
      <c r="C149" s="33">
        <v>1060505</v>
      </c>
      <c r="D149" s="27" t="s">
        <v>6633</v>
      </c>
      <c r="E149" s="27" t="s">
        <v>1771</v>
      </c>
      <c r="F149" s="28">
        <v>19000</v>
      </c>
      <c r="G149" s="265">
        <v>1</v>
      </c>
      <c r="H149" s="28">
        <v>19000</v>
      </c>
      <c r="I149" s="29"/>
    </row>
    <row r="150" spans="1:9" ht="14.25" customHeight="1" x14ac:dyDescent="0.2">
      <c r="A150" s="33">
        <v>141</v>
      </c>
      <c r="B150" s="37" t="s">
        <v>7768</v>
      </c>
      <c r="C150" s="33">
        <v>1060506</v>
      </c>
      <c r="D150" s="27" t="s">
        <v>6633</v>
      </c>
      <c r="E150" s="27" t="s">
        <v>1771</v>
      </c>
      <c r="F150" s="28">
        <v>19000</v>
      </c>
      <c r="G150" s="265">
        <v>1</v>
      </c>
      <c r="H150" s="28">
        <v>19000</v>
      </c>
      <c r="I150" s="29"/>
    </row>
    <row r="151" spans="1:9" ht="14.25" customHeight="1" x14ac:dyDescent="0.2">
      <c r="A151" s="33">
        <v>142</v>
      </c>
      <c r="B151" s="37" t="s">
        <v>7769</v>
      </c>
      <c r="C151" s="33">
        <v>1060507</v>
      </c>
      <c r="D151" s="27" t="s">
        <v>7770</v>
      </c>
      <c r="E151" s="27" t="s">
        <v>1771</v>
      </c>
      <c r="F151" s="28">
        <v>16000</v>
      </c>
      <c r="G151" s="265">
        <v>1</v>
      </c>
      <c r="H151" s="28">
        <v>16000</v>
      </c>
      <c r="I151" s="29"/>
    </row>
    <row r="152" spans="1:9" ht="14.25" customHeight="1" x14ac:dyDescent="0.2">
      <c r="A152" s="33">
        <v>143</v>
      </c>
      <c r="B152" s="37" t="s">
        <v>7769</v>
      </c>
      <c r="C152" s="33">
        <v>1060508</v>
      </c>
      <c r="D152" s="27" t="s">
        <v>7770</v>
      </c>
      <c r="E152" s="27" t="s">
        <v>1771</v>
      </c>
      <c r="F152" s="28">
        <v>16000</v>
      </c>
      <c r="G152" s="265">
        <v>1</v>
      </c>
      <c r="H152" s="28">
        <v>16000</v>
      </c>
      <c r="I152" s="29"/>
    </row>
    <row r="153" spans="1:9" ht="14.25" customHeight="1" x14ac:dyDescent="0.2">
      <c r="A153" s="33">
        <v>144</v>
      </c>
      <c r="B153" s="37" t="s">
        <v>7771</v>
      </c>
      <c r="C153" s="27" t="s">
        <v>8002</v>
      </c>
      <c r="D153" s="27" t="s">
        <v>7772</v>
      </c>
      <c r="E153" s="27" t="s">
        <v>1771</v>
      </c>
      <c r="F153" s="28">
        <v>15000</v>
      </c>
      <c r="G153" s="265">
        <v>1</v>
      </c>
      <c r="H153" s="28">
        <v>15000</v>
      </c>
      <c r="I153" s="29"/>
    </row>
    <row r="154" spans="1:9" ht="14.25" customHeight="1" x14ac:dyDescent="0.2">
      <c r="A154" s="33">
        <v>145</v>
      </c>
      <c r="B154" s="37" t="s">
        <v>7773</v>
      </c>
      <c r="C154" s="27" t="s">
        <v>8003</v>
      </c>
      <c r="D154" s="27" t="s">
        <v>5346</v>
      </c>
      <c r="E154" s="27" t="s">
        <v>1431</v>
      </c>
      <c r="F154" s="28">
        <v>14000</v>
      </c>
      <c r="G154" s="265">
        <v>1</v>
      </c>
      <c r="H154" s="28">
        <v>14000</v>
      </c>
      <c r="I154" s="29"/>
    </row>
    <row r="155" spans="1:9" ht="14.25" customHeight="1" x14ac:dyDescent="0.2">
      <c r="A155" s="33">
        <v>146</v>
      </c>
      <c r="B155" s="37" t="s">
        <v>7774</v>
      </c>
      <c r="C155" s="27" t="s">
        <v>8004</v>
      </c>
      <c r="D155" s="27" t="s">
        <v>7775</v>
      </c>
      <c r="E155" s="27" t="s">
        <v>1431</v>
      </c>
      <c r="F155" s="28">
        <v>14573</v>
      </c>
      <c r="G155" s="265">
        <v>1</v>
      </c>
      <c r="H155" s="28">
        <v>14573</v>
      </c>
      <c r="I155" s="29"/>
    </row>
    <row r="156" spans="1:9" ht="14.25" customHeight="1" x14ac:dyDescent="0.2">
      <c r="A156" s="33">
        <v>147</v>
      </c>
      <c r="B156" s="37" t="s">
        <v>7776</v>
      </c>
      <c r="C156" s="27" t="s">
        <v>8005</v>
      </c>
      <c r="D156" s="27" t="s">
        <v>7777</v>
      </c>
      <c r="E156" s="27" t="s">
        <v>1772</v>
      </c>
      <c r="F156" s="28">
        <v>5510</v>
      </c>
      <c r="G156" s="265">
        <v>1</v>
      </c>
      <c r="H156" s="28">
        <v>5510</v>
      </c>
      <c r="I156" s="29"/>
    </row>
    <row r="157" spans="1:9" ht="14.25" customHeight="1" x14ac:dyDescent="0.2">
      <c r="A157" s="33">
        <v>148</v>
      </c>
      <c r="B157" s="37" t="s">
        <v>7778</v>
      </c>
      <c r="C157" s="33">
        <v>1060513</v>
      </c>
      <c r="D157" s="27" t="s">
        <v>7777</v>
      </c>
      <c r="E157" s="27" t="s">
        <v>1772</v>
      </c>
      <c r="F157" s="28">
        <v>5350</v>
      </c>
      <c r="G157" s="265">
        <v>1</v>
      </c>
      <c r="H157" s="28">
        <v>5350</v>
      </c>
      <c r="I157" s="29"/>
    </row>
    <row r="158" spans="1:9" ht="14.25" customHeight="1" x14ac:dyDescent="0.2">
      <c r="A158" s="33">
        <v>149</v>
      </c>
      <c r="B158" s="37" t="s">
        <v>7778</v>
      </c>
      <c r="C158" s="33">
        <v>1060514</v>
      </c>
      <c r="D158" s="27" t="s">
        <v>7777</v>
      </c>
      <c r="E158" s="27" t="s">
        <v>1772</v>
      </c>
      <c r="F158" s="28">
        <v>5350</v>
      </c>
      <c r="G158" s="265">
        <v>1</v>
      </c>
      <c r="H158" s="28">
        <v>5350</v>
      </c>
      <c r="I158" s="29"/>
    </row>
    <row r="159" spans="1:9" ht="14.25" customHeight="1" x14ac:dyDescent="0.2">
      <c r="A159" s="33">
        <v>150</v>
      </c>
      <c r="B159" s="37" t="s">
        <v>7779</v>
      </c>
      <c r="C159" s="27" t="s">
        <v>8006</v>
      </c>
      <c r="D159" s="27" t="s">
        <v>1464</v>
      </c>
      <c r="E159" s="27" t="s">
        <v>7780</v>
      </c>
      <c r="F159" s="28">
        <v>8000</v>
      </c>
      <c r="G159" s="265">
        <v>1</v>
      </c>
      <c r="H159" s="28">
        <v>8000</v>
      </c>
      <c r="I159" s="29"/>
    </row>
    <row r="160" spans="1:9" ht="14.25" customHeight="1" x14ac:dyDescent="0.2">
      <c r="A160" s="33">
        <v>151</v>
      </c>
      <c r="B160" s="37" t="s">
        <v>7781</v>
      </c>
      <c r="C160" s="27" t="s">
        <v>5805</v>
      </c>
      <c r="D160" s="27" t="s">
        <v>1381</v>
      </c>
      <c r="E160" s="27" t="s">
        <v>4537</v>
      </c>
      <c r="F160" s="28">
        <v>4400</v>
      </c>
      <c r="G160" s="265">
        <v>1</v>
      </c>
      <c r="H160" s="28">
        <v>4400</v>
      </c>
      <c r="I160" s="29"/>
    </row>
    <row r="161" spans="1:9" ht="14.25" customHeight="1" x14ac:dyDescent="0.2">
      <c r="A161" s="33">
        <v>152</v>
      </c>
      <c r="B161" s="37" t="s">
        <v>201</v>
      </c>
      <c r="C161" s="27" t="s">
        <v>8016</v>
      </c>
      <c r="D161" s="27" t="s">
        <v>1381</v>
      </c>
      <c r="E161" s="27" t="s">
        <v>5019</v>
      </c>
      <c r="F161" s="28">
        <v>8500</v>
      </c>
      <c r="G161" s="265">
        <v>1</v>
      </c>
      <c r="H161" s="28">
        <v>8500</v>
      </c>
      <c r="I161" s="29"/>
    </row>
    <row r="162" spans="1:9" ht="14.25" customHeight="1" x14ac:dyDescent="0.2">
      <c r="A162" s="33">
        <v>153</v>
      </c>
      <c r="B162" s="37" t="s">
        <v>201</v>
      </c>
      <c r="C162" s="27" t="s">
        <v>8017</v>
      </c>
      <c r="D162" s="27" t="s">
        <v>1381</v>
      </c>
      <c r="E162" s="27" t="s">
        <v>5019</v>
      </c>
      <c r="F162" s="28">
        <v>8500</v>
      </c>
      <c r="G162" s="265">
        <v>1</v>
      </c>
      <c r="H162" s="28">
        <v>8500</v>
      </c>
      <c r="I162" s="29"/>
    </row>
    <row r="163" spans="1:9" ht="14.25" customHeight="1" x14ac:dyDescent="0.2">
      <c r="A163" s="33">
        <v>154</v>
      </c>
      <c r="B163" s="37" t="s">
        <v>201</v>
      </c>
      <c r="C163" s="27" t="s">
        <v>8018</v>
      </c>
      <c r="D163" s="27" t="s">
        <v>1381</v>
      </c>
      <c r="E163" s="27" t="s">
        <v>5019</v>
      </c>
      <c r="F163" s="28">
        <v>8500</v>
      </c>
      <c r="G163" s="265">
        <v>1</v>
      </c>
      <c r="H163" s="28">
        <v>8500</v>
      </c>
      <c r="I163" s="29"/>
    </row>
    <row r="164" spans="1:9" ht="14.25" customHeight="1" x14ac:dyDescent="0.2">
      <c r="A164" s="33">
        <v>155</v>
      </c>
      <c r="B164" s="37" t="s">
        <v>201</v>
      </c>
      <c r="C164" s="27" t="s">
        <v>8019</v>
      </c>
      <c r="D164" s="27" t="s">
        <v>1381</v>
      </c>
      <c r="E164" s="27" t="s">
        <v>5019</v>
      </c>
      <c r="F164" s="28">
        <v>8500</v>
      </c>
      <c r="G164" s="265">
        <v>1</v>
      </c>
      <c r="H164" s="28">
        <v>8500</v>
      </c>
      <c r="I164" s="29"/>
    </row>
    <row r="165" spans="1:9" ht="14.25" customHeight="1" x14ac:dyDescent="0.2">
      <c r="A165" s="33">
        <v>156</v>
      </c>
      <c r="B165" s="37" t="s">
        <v>201</v>
      </c>
      <c r="C165" s="27" t="s">
        <v>8020</v>
      </c>
      <c r="D165" s="27" t="s">
        <v>1381</v>
      </c>
      <c r="E165" s="27" t="s">
        <v>5019</v>
      </c>
      <c r="F165" s="28">
        <v>8500</v>
      </c>
      <c r="G165" s="265">
        <v>1</v>
      </c>
      <c r="H165" s="28">
        <v>8500</v>
      </c>
      <c r="I165" s="29"/>
    </row>
    <row r="166" spans="1:9" ht="14.25" customHeight="1" x14ac:dyDescent="0.2">
      <c r="A166" s="33">
        <v>157</v>
      </c>
      <c r="B166" s="37" t="s">
        <v>201</v>
      </c>
      <c r="C166" s="27" t="s">
        <v>8021</v>
      </c>
      <c r="D166" s="27" t="s">
        <v>1381</v>
      </c>
      <c r="E166" s="27" t="s">
        <v>5019</v>
      </c>
      <c r="F166" s="28">
        <v>8500</v>
      </c>
      <c r="G166" s="265">
        <v>1</v>
      </c>
      <c r="H166" s="28">
        <v>8500</v>
      </c>
      <c r="I166" s="29"/>
    </row>
    <row r="167" spans="1:9" ht="14.25" customHeight="1" x14ac:dyDescent="0.2">
      <c r="A167" s="33">
        <v>158</v>
      </c>
      <c r="B167" s="37" t="s">
        <v>5074</v>
      </c>
      <c r="C167" s="27" t="s">
        <v>5832</v>
      </c>
      <c r="D167" s="27" t="s">
        <v>1381</v>
      </c>
      <c r="E167" s="27" t="s">
        <v>5019</v>
      </c>
      <c r="F167" s="28">
        <v>5500</v>
      </c>
      <c r="G167" s="265">
        <v>1</v>
      </c>
      <c r="H167" s="28">
        <v>5500</v>
      </c>
      <c r="I167" s="29"/>
    </row>
    <row r="168" spans="1:9" ht="14.25" customHeight="1" x14ac:dyDescent="0.2">
      <c r="A168" s="33">
        <v>159</v>
      </c>
      <c r="B168" s="37" t="s">
        <v>5710</v>
      </c>
      <c r="C168" s="27" t="s">
        <v>8022</v>
      </c>
      <c r="D168" s="27" t="s">
        <v>1381</v>
      </c>
      <c r="E168" s="27" t="s">
        <v>5019</v>
      </c>
      <c r="F168" s="28">
        <v>6700</v>
      </c>
      <c r="G168" s="265">
        <v>1</v>
      </c>
      <c r="H168" s="28">
        <v>6700</v>
      </c>
      <c r="I168" s="29"/>
    </row>
    <row r="169" spans="1:9" ht="14.25" customHeight="1" x14ac:dyDescent="0.2">
      <c r="A169" s="33">
        <v>160</v>
      </c>
      <c r="B169" s="37" t="s">
        <v>5710</v>
      </c>
      <c r="C169" s="27" t="s">
        <v>8023</v>
      </c>
      <c r="D169" s="27" t="s">
        <v>1381</v>
      </c>
      <c r="E169" s="27" t="s">
        <v>5019</v>
      </c>
      <c r="F169" s="28">
        <v>6700</v>
      </c>
      <c r="G169" s="265">
        <v>1</v>
      </c>
      <c r="H169" s="28">
        <v>6700</v>
      </c>
      <c r="I169" s="29"/>
    </row>
    <row r="170" spans="1:9" ht="14.25" customHeight="1" x14ac:dyDescent="0.2">
      <c r="A170" s="33">
        <v>161</v>
      </c>
      <c r="B170" s="37" t="s">
        <v>7782</v>
      </c>
      <c r="C170" s="27" t="s">
        <v>5714</v>
      </c>
      <c r="D170" s="27" t="s">
        <v>1381</v>
      </c>
      <c r="E170" s="27" t="s">
        <v>1150</v>
      </c>
      <c r="F170" s="28">
        <v>19000</v>
      </c>
      <c r="G170" s="265">
        <v>1</v>
      </c>
      <c r="H170" s="28">
        <v>19000</v>
      </c>
      <c r="I170" s="29"/>
    </row>
    <row r="171" spans="1:9" ht="14.25" customHeight="1" x14ac:dyDescent="0.2">
      <c r="A171" s="33">
        <v>162</v>
      </c>
      <c r="B171" s="37" t="s">
        <v>7782</v>
      </c>
      <c r="C171" s="27" t="s">
        <v>5715</v>
      </c>
      <c r="D171" s="27" t="s">
        <v>1381</v>
      </c>
      <c r="E171" s="27" t="s">
        <v>1150</v>
      </c>
      <c r="F171" s="28">
        <v>19000</v>
      </c>
      <c r="G171" s="265">
        <v>1</v>
      </c>
      <c r="H171" s="28">
        <v>19000</v>
      </c>
      <c r="I171" s="29"/>
    </row>
    <row r="172" spans="1:9" ht="14.25" customHeight="1" x14ac:dyDescent="0.2">
      <c r="A172" s="33">
        <v>163</v>
      </c>
      <c r="B172" s="37" t="s">
        <v>7783</v>
      </c>
      <c r="C172" s="27" t="s">
        <v>5716</v>
      </c>
      <c r="D172" s="27" t="s">
        <v>1381</v>
      </c>
      <c r="E172" s="27" t="s">
        <v>1150</v>
      </c>
      <c r="F172" s="28">
        <v>6000</v>
      </c>
      <c r="G172" s="265">
        <v>1</v>
      </c>
      <c r="H172" s="28">
        <v>6000</v>
      </c>
      <c r="I172" s="29"/>
    </row>
    <row r="173" spans="1:9" ht="14.25" customHeight="1" x14ac:dyDescent="0.2">
      <c r="A173" s="33">
        <v>164</v>
      </c>
      <c r="B173" s="37" t="s">
        <v>7784</v>
      </c>
      <c r="C173" s="27" t="s">
        <v>5717</v>
      </c>
      <c r="D173" s="27" t="s">
        <v>1381</v>
      </c>
      <c r="E173" s="27" t="s">
        <v>1150</v>
      </c>
      <c r="F173" s="28">
        <v>3200</v>
      </c>
      <c r="G173" s="265">
        <v>1</v>
      </c>
      <c r="H173" s="28">
        <v>3200</v>
      </c>
      <c r="I173" s="29"/>
    </row>
    <row r="174" spans="1:9" ht="14.25" customHeight="1" x14ac:dyDescent="0.2">
      <c r="A174" s="33">
        <v>165</v>
      </c>
      <c r="B174" s="37" t="s">
        <v>7785</v>
      </c>
      <c r="C174" s="27" t="s">
        <v>8026</v>
      </c>
      <c r="D174" s="27" t="s">
        <v>7786</v>
      </c>
      <c r="E174" s="27" t="s">
        <v>7787</v>
      </c>
      <c r="F174" s="28">
        <v>7000</v>
      </c>
      <c r="G174" s="265">
        <v>1</v>
      </c>
      <c r="H174" s="28">
        <v>7000</v>
      </c>
      <c r="I174" s="29"/>
    </row>
    <row r="175" spans="1:9" ht="14.25" customHeight="1" x14ac:dyDescent="0.2">
      <c r="A175" s="33">
        <v>166</v>
      </c>
      <c r="B175" s="37" t="s">
        <v>7788</v>
      </c>
      <c r="C175" s="33">
        <v>1060475</v>
      </c>
      <c r="D175" s="27" t="s">
        <v>1381</v>
      </c>
      <c r="E175" s="27" t="s">
        <v>7789</v>
      </c>
      <c r="F175" s="28">
        <v>3080</v>
      </c>
      <c r="G175" s="265">
        <v>1</v>
      </c>
      <c r="H175" s="28">
        <v>3080</v>
      </c>
      <c r="I175" s="29"/>
    </row>
    <row r="176" spans="1:9" ht="14.25" customHeight="1" x14ac:dyDescent="0.2">
      <c r="A176" s="33">
        <v>167</v>
      </c>
      <c r="B176" s="37" t="s">
        <v>7788</v>
      </c>
      <c r="C176" s="33">
        <v>1060474</v>
      </c>
      <c r="D176" s="27" t="s">
        <v>1381</v>
      </c>
      <c r="E176" s="27" t="s">
        <v>7789</v>
      </c>
      <c r="F176" s="28">
        <v>3080</v>
      </c>
      <c r="G176" s="265">
        <v>1</v>
      </c>
      <c r="H176" s="28">
        <v>3080</v>
      </c>
      <c r="I176" s="29"/>
    </row>
    <row r="177" spans="1:9" ht="14.25" customHeight="1" x14ac:dyDescent="0.2">
      <c r="A177" s="33">
        <v>168</v>
      </c>
      <c r="B177" s="37" t="s">
        <v>7790</v>
      </c>
      <c r="C177" s="27" t="s">
        <v>5472</v>
      </c>
      <c r="D177" s="27" t="s">
        <v>1381</v>
      </c>
      <c r="E177" s="27" t="s">
        <v>7791</v>
      </c>
      <c r="F177" s="28">
        <v>16720</v>
      </c>
      <c r="G177" s="265">
        <v>1</v>
      </c>
      <c r="H177" s="28">
        <v>16720</v>
      </c>
      <c r="I177" s="29"/>
    </row>
    <row r="178" spans="1:9" ht="14.25" customHeight="1" x14ac:dyDescent="0.2">
      <c r="A178" s="33">
        <v>169</v>
      </c>
      <c r="B178" s="37" t="s">
        <v>7792</v>
      </c>
      <c r="C178" s="33">
        <v>1060478</v>
      </c>
      <c r="D178" s="27" t="s">
        <v>1381</v>
      </c>
      <c r="E178" s="27" t="s">
        <v>7791</v>
      </c>
      <c r="F178" s="28">
        <v>3652</v>
      </c>
      <c r="G178" s="265">
        <v>1</v>
      </c>
      <c r="H178" s="28">
        <v>3652</v>
      </c>
      <c r="I178" s="29"/>
    </row>
    <row r="179" spans="1:9" ht="14.25" customHeight="1" x14ac:dyDescent="0.2">
      <c r="A179" s="33">
        <v>170</v>
      </c>
      <c r="B179" s="37" t="s">
        <v>7792</v>
      </c>
      <c r="C179" s="33">
        <v>1060477</v>
      </c>
      <c r="D179" s="27" t="s">
        <v>1381</v>
      </c>
      <c r="E179" s="27" t="s">
        <v>7791</v>
      </c>
      <c r="F179" s="28">
        <v>3652</v>
      </c>
      <c r="G179" s="265">
        <v>1</v>
      </c>
      <c r="H179" s="28">
        <v>3652</v>
      </c>
      <c r="I179" s="29"/>
    </row>
    <row r="180" spans="1:9" ht="14.25" customHeight="1" x14ac:dyDescent="0.2">
      <c r="A180" s="33">
        <v>171</v>
      </c>
      <c r="B180" s="37" t="s">
        <v>7793</v>
      </c>
      <c r="C180" s="27" t="s">
        <v>8027</v>
      </c>
      <c r="D180" s="27" t="s">
        <v>1381</v>
      </c>
      <c r="E180" s="27" t="s">
        <v>2640</v>
      </c>
      <c r="F180" s="28">
        <v>26660</v>
      </c>
      <c r="G180" s="265">
        <v>1</v>
      </c>
      <c r="H180" s="28">
        <v>26660</v>
      </c>
      <c r="I180" s="29"/>
    </row>
    <row r="181" spans="1:9" ht="14.25" customHeight="1" x14ac:dyDescent="0.2">
      <c r="A181" s="33">
        <v>172</v>
      </c>
      <c r="B181" s="37" t="s">
        <v>7794</v>
      </c>
      <c r="C181" s="27" t="s">
        <v>8028</v>
      </c>
      <c r="D181" s="27" t="s">
        <v>1381</v>
      </c>
      <c r="E181" s="27" t="s">
        <v>2640</v>
      </c>
      <c r="F181" s="28">
        <v>14240</v>
      </c>
      <c r="G181" s="265">
        <v>1</v>
      </c>
      <c r="H181" s="28">
        <v>14240</v>
      </c>
      <c r="I181" s="29"/>
    </row>
    <row r="182" spans="1:9" ht="14.25" customHeight="1" x14ac:dyDescent="0.2">
      <c r="A182" s="33">
        <v>173</v>
      </c>
      <c r="B182" s="37" t="s">
        <v>7795</v>
      </c>
      <c r="C182" s="27" t="s">
        <v>8029</v>
      </c>
      <c r="D182" s="27" t="s">
        <v>1381</v>
      </c>
      <c r="E182" s="27" t="s">
        <v>2640</v>
      </c>
      <c r="F182" s="28">
        <v>19753</v>
      </c>
      <c r="G182" s="265">
        <v>1</v>
      </c>
      <c r="H182" s="28">
        <v>19753</v>
      </c>
      <c r="I182" s="29"/>
    </row>
    <row r="183" spans="1:9" ht="14.25" customHeight="1" x14ac:dyDescent="0.2">
      <c r="A183" s="33">
        <v>174</v>
      </c>
      <c r="B183" s="37" t="s">
        <v>7796</v>
      </c>
      <c r="C183" s="27" t="s">
        <v>8030</v>
      </c>
      <c r="D183" s="27" t="s">
        <v>1381</v>
      </c>
      <c r="E183" s="27" t="s">
        <v>2640</v>
      </c>
      <c r="F183" s="28">
        <v>8485</v>
      </c>
      <c r="G183" s="265">
        <v>1</v>
      </c>
      <c r="H183" s="28">
        <v>8485</v>
      </c>
      <c r="I183" s="29"/>
    </row>
    <row r="184" spans="1:9" ht="14.25" customHeight="1" x14ac:dyDescent="0.2">
      <c r="A184" s="33">
        <v>175</v>
      </c>
      <c r="B184" s="37" t="s">
        <v>7797</v>
      </c>
      <c r="C184" s="27" t="s">
        <v>8031</v>
      </c>
      <c r="D184" s="27" t="s">
        <v>1381</v>
      </c>
      <c r="E184" s="27" t="s">
        <v>2640</v>
      </c>
      <c r="F184" s="28">
        <v>6602</v>
      </c>
      <c r="G184" s="265">
        <v>1</v>
      </c>
      <c r="H184" s="28">
        <v>6602</v>
      </c>
      <c r="I184" s="29"/>
    </row>
    <row r="185" spans="1:9" ht="14.25" customHeight="1" x14ac:dyDescent="0.2">
      <c r="A185" s="33">
        <v>176</v>
      </c>
      <c r="B185" s="37" t="s">
        <v>7798</v>
      </c>
      <c r="C185" s="27" t="s">
        <v>8032</v>
      </c>
      <c r="D185" s="27" t="s">
        <v>1381</v>
      </c>
      <c r="E185" s="27" t="s">
        <v>2640</v>
      </c>
      <c r="F185" s="28">
        <v>9375</v>
      </c>
      <c r="G185" s="265">
        <v>1</v>
      </c>
      <c r="H185" s="28">
        <v>9375</v>
      </c>
      <c r="I185" s="29"/>
    </row>
    <row r="186" spans="1:9" ht="14.25" customHeight="1" x14ac:dyDescent="0.2">
      <c r="A186" s="33">
        <v>177</v>
      </c>
      <c r="B186" s="37" t="s">
        <v>7799</v>
      </c>
      <c r="C186" s="27" t="s">
        <v>8033</v>
      </c>
      <c r="D186" s="27" t="s">
        <v>1381</v>
      </c>
      <c r="E186" s="27" t="s">
        <v>2640</v>
      </c>
      <c r="F186" s="28">
        <v>3815</v>
      </c>
      <c r="G186" s="265">
        <v>1</v>
      </c>
      <c r="H186" s="28">
        <v>3815</v>
      </c>
      <c r="I186" s="29"/>
    </row>
    <row r="187" spans="1:9" ht="14.25" customHeight="1" x14ac:dyDescent="0.2">
      <c r="A187" s="33">
        <v>178</v>
      </c>
      <c r="B187" s="37" t="s">
        <v>226</v>
      </c>
      <c r="C187" s="27" t="s">
        <v>8034</v>
      </c>
      <c r="D187" s="27" t="s">
        <v>1381</v>
      </c>
      <c r="E187" s="27" t="s">
        <v>2640</v>
      </c>
      <c r="F187" s="28">
        <v>5060</v>
      </c>
      <c r="G187" s="265">
        <v>1</v>
      </c>
      <c r="H187" s="28">
        <v>5060</v>
      </c>
      <c r="I187" s="29"/>
    </row>
    <row r="188" spans="1:9" ht="14.25" customHeight="1" x14ac:dyDescent="0.2">
      <c r="A188" s="33">
        <v>179</v>
      </c>
      <c r="B188" s="37" t="s">
        <v>7800</v>
      </c>
      <c r="C188" s="33">
        <v>10600362</v>
      </c>
      <c r="D188" s="27" t="s">
        <v>1381</v>
      </c>
      <c r="E188" s="27" t="s">
        <v>2547</v>
      </c>
      <c r="F188" s="28">
        <v>12000</v>
      </c>
      <c r="G188" s="265">
        <v>1</v>
      </c>
      <c r="H188" s="28">
        <v>12000</v>
      </c>
      <c r="I188" s="29"/>
    </row>
    <row r="189" spans="1:9" ht="14.25" customHeight="1" x14ac:dyDescent="0.2">
      <c r="A189" s="33">
        <v>180</v>
      </c>
      <c r="B189" s="37" t="s">
        <v>7800</v>
      </c>
      <c r="C189" s="33">
        <v>10600363</v>
      </c>
      <c r="D189" s="27" t="s">
        <v>1381</v>
      </c>
      <c r="E189" s="27" t="s">
        <v>2547</v>
      </c>
      <c r="F189" s="28">
        <v>12000</v>
      </c>
      <c r="G189" s="265">
        <v>1</v>
      </c>
      <c r="H189" s="28">
        <v>12000</v>
      </c>
      <c r="I189" s="29"/>
    </row>
    <row r="190" spans="1:9" ht="14.25" customHeight="1" x14ac:dyDescent="0.2">
      <c r="A190" s="33">
        <v>181</v>
      </c>
      <c r="B190" s="37" t="s">
        <v>7800</v>
      </c>
      <c r="C190" s="33">
        <v>10600361</v>
      </c>
      <c r="D190" s="27" t="s">
        <v>1381</v>
      </c>
      <c r="E190" s="27" t="s">
        <v>2547</v>
      </c>
      <c r="F190" s="28">
        <v>12000</v>
      </c>
      <c r="G190" s="265">
        <v>1</v>
      </c>
      <c r="H190" s="28">
        <v>12000</v>
      </c>
      <c r="I190" s="29"/>
    </row>
    <row r="191" spans="1:9" ht="14.25" customHeight="1" x14ac:dyDescent="0.2">
      <c r="A191" s="33">
        <v>182</v>
      </c>
      <c r="B191" s="37" t="s">
        <v>7800</v>
      </c>
      <c r="C191" s="33">
        <v>10600360</v>
      </c>
      <c r="D191" s="27" t="s">
        <v>1381</v>
      </c>
      <c r="E191" s="27" t="s">
        <v>2547</v>
      </c>
      <c r="F191" s="28">
        <v>12000</v>
      </c>
      <c r="G191" s="265">
        <v>1</v>
      </c>
      <c r="H191" s="28">
        <v>12000</v>
      </c>
      <c r="I191" s="29"/>
    </row>
    <row r="192" spans="1:9" ht="14.25" customHeight="1" x14ac:dyDescent="0.2">
      <c r="A192" s="33">
        <v>183</v>
      </c>
      <c r="B192" s="37" t="s">
        <v>7800</v>
      </c>
      <c r="C192" s="33">
        <v>10600359</v>
      </c>
      <c r="D192" s="27" t="s">
        <v>1381</v>
      </c>
      <c r="E192" s="27" t="s">
        <v>2547</v>
      </c>
      <c r="F192" s="28">
        <v>12000</v>
      </c>
      <c r="G192" s="265">
        <v>1</v>
      </c>
      <c r="H192" s="28">
        <v>12000</v>
      </c>
      <c r="I192" s="29"/>
    </row>
    <row r="193" spans="1:9" ht="14.25" customHeight="1" x14ac:dyDescent="0.2">
      <c r="A193" s="33">
        <v>184</v>
      </c>
      <c r="B193" s="37" t="s">
        <v>7800</v>
      </c>
      <c r="C193" s="33">
        <v>10600364</v>
      </c>
      <c r="D193" s="27" t="s">
        <v>1381</v>
      </c>
      <c r="E193" s="27" t="s">
        <v>2547</v>
      </c>
      <c r="F193" s="28">
        <v>12000</v>
      </c>
      <c r="G193" s="265">
        <v>1</v>
      </c>
      <c r="H193" s="28">
        <v>12000</v>
      </c>
      <c r="I193" s="29"/>
    </row>
    <row r="194" spans="1:9" ht="14.25" customHeight="1" x14ac:dyDescent="0.2">
      <c r="A194" s="33">
        <v>185</v>
      </c>
      <c r="B194" s="37" t="s">
        <v>7801</v>
      </c>
      <c r="C194" s="27" t="s">
        <v>8035</v>
      </c>
      <c r="D194" s="27" t="s">
        <v>1381</v>
      </c>
      <c r="E194" s="27" t="s">
        <v>2547</v>
      </c>
      <c r="F194" s="28">
        <v>18000</v>
      </c>
      <c r="G194" s="265">
        <v>1</v>
      </c>
      <c r="H194" s="28">
        <v>18000</v>
      </c>
      <c r="I194" s="29"/>
    </row>
    <row r="195" spans="1:9" ht="14.25" customHeight="1" x14ac:dyDescent="0.2">
      <c r="A195" s="33">
        <v>186</v>
      </c>
      <c r="B195" s="37" t="s">
        <v>7802</v>
      </c>
      <c r="C195" s="33">
        <v>10600367</v>
      </c>
      <c r="D195" s="27" t="s">
        <v>1381</v>
      </c>
      <c r="E195" s="27" t="s">
        <v>2547</v>
      </c>
      <c r="F195" s="28">
        <v>8000</v>
      </c>
      <c r="G195" s="265">
        <v>1</v>
      </c>
      <c r="H195" s="28">
        <v>8000</v>
      </c>
      <c r="I195" s="29"/>
    </row>
    <row r="196" spans="1:9" ht="14.25" customHeight="1" x14ac:dyDescent="0.2">
      <c r="A196" s="33">
        <v>187</v>
      </c>
      <c r="B196" s="37" t="s">
        <v>7802</v>
      </c>
      <c r="C196" s="33">
        <v>10600368</v>
      </c>
      <c r="D196" s="27" t="s">
        <v>1381</v>
      </c>
      <c r="E196" s="27" t="s">
        <v>2547</v>
      </c>
      <c r="F196" s="28">
        <v>8000</v>
      </c>
      <c r="G196" s="265">
        <v>1</v>
      </c>
      <c r="H196" s="28">
        <v>8000</v>
      </c>
      <c r="I196" s="29"/>
    </row>
    <row r="197" spans="1:9" ht="14.25" customHeight="1" x14ac:dyDescent="0.2">
      <c r="A197" s="33">
        <v>188</v>
      </c>
      <c r="B197" s="37" t="s">
        <v>7802</v>
      </c>
      <c r="C197" s="33">
        <v>10600369</v>
      </c>
      <c r="D197" s="27" t="s">
        <v>1381</v>
      </c>
      <c r="E197" s="27" t="s">
        <v>2547</v>
      </c>
      <c r="F197" s="28">
        <v>8000</v>
      </c>
      <c r="G197" s="265">
        <v>1</v>
      </c>
      <c r="H197" s="28">
        <v>8000</v>
      </c>
      <c r="I197" s="29"/>
    </row>
    <row r="198" spans="1:9" ht="14.25" customHeight="1" x14ac:dyDescent="0.2">
      <c r="A198" s="33">
        <v>189</v>
      </c>
      <c r="B198" s="37" t="s">
        <v>7802</v>
      </c>
      <c r="C198" s="33">
        <v>10600366</v>
      </c>
      <c r="D198" s="27" t="s">
        <v>1381</v>
      </c>
      <c r="E198" s="27" t="s">
        <v>2547</v>
      </c>
      <c r="F198" s="28">
        <v>8000</v>
      </c>
      <c r="G198" s="265">
        <v>1</v>
      </c>
      <c r="H198" s="28">
        <v>8000</v>
      </c>
      <c r="I198" s="29"/>
    </row>
    <row r="199" spans="1:9" ht="14.25" customHeight="1" x14ac:dyDescent="0.2">
      <c r="A199" s="33">
        <v>190</v>
      </c>
      <c r="B199" s="37" t="s">
        <v>7803</v>
      </c>
      <c r="C199" s="33">
        <v>10600370</v>
      </c>
      <c r="D199" s="27" t="s">
        <v>1381</v>
      </c>
      <c r="E199" s="27" t="s">
        <v>2547</v>
      </c>
      <c r="F199" s="28">
        <v>16000</v>
      </c>
      <c r="G199" s="265">
        <v>1</v>
      </c>
      <c r="H199" s="28">
        <v>16000</v>
      </c>
      <c r="I199" s="29"/>
    </row>
    <row r="200" spans="1:9" ht="14.25" customHeight="1" x14ac:dyDescent="0.2">
      <c r="A200" s="33">
        <v>191</v>
      </c>
      <c r="B200" s="37" t="s">
        <v>7803</v>
      </c>
      <c r="C200" s="33">
        <v>10600371</v>
      </c>
      <c r="D200" s="27" t="s">
        <v>1381</v>
      </c>
      <c r="E200" s="27" t="s">
        <v>2547</v>
      </c>
      <c r="F200" s="28">
        <v>16000</v>
      </c>
      <c r="G200" s="265">
        <v>1</v>
      </c>
      <c r="H200" s="28">
        <v>16000</v>
      </c>
      <c r="I200" s="29"/>
    </row>
    <row r="201" spans="1:9" ht="14.25" customHeight="1" x14ac:dyDescent="0.2">
      <c r="A201" s="33">
        <v>192</v>
      </c>
      <c r="B201" s="37" t="s">
        <v>7804</v>
      </c>
      <c r="C201" s="27" t="s">
        <v>8039</v>
      </c>
      <c r="D201" s="27" t="s">
        <v>1381</v>
      </c>
      <c r="E201" s="27" t="s">
        <v>2286</v>
      </c>
      <c r="F201" s="28">
        <v>6700</v>
      </c>
      <c r="G201" s="265">
        <v>1</v>
      </c>
      <c r="H201" s="28">
        <v>6700</v>
      </c>
      <c r="I201" s="29"/>
    </row>
    <row r="202" spans="1:9" ht="14.25" customHeight="1" x14ac:dyDescent="0.2">
      <c r="A202" s="33">
        <v>193</v>
      </c>
      <c r="B202" s="37" t="s">
        <v>7805</v>
      </c>
      <c r="C202" s="27" t="s">
        <v>8040</v>
      </c>
      <c r="D202" s="27" t="s">
        <v>1381</v>
      </c>
      <c r="E202" s="27" t="s">
        <v>227</v>
      </c>
      <c r="F202" s="28">
        <v>6800</v>
      </c>
      <c r="G202" s="265">
        <v>1</v>
      </c>
      <c r="H202" s="28">
        <v>6800</v>
      </c>
      <c r="I202" s="29"/>
    </row>
    <row r="203" spans="1:9" ht="14.25" customHeight="1" x14ac:dyDescent="0.2">
      <c r="A203" s="33">
        <v>194</v>
      </c>
      <c r="B203" s="37" t="s">
        <v>7806</v>
      </c>
      <c r="C203" s="27" t="s">
        <v>8041</v>
      </c>
      <c r="D203" s="27" t="s">
        <v>7721</v>
      </c>
      <c r="E203" s="27" t="s">
        <v>6951</v>
      </c>
      <c r="F203" s="28">
        <v>20160</v>
      </c>
      <c r="G203" s="265">
        <v>1</v>
      </c>
      <c r="H203" s="28">
        <v>20160</v>
      </c>
      <c r="I203" s="29"/>
    </row>
    <row r="204" spans="1:9" ht="14.25" customHeight="1" x14ac:dyDescent="0.2">
      <c r="A204" s="33">
        <v>195</v>
      </c>
      <c r="B204" s="37" t="s">
        <v>7807</v>
      </c>
      <c r="C204" s="27" t="s">
        <v>8042</v>
      </c>
      <c r="D204" s="27" t="s">
        <v>1381</v>
      </c>
      <c r="E204" s="27" t="s">
        <v>7780</v>
      </c>
      <c r="F204" s="28">
        <v>3600</v>
      </c>
      <c r="G204" s="265">
        <v>1</v>
      </c>
      <c r="H204" s="28">
        <v>3600</v>
      </c>
      <c r="I204" s="29"/>
    </row>
    <row r="205" spans="1:9" ht="14.25" customHeight="1" x14ac:dyDescent="0.2">
      <c r="A205" s="33">
        <v>196</v>
      </c>
      <c r="B205" s="37" t="s">
        <v>7808</v>
      </c>
      <c r="C205" s="27" t="s">
        <v>5708</v>
      </c>
      <c r="D205" s="27" t="s">
        <v>1381</v>
      </c>
      <c r="E205" s="27" t="s">
        <v>7780</v>
      </c>
      <c r="F205" s="28">
        <v>3600</v>
      </c>
      <c r="G205" s="265">
        <v>1</v>
      </c>
      <c r="H205" s="28">
        <v>3600</v>
      </c>
      <c r="I205" s="29"/>
    </row>
    <row r="206" spans="1:9" ht="14.25" customHeight="1" x14ac:dyDescent="0.2">
      <c r="A206" s="33">
        <v>197</v>
      </c>
      <c r="B206" s="37" t="s">
        <v>7808</v>
      </c>
      <c r="C206" s="27" t="s">
        <v>8043</v>
      </c>
      <c r="D206" s="27" t="s">
        <v>1381</v>
      </c>
      <c r="E206" s="27" t="s">
        <v>7780</v>
      </c>
      <c r="F206" s="28">
        <v>3600</v>
      </c>
      <c r="G206" s="265">
        <v>1</v>
      </c>
      <c r="H206" s="28">
        <v>3600</v>
      </c>
      <c r="I206" s="29"/>
    </row>
    <row r="207" spans="1:9" ht="14.25" customHeight="1" x14ac:dyDescent="0.2">
      <c r="A207" s="33">
        <v>198</v>
      </c>
      <c r="B207" s="37" t="s">
        <v>7808</v>
      </c>
      <c r="C207" s="27" t="s">
        <v>8044</v>
      </c>
      <c r="D207" s="27" t="s">
        <v>1381</v>
      </c>
      <c r="E207" s="27" t="s">
        <v>7780</v>
      </c>
      <c r="F207" s="28">
        <v>3600</v>
      </c>
      <c r="G207" s="265">
        <v>1</v>
      </c>
      <c r="H207" s="28">
        <v>3600</v>
      </c>
      <c r="I207" s="29"/>
    </row>
    <row r="208" spans="1:9" ht="14.25" customHeight="1" x14ac:dyDescent="0.2">
      <c r="A208" s="33">
        <v>199</v>
      </c>
      <c r="B208" s="37" t="s">
        <v>7809</v>
      </c>
      <c r="C208" s="33">
        <v>1060468</v>
      </c>
      <c r="D208" s="27" t="s">
        <v>1424</v>
      </c>
      <c r="E208" s="27" t="s">
        <v>6462</v>
      </c>
      <c r="F208" s="28">
        <v>6250</v>
      </c>
      <c r="G208" s="265">
        <v>1</v>
      </c>
      <c r="H208" s="28">
        <v>6250</v>
      </c>
      <c r="I208" s="29"/>
    </row>
    <row r="209" spans="1:9" ht="14.25" customHeight="1" x14ac:dyDescent="0.2">
      <c r="A209" s="33">
        <v>200</v>
      </c>
      <c r="B209" s="37" t="s">
        <v>7809</v>
      </c>
      <c r="C209" s="33">
        <v>1060465</v>
      </c>
      <c r="D209" s="27" t="s">
        <v>1424</v>
      </c>
      <c r="E209" s="27" t="s">
        <v>6462</v>
      </c>
      <c r="F209" s="28">
        <v>6250</v>
      </c>
      <c r="G209" s="265">
        <v>1</v>
      </c>
      <c r="H209" s="28">
        <v>6250</v>
      </c>
      <c r="I209" s="29"/>
    </row>
    <row r="210" spans="1:9" ht="14.25" customHeight="1" x14ac:dyDescent="0.2">
      <c r="A210" s="33">
        <v>201</v>
      </c>
      <c r="B210" s="37" t="s">
        <v>7809</v>
      </c>
      <c r="C210" s="33">
        <v>1060466</v>
      </c>
      <c r="D210" s="27" t="s">
        <v>1424</v>
      </c>
      <c r="E210" s="27" t="s">
        <v>6462</v>
      </c>
      <c r="F210" s="28">
        <v>6250</v>
      </c>
      <c r="G210" s="265">
        <v>1</v>
      </c>
      <c r="H210" s="28">
        <v>6250</v>
      </c>
      <c r="I210" s="29"/>
    </row>
    <row r="211" spans="1:9" ht="14.25" customHeight="1" x14ac:dyDescent="0.2">
      <c r="A211" s="33">
        <v>202</v>
      </c>
      <c r="B211" s="37" t="s">
        <v>7809</v>
      </c>
      <c r="C211" s="33">
        <v>1060467</v>
      </c>
      <c r="D211" s="27" t="s">
        <v>1424</v>
      </c>
      <c r="E211" s="27" t="s">
        <v>6462</v>
      </c>
      <c r="F211" s="28">
        <v>6250</v>
      </c>
      <c r="G211" s="265">
        <v>1</v>
      </c>
      <c r="H211" s="28">
        <v>6250</v>
      </c>
      <c r="I211" s="29"/>
    </row>
    <row r="212" spans="1:9" ht="14.25" customHeight="1" x14ac:dyDescent="0.2">
      <c r="A212" s="33">
        <v>203</v>
      </c>
      <c r="B212" s="37" t="s">
        <v>7810</v>
      </c>
      <c r="C212" s="27" t="s">
        <v>8045</v>
      </c>
      <c r="D212" s="27" t="s">
        <v>1381</v>
      </c>
      <c r="E212" s="27" t="s">
        <v>2547</v>
      </c>
      <c r="F212" s="28">
        <v>4500</v>
      </c>
      <c r="G212" s="265">
        <v>1</v>
      </c>
      <c r="H212" s="28">
        <v>4500</v>
      </c>
      <c r="I212" s="29"/>
    </row>
    <row r="213" spans="1:9" ht="14.25" customHeight="1" x14ac:dyDescent="0.2">
      <c r="A213" s="33">
        <v>204</v>
      </c>
      <c r="B213" s="37" t="s">
        <v>7811</v>
      </c>
      <c r="C213" s="27" t="s">
        <v>8046</v>
      </c>
      <c r="D213" s="27" t="s">
        <v>1381</v>
      </c>
      <c r="E213" s="27" t="s">
        <v>2547</v>
      </c>
      <c r="F213" s="28">
        <v>15750</v>
      </c>
      <c r="G213" s="265">
        <v>1</v>
      </c>
      <c r="H213" s="28">
        <v>15750</v>
      </c>
      <c r="I213" s="29"/>
    </row>
    <row r="214" spans="1:9" ht="14.25" customHeight="1" x14ac:dyDescent="0.2">
      <c r="A214" s="33">
        <v>205</v>
      </c>
      <c r="B214" s="37" t="s">
        <v>5874</v>
      </c>
      <c r="C214" s="27" t="s">
        <v>8047</v>
      </c>
      <c r="D214" s="27" t="s">
        <v>1381</v>
      </c>
      <c r="E214" s="27" t="s">
        <v>2547</v>
      </c>
      <c r="F214" s="28">
        <v>15750</v>
      </c>
      <c r="G214" s="265">
        <v>1</v>
      </c>
      <c r="H214" s="28">
        <v>15750</v>
      </c>
      <c r="I214" s="29"/>
    </row>
    <row r="215" spans="1:9" ht="14.25" customHeight="1" x14ac:dyDescent="0.2">
      <c r="A215" s="33">
        <v>206</v>
      </c>
      <c r="B215" s="37" t="s">
        <v>7811</v>
      </c>
      <c r="C215" s="27" t="s">
        <v>5677</v>
      </c>
      <c r="D215" s="27" t="s">
        <v>1381</v>
      </c>
      <c r="E215" s="27" t="s">
        <v>2547</v>
      </c>
      <c r="F215" s="28">
        <v>15750</v>
      </c>
      <c r="G215" s="265">
        <v>1</v>
      </c>
      <c r="H215" s="28">
        <v>15750</v>
      </c>
      <c r="I215" s="29"/>
    </row>
    <row r="216" spans="1:9" ht="14.25" customHeight="1" x14ac:dyDescent="0.2">
      <c r="A216" s="33">
        <v>207</v>
      </c>
      <c r="B216" s="37" t="s">
        <v>7812</v>
      </c>
      <c r="C216" s="27" t="s">
        <v>8048</v>
      </c>
      <c r="D216" s="27" t="s">
        <v>1381</v>
      </c>
      <c r="E216" s="27" t="s">
        <v>2547</v>
      </c>
      <c r="F216" s="28">
        <v>18000</v>
      </c>
      <c r="G216" s="265">
        <v>1</v>
      </c>
      <c r="H216" s="28">
        <v>18000</v>
      </c>
      <c r="I216" s="29"/>
    </row>
    <row r="217" spans="1:9" ht="14.25" customHeight="1" x14ac:dyDescent="0.2">
      <c r="A217" s="33">
        <v>208</v>
      </c>
      <c r="B217" s="37" t="s">
        <v>7812</v>
      </c>
      <c r="C217" s="27" t="s">
        <v>8049</v>
      </c>
      <c r="D217" s="27" t="s">
        <v>1381</v>
      </c>
      <c r="E217" s="27" t="s">
        <v>2547</v>
      </c>
      <c r="F217" s="28">
        <v>18000</v>
      </c>
      <c r="G217" s="265">
        <v>1</v>
      </c>
      <c r="H217" s="28">
        <v>18000</v>
      </c>
      <c r="I217" s="29"/>
    </row>
    <row r="218" spans="1:9" ht="14.25" customHeight="1" x14ac:dyDescent="0.2">
      <c r="A218" s="33">
        <v>209</v>
      </c>
      <c r="B218" s="37" t="s">
        <v>7812</v>
      </c>
      <c r="C218" s="27" t="s">
        <v>8050</v>
      </c>
      <c r="D218" s="27" t="s">
        <v>1381</v>
      </c>
      <c r="E218" s="27" t="s">
        <v>2547</v>
      </c>
      <c r="F218" s="28">
        <v>18000</v>
      </c>
      <c r="G218" s="265">
        <v>1</v>
      </c>
      <c r="H218" s="28">
        <v>18000</v>
      </c>
      <c r="I218" s="29"/>
    </row>
    <row r="219" spans="1:9" ht="14.25" customHeight="1" x14ac:dyDescent="0.2">
      <c r="A219" s="33">
        <v>210</v>
      </c>
      <c r="B219" s="37" t="s">
        <v>5873</v>
      </c>
      <c r="C219" s="27" t="s">
        <v>8051</v>
      </c>
      <c r="D219" s="27" t="s">
        <v>1381</v>
      </c>
      <c r="E219" s="27" t="s">
        <v>2547</v>
      </c>
      <c r="F219" s="28">
        <v>6250</v>
      </c>
      <c r="G219" s="265">
        <v>1</v>
      </c>
      <c r="H219" s="28">
        <v>6250</v>
      </c>
      <c r="I219" s="29"/>
    </row>
    <row r="220" spans="1:9" ht="14.25" customHeight="1" x14ac:dyDescent="0.2">
      <c r="A220" s="33">
        <v>211</v>
      </c>
      <c r="B220" s="37" t="s">
        <v>7813</v>
      </c>
      <c r="C220" s="27" t="s">
        <v>8052</v>
      </c>
      <c r="D220" s="27" t="s">
        <v>7814</v>
      </c>
      <c r="E220" s="27" t="s">
        <v>7815</v>
      </c>
      <c r="F220" s="28">
        <v>5000</v>
      </c>
      <c r="G220" s="265">
        <v>1</v>
      </c>
      <c r="H220" s="28">
        <v>5000</v>
      </c>
      <c r="I220" s="29"/>
    </row>
    <row r="221" spans="1:9" ht="14.25" customHeight="1" x14ac:dyDescent="0.2">
      <c r="A221" s="33">
        <v>212</v>
      </c>
      <c r="B221" s="37" t="s">
        <v>7816</v>
      </c>
      <c r="C221" s="27" t="s">
        <v>8053</v>
      </c>
      <c r="D221" s="27" t="s">
        <v>1381</v>
      </c>
      <c r="E221" s="27" t="s">
        <v>7817</v>
      </c>
      <c r="F221" s="28">
        <v>8333</v>
      </c>
      <c r="G221" s="265">
        <v>1</v>
      </c>
      <c r="H221" s="28">
        <v>8333</v>
      </c>
      <c r="I221" s="29"/>
    </row>
    <row r="222" spans="1:9" ht="14.25" customHeight="1" x14ac:dyDescent="0.2">
      <c r="A222" s="33">
        <v>213</v>
      </c>
      <c r="B222" s="37" t="s">
        <v>7816</v>
      </c>
      <c r="C222" s="27" t="s">
        <v>8054</v>
      </c>
      <c r="D222" s="27" t="s">
        <v>1381</v>
      </c>
      <c r="E222" s="27" t="s">
        <v>7817</v>
      </c>
      <c r="F222" s="28">
        <v>8333</v>
      </c>
      <c r="G222" s="265">
        <v>1</v>
      </c>
      <c r="H222" s="28">
        <v>8333</v>
      </c>
      <c r="I222" s="29"/>
    </row>
    <row r="223" spans="1:9" ht="14.25" customHeight="1" x14ac:dyDescent="0.2">
      <c r="A223" s="33">
        <v>214</v>
      </c>
      <c r="B223" s="37" t="s">
        <v>7816</v>
      </c>
      <c r="C223" s="27" t="s">
        <v>8055</v>
      </c>
      <c r="D223" s="27" t="s">
        <v>1381</v>
      </c>
      <c r="E223" s="27" t="s">
        <v>7817</v>
      </c>
      <c r="F223" s="28">
        <v>8333</v>
      </c>
      <c r="G223" s="265">
        <v>1</v>
      </c>
      <c r="H223" s="28">
        <v>8333</v>
      </c>
      <c r="I223" s="29"/>
    </row>
    <row r="224" spans="1:9" ht="14.25" customHeight="1" x14ac:dyDescent="0.2">
      <c r="A224" s="33">
        <v>215</v>
      </c>
      <c r="B224" s="37" t="s">
        <v>7816</v>
      </c>
      <c r="C224" s="27" t="s">
        <v>8056</v>
      </c>
      <c r="D224" s="27" t="s">
        <v>1381</v>
      </c>
      <c r="E224" s="27" t="s">
        <v>7817</v>
      </c>
      <c r="F224" s="28">
        <v>8333</v>
      </c>
      <c r="G224" s="265">
        <v>1</v>
      </c>
      <c r="H224" s="28">
        <v>8333</v>
      </c>
      <c r="I224" s="29"/>
    </row>
    <row r="225" spans="1:9" ht="14.25" customHeight="1" x14ac:dyDescent="0.2">
      <c r="A225" s="33">
        <v>216</v>
      </c>
      <c r="B225" s="37" t="s">
        <v>7816</v>
      </c>
      <c r="C225" s="27" t="s">
        <v>8057</v>
      </c>
      <c r="D225" s="27" t="s">
        <v>1381</v>
      </c>
      <c r="E225" s="27" t="s">
        <v>7817</v>
      </c>
      <c r="F225" s="28">
        <v>8333</v>
      </c>
      <c r="G225" s="265">
        <v>1</v>
      </c>
      <c r="H225" s="28">
        <v>8333</v>
      </c>
      <c r="I225" s="29"/>
    </row>
    <row r="226" spans="1:9" ht="14.25" customHeight="1" x14ac:dyDescent="0.2">
      <c r="A226" s="33">
        <v>217</v>
      </c>
      <c r="B226" s="37" t="s">
        <v>7816</v>
      </c>
      <c r="C226" s="27" t="s">
        <v>8058</v>
      </c>
      <c r="D226" s="27" t="s">
        <v>1381</v>
      </c>
      <c r="E226" s="27" t="s">
        <v>7817</v>
      </c>
      <c r="F226" s="28">
        <v>8333</v>
      </c>
      <c r="G226" s="265">
        <v>1</v>
      </c>
      <c r="H226" s="28">
        <v>8333</v>
      </c>
      <c r="I226" s="29"/>
    </row>
    <row r="227" spans="1:9" ht="14.25" customHeight="1" x14ac:dyDescent="0.2">
      <c r="A227" s="33">
        <v>218</v>
      </c>
      <c r="B227" s="37" t="s">
        <v>7816</v>
      </c>
      <c r="C227" s="27" t="s">
        <v>8059</v>
      </c>
      <c r="D227" s="27" t="s">
        <v>1381</v>
      </c>
      <c r="E227" s="27" t="s">
        <v>7817</v>
      </c>
      <c r="F227" s="28">
        <v>8333</v>
      </c>
      <c r="G227" s="265">
        <v>1</v>
      </c>
      <c r="H227" s="28">
        <v>8333</v>
      </c>
      <c r="I227" s="29"/>
    </row>
    <row r="228" spans="1:9" ht="14.25" customHeight="1" x14ac:dyDescent="0.2">
      <c r="A228" s="33">
        <v>219</v>
      </c>
      <c r="B228" s="37" t="s">
        <v>7816</v>
      </c>
      <c r="C228" s="27" t="s">
        <v>8060</v>
      </c>
      <c r="D228" s="27" t="s">
        <v>1381</v>
      </c>
      <c r="E228" s="27" t="s">
        <v>7817</v>
      </c>
      <c r="F228" s="28">
        <v>8333</v>
      </c>
      <c r="G228" s="265">
        <v>1</v>
      </c>
      <c r="H228" s="28">
        <v>8333</v>
      </c>
      <c r="I228" s="29"/>
    </row>
    <row r="229" spans="1:9" ht="14.25" customHeight="1" x14ac:dyDescent="0.2">
      <c r="A229" s="33">
        <v>220</v>
      </c>
      <c r="B229" s="37" t="s">
        <v>7816</v>
      </c>
      <c r="C229" s="27" t="s">
        <v>8061</v>
      </c>
      <c r="D229" s="27" t="s">
        <v>1381</v>
      </c>
      <c r="E229" s="27" t="s">
        <v>7817</v>
      </c>
      <c r="F229" s="28">
        <v>8333</v>
      </c>
      <c r="G229" s="265">
        <v>1</v>
      </c>
      <c r="H229" s="28">
        <v>8333</v>
      </c>
      <c r="I229" s="29"/>
    </row>
    <row r="230" spans="1:9" ht="14.25" customHeight="1" x14ac:dyDescent="0.2">
      <c r="A230" s="33">
        <v>221</v>
      </c>
      <c r="B230" s="37" t="s">
        <v>7816</v>
      </c>
      <c r="C230" s="27" t="s">
        <v>8062</v>
      </c>
      <c r="D230" s="27" t="s">
        <v>1381</v>
      </c>
      <c r="E230" s="27" t="s">
        <v>7817</v>
      </c>
      <c r="F230" s="28">
        <v>8333</v>
      </c>
      <c r="G230" s="265">
        <v>1</v>
      </c>
      <c r="H230" s="28">
        <v>8333</v>
      </c>
      <c r="I230" s="29"/>
    </row>
    <row r="231" spans="1:9" ht="14.25" customHeight="1" x14ac:dyDescent="0.2">
      <c r="A231" s="33">
        <v>222</v>
      </c>
      <c r="B231" s="37" t="s">
        <v>7816</v>
      </c>
      <c r="C231" s="27" t="s">
        <v>8063</v>
      </c>
      <c r="D231" s="27" t="s">
        <v>1381</v>
      </c>
      <c r="E231" s="27" t="s">
        <v>7817</v>
      </c>
      <c r="F231" s="28">
        <v>8333</v>
      </c>
      <c r="G231" s="265">
        <v>1</v>
      </c>
      <c r="H231" s="28">
        <v>8333</v>
      </c>
      <c r="I231" s="29"/>
    </row>
    <row r="232" spans="1:9" ht="14.25" customHeight="1" x14ac:dyDescent="0.2">
      <c r="A232" s="33">
        <v>223</v>
      </c>
      <c r="B232" s="37" t="s">
        <v>7816</v>
      </c>
      <c r="C232" s="27" t="s">
        <v>8064</v>
      </c>
      <c r="D232" s="27" t="s">
        <v>1381</v>
      </c>
      <c r="E232" s="27" t="s">
        <v>7817</v>
      </c>
      <c r="F232" s="28">
        <v>8333</v>
      </c>
      <c r="G232" s="265">
        <v>1</v>
      </c>
      <c r="H232" s="28">
        <v>8333</v>
      </c>
      <c r="I232" s="29"/>
    </row>
    <row r="233" spans="1:9" ht="14.25" customHeight="1" x14ac:dyDescent="0.2">
      <c r="A233" s="33">
        <v>224</v>
      </c>
      <c r="B233" s="37" t="s">
        <v>7818</v>
      </c>
      <c r="C233" s="33">
        <v>1060015</v>
      </c>
      <c r="D233" s="27" t="s">
        <v>707</v>
      </c>
      <c r="E233" s="27" t="s">
        <v>7820</v>
      </c>
      <c r="F233" s="28">
        <v>5500</v>
      </c>
      <c r="G233" s="265">
        <v>1</v>
      </c>
      <c r="H233" s="28">
        <v>5500</v>
      </c>
      <c r="I233" s="29"/>
    </row>
    <row r="234" spans="1:9" ht="14.25" customHeight="1" x14ac:dyDescent="0.2">
      <c r="A234" s="33">
        <v>225</v>
      </c>
      <c r="B234" s="37" t="s">
        <v>7818</v>
      </c>
      <c r="C234" s="27" t="s">
        <v>7819</v>
      </c>
      <c r="D234" s="27" t="s">
        <v>707</v>
      </c>
      <c r="E234" s="27" t="s">
        <v>7820</v>
      </c>
      <c r="F234" s="28">
        <v>5500</v>
      </c>
      <c r="G234" s="265">
        <v>1</v>
      </c>
      <c r="H234" s="28">
        <v>5500</v>
      </c>
      <c r="I234" s="29"/>
    </row>
    <row r="235" spans="1:9" ht="14.25" customHeight="1" x14ac:dyDescent="0.2">
      <c r="A235" s="33">
        <v>226</v>
      </c>
      <c r="B235" s="37" t="s">
        <v>7821</v>
      </c>
      <c r="C235" s="27" t="s">
        <v>8066</v>
      </c>
      <c r="D235" s="27" t="s">
        <v>707</v>
      </c>
      <c r="E235" s="27" t="s">
        <v>7820</v>
      </c>
      <c r="F235" s="28">
        <v>10000</v>
      </c>
      <c r="G235" s="265">
        <v>1</v>
      </c>
      <c r="H235" s="28">
        <v>10000</v>
      </c>
      <c r="I235" s="29"/>
    </row>
    <row r="236" spans="1:9" ht="14.25" customHeight="1" x14ac:dyDescent="0.2">
      <c r="A236" s="33">
        <v>227</v>
      </c>
      <c r="B236" s="37" t="s">
        <v>7822</v>
      </c>
      <c r="C236" s="27" t="s">
        <v>8067</v>
      </c>
      <c r="D236" s="27" t="s">
        <v>707</v>
      </c>
      <c r="E236" s="27" t="s">
        <v>7820</v>
      </c>
      <c r="F236" s="28">
        <v>8000</v>
      </c>
      <c r="G236" s="265">
        <v>1</v>
      </c>
      <c r="H236" s="28">
        <v>8000</v>
      </c>
      <c r="I236" s="29"/>
    </row>
    <row r="237" spans="1:9" ht="14.25" customHeight="1" x14ac:dyDescent="0.2">
      <c r="A237" s="33">
        <v>228</v>
      </c>
      <c r="B237" s="37" t="s">
        <v>7823</v>
      </c>
      <c r="C237" s="27" t="s">
        <v>8068</v>
      </c>
      <c r="D237" s="27" t="s">
        <v>707</v>
      </c>
      <c r="E237" s="27" t="s">
        <v>6049</v>
      </c>
      <c r="F237" s="28">
        <v>7152</v>
      </c>
      <c r="G237" s="265">
        <v>1</v>
      </c>
      <c r="H237" s="28">
        <v>7152</v>
      </c>
      <c r="I237" s="29"/>
    </row>
    <row r="238" spans="1:9" ht="14.25" customHeight="1" x14ac:dyDescent="0.2">
      <c r="A238" s="33">
        <v>229</v>
      </c>
      <c r="B238" s="37" t="s">
        <v>7824</v>
      </c>
      <c r="C238" s="27" t="s">
        <v>8069</v>
      </c>
      <c r="D238" s="27" t="s">
        <v>707</v>
      </c>
      <c r="E238" s="27" t="s">
        <v>7820</v>
      </c>
      <c r="F238" s="28">
        <v>4500</v>
      </c>
      <c r="G238" s="265">
        <v>1</v>
      </c>
      <c r="H238" s="28">
        <v>4500</v>
      </c>
      <c r="I238" s="29"/>
    </row>
    <row r="239" spans="1:9" ht="14.25" customHeight="1" x14ac:dyDescent="0.2">
      <c r="A239" s="33">
        <v>230</v>
      </c>
      <c r="B239" s="37" t="s">
        <v>7825</v>
      </c>
      <c r="C239" s="27" t="s">
        <v>7827</v>
      </c>
      <c r="D239" s="27" t="s">
        <v>1437</v>
      </c>
      <c r="E239" s="27" t="s">
        <v>181</v>
      </c>
      <c r="F239" s="28">
        <v>3500</v>
      </c>
      <c r="G239" s="265">
        <v>1</v>
      </c>
      <c r="H239" s="28">
        <v>3500</v>
      </c>
      <c r="I239" s="29"/>
    </row>
    <row r="240" spans="1:9" ht="14.25" customHeight="1" x14ac:dyDescent="0.2">
      <c r="A240" s="33">
        <v>231</v>
      </c>
      <c r="B240" s="37" t="s">
        <v>7825</v>
      </c>
      <c r="C240" s="27" t="s">
        <v>7826</v>
      </c>
      <c r="D240" s="27" t="s">
        <v>1437</v>
      </c>
      <c r="E240" s="27" t="s">
        <v>181</v>
      </c>
      <c r="F240" s="28">
        <v>3500</v>
      </c>
      <c r="G240" s="265">
        <v>1</v>
      </c>
      <c r="H240" s="28">
        <v>3500</v>
      </c>
      <c r="I240" s="29"/>
    </row>
    <row r="241" spans="1:9" ht="14.25" customHeight="1" x14ac:dyDescent="0.2">
      <c r="A241" s="33">
        <v>232</v>
      </c>
      <c r="B241" s="37" t="s">
        <v>7825</v>
      </c>
      <c r="C241" s="33">
        <v>1060019</v>
      </c>
      <c r="D241" s="27" t="s">
        <v>1437</v>
      </c>
      <c r="E241" s="27" t="s">
        <v>181</v>
      </c>
      <c r="F241" s="28">
        <v>3500</v>
      </c>
      <c r="G241" s="265">
        <v>1</v>
      </c>
      <c r="H241" s="28">
        <v>3500</v>
      </c>
      <c r="I241" s="29"/>
    </row>
    <row r="242" spans="1:9" ht="14.25" customHeight="1" x14ac:dyDescent="0.2">
      <c r="A242" s="33">
        <v>233</v>
      </c>
      <c r="B242" s="37" t="s">
        <v>6018</v>
      </c>
      <c r="C242" s="33">
        <v>1060107</v>
      </c>
      <c r="D242" s="27" t="s">
        <v>1381</v>
      </c>
      <c r="E242" s="27" t="s">
        <v>7828</v>
      </c>
      <c r="F242" s="28">
        <v>5000</v>
      </c>
      <c r="G242" s="265">
        <v>1</v>
      </c>
      <c r="H242" s="28">
        <v>5000</v>
      </c>
      <c r="I242" s="29"/>
    </row>
    <row r="243" spans="1:9" ht="14.25" customHeight="1" x14ac:dyDescent="0.2">
      <c r="A243" s="33">
        <v>234</v>
      </c>
      <c r="B243" s="37" t="s">
        <v>6018</v>
      </c>
      <c r="C243" s="33">
        <v>1060108</v>
      </c>
      <c r="D243" s="27" t="s">
        <v>1381</v>
      </c>
      <c r="E243" s="27" t="s">
        <v>7828</v>
      </c>
      <c r="F243" s="28">
        <v>5000</v>
      </c>
      <c r="G243" s="265">
        <v>1</v>
      </c>
      <c r="H243" s="28">
        <v>5000</v>
      </c>
      <c r="I243" s="29"/>
    </row>
    <row r="244" spans="1:9" ht="14.25" customHeight="1" x14ac:dyDescent="0.2">
      <c r="A244" s="33">
        <v>235</v>
      </c>
      <c r="B244" s="37" t="s">
        <v>284</v>
      </c>
      <c r="C244" s="33">
        <v>1060102</v>
      </c>
      <c r="D244" s="27" t="s">
        <v>1413</v>
      </c>
      <c r="E244" s="27" t="s">
        <v>6718</v>
      </c>
      <c r="F244" s="28">
        <v>8205.5</v>
      </c>
      <c r="G244" s="265">
        <v>1</v>
      </c>
      <c r="H244" s="28">
        <v>8205.5</v>
      </c>
      <c r="I244" s="29"/>
    </row>
    <row r="245" spans="1:9" ht="14.25" customHeight="1" x14ac:dyDescent="0.2">
      <c r="A245" s="33">
        <v>236</v>
      </c>
      <c r="B245" s="37" t="s">
        <v>284</v>
      </c>
      <c r="C245" s="27" t="s">
        <v>7829</v>
      </c>
      <c r="D245" s="27" t="s">
        <v>1413</v>
      </c>
      <c r="E245" s="27" t="s">
        <v>6718</v>
      </c>
      <c r="F245" s="28">
        <v>8205.5</v>
      </c>
      <c r="G245" s="265">
        <v>1</v>
      </c>
      <c r="H245" s="28">
        <v>8205.5</v>
      </c>
      <c r="I245" s="29"/>
    </row>
    <row r="246" spans="1:9" ht="14.25" customHeight="1" x14ac:dyDescent="0.2">
      <c r="A246" s="33">
        <v>237</v>
      </c>
      <c r="B246" s="37" t="s">
        <v>7830</v>
      </c>
      <c r="C246" s="27" t="s">
        <v>8072</v>
      </c>
      <c r="D246" s="27" t="s">
        <v>1381</v>
      </c>
      <c r="E246" s="27" t="s">
        <v>5315</v>
      </c>
      <c r="F246" s="28">
        <v>7000</v>
      </c>
      <c r="G246" s="265">
        <v>1</v>
      </c>
      <c r="H246" s="28">
        <v>7000</v>
      </c>
      <c r="I246" s="29"/>
    </row>
    <row r="247" spans="1:9" ht="14.25" customHeight="1" x14ac:dyDescent="0.2">
      <c r="A247" s="33">
        <v>238</v>
      </c>
      <c r="B247" s="37" t="s">
        <v>6020</v>
      </c>
      <c r="C247" s="27" t="s">
        <v>8073</v>
      </c>
      <c r="D247" s="27" t="s">
        <v>1381</v>
      </c>
      <c r="E247" s="27" t="s">
        <v>5315</v>
      </c>
      <c r="F247" s="28">
        <v>4500</v>
      </c>
      <c r="G247" s="265">
        <v>1</v>
      </c>
      <c r="H247" s="28">
        <v>4500</v>
      </c>
      <c r="I247" s="29"/>
    </row>
    <row r="248" spans="1:9" ht="14.25" customHeight="1" x14ac:dyDescent="0.2">
      <c r="A248" s="33">
        <v>239</v>
      </c>
      <c r="B248" s="37" t="s">
        <v>6021</v>
      </c>
      <c r="C248" s="27" t="s">
        <v>8074</v>
      </c>
      <c r="D248" s="27" t="s">
        <v>1381</v>
      </c>
      <c r="E248" s="27" t="s">
        <v>7831</v>
      </c>
      <c r="F248" s="28">
        <v>5100</v>
      </c>
      <c r="G248" s="265">
        <v>1</v>
      </c>
      <c r="H248" s="28">
        <v>5100</v>
      </c>
      <c r="I248" s="29"/>
    </row>
    <row r="249" spans="1:9" ht="14.25" customHeight="1" x14ac:dyDescent="0.2">
      <c r="A249" s="33">
        <v>240</v>
      </c>
      <c r="B249" s="37" t="s">
        <v>7832</v>
      </c>
      <c r="C249" s="27" t="s">
        <v>8075</v>
      </c>
      <c r="D249" s="27" t="s">
        <v>1381</v>
      </c>
      <c r="E249" s="27" t="s">
        <v>6980</v>
      </c>
      <c r="F249" s="28">
        <v>10600</v>
      </c>
      <c r="G249" s="265">
        <v>1</v>
      </c>
      <c r="H249" s="28">
        <v>10600</v>
      </c>
      <c r="I249" s="29"/>
    </row>
    <row r="250" spans="1:9" ht="14.25" customHeight="1" x14ac:dyDescent="0.2">
      <c r="A250" s="33">
        <v>241</v>
      </c>
      <c r="B250" s="37" t="s">
        <v>7833</v>
      </c>
      <c r="C250" s="27" t="s">
        <v>8077</v>
      </c>
      <c r="D250" s="27" t="s">
        <v>1381</v>
      </c>
      <c r="E250" s="27" t="s">
        <v>7831</v>
      </c>
      <c r="F250" s="28">
        <v>16000</v>
      </c>
      <c r="G250" s="265">
        <v>1</v>
      </c>
      <c r="H250" s="28">
        <v>16000</v>
      </c>
      <c r="I250" s="29"/>
    </row>
    <row r="251" spans="1:9" ht="14.25" customHeight="1" x14ac:dyDescent="0.2">
      <c r="A251" s="33">
        <v>242</v>
      </c>
      <c r="B251" s="37" t="s">
        <v>4773</v>
      </c>
      <c r="C251" s="27" t="s">
        <v>5252</v>
      </c>
      <c r="D251" s="27" t="s">
        <v>1413</v>
      </c>
      <c r="E251" s="27" t="s">
        <v>7834</v>
      </c>
      <c r="F251" s="28">
        <v>6096</v>
      </c>
      <c r="G251" s="265">
        <v>1</v>
      </c>
      <c r="H251" s="28">
        <v>6096</v>
      </c>
      <c r="I251" s="29"/>
    </row>
    <row r="252" spans="1:9" ht="14.25" customHeight="1" x14ac:dyDescent="0.2">
      <c r="A252" s="33">
        <v>243</v>
      </c>
      <c r="B252" s="37" t="s">
        <v>6330</v>
      </c>
      <c r="C252" s="27" t="s">
        <v>8079</v>
      </c>
      <c r="D252" s="27" t="s">
        <v>1413</v>
      </c>
      <c r="E252" s="27" t="s">
        <v>7834</v>
      </c>
      <c r="F252" s="28">
        <v>6604</v>
      </c>
      <c r="G252" s="265">
        <v>1</v>
      </c>
      <c r="H252" s="28">
        <v>6604</v>
      </c>
      <c r="I252" s="29"/>
    </row>
    <row r="253" spans="1:9" ht="14.25" customHeight="1" x14ac:dyDescent="0.2">
      <c r="A253" s="33">
        <v>244</v>
      </c>
      <c r="B253" s="37" t="s">
        <v>5262</v>
      </c>
      <c r="C253" s="27" t="s">
        <v>7837</v>
      </c>
      <c r="D253" s="27" t="s">
        <v>1381</v>
      </c>
      <c r="E253" s="27" t="s">
        <v>7831</v>
      </c>
      <c r="F253" s="28">
        <v>5260</v>
      </c>
      <c r="G253" s="265">
        <v>1</v>
      </c>
      <c r="H253" s="28">
        <v>5260</v>
      </c>
      <c r="I253" s="29"/>
    </row>
    <row r="254" spans="1:9" ht="14.25" customHeight="1" x14ac:dyDescent="0.2">
      <c r="A254" s="33">
        <v>245</v>
      </c>
      <c r="B254" s="37" t="s">
        <v>5262</v>
      </c>
      <c r="C254" s="27" t="s">
        <v>7838</v>
      </c>
      <c r="D254" s="27" t="s">
        <v>1381</v>
      </c>
      <c r="E254" s="27" t="s">
        <v>7831</v>
      </c>
      <c r="F254" s="28">
        <v>5260</v>
      </c>
      <c r="G254" s="265">
        <v>1</v>
      </c>
      <c r="H254" s="28">
        <v>5260</v>
      </c>
      <c r="I254" s="29"/>
    </row>
    <row r="255" spans="1:9" ht="14.25" customHeight="1" x14ac:dyDescent="0.2">
      <c r="A255" s="33">
        <v>246</v>
      </c>
      <c r="B255" s="37" t="s">
        <v>5262</v>
      </c>
      <c r="C255" s="27" t="s">
        <v>7839</v>
      </c>
      <c r="D255" s="27" t="s">
        <v>1381</v>
      </c>
      <c r="E255" s="27" t="s">
        <v>7831</v>
      </c>
      <c r="F255" s="28">
        <v>5260</v>
      </c>
      <c r="G255" s="265">
        <v>1</v>
      </c>
      <c r="H255" s="28">
        <v>5260</v>
      </c>
      <c r="I255" s="29"/>
    </row>
    <row r="256" spans="1:9" ht="14.25" customHeight="1" x14ac:dyDescent="0.2">
      <c r="A256" s="33">
        <v>247</v>
      </c>
      <c r="B256" s="37" t="s">
        <v>5262</v>
      </c>
      <c r="C256" s="27" t="s">
        <v>7840</v>
      </c>
      <c r="D256" s="27" t="s">
        <v>1381</v>
      </c>
      <c r="E256" s="27" t="s">
        <v>7831</v>
      </c>
      <c r="F256" s="28">
        <v>5260</v>
      </c>
      <c r="G256" s="265">
        <v>1</v>
      </c>
      <c r="H256" s="28">
        <v>5260</v>
      </c>
      <c r="I256" s="29"/>
    </row>
    <row r="257" spans="1:9" ht="14.25" customHeight="1" x14ac:dyDescent="0.2">
      <c r="A257" s="33">
        <v>248</v>
      </c>
      <c r="B257" s="37" t="s">
        <v>5262</v>
      </c>
      <c r="C257" s="27" t="s">
        <v>7841</v>
      </c>
      <c r="D257" s="27" t="s">
        <v>1381</v>
      </c>
      <c r="E257" s="27" t="s">
        <v>7831</v>
      </c>
      <c r="F257" s="28">
        <v>5260</v>
      </c>
      <c r="G257" s="265">
        <v>1</v>
      </c>
      <c r="H257" s="28">
        <v>5260</v>
      </c>
      <c r="I257" s="29"/>
    </row>
    <row r="258" spans="1:9" ht="14.25" customHeight="1" x14ac:dyDescent="0.2">
      <c r="A258" s="33">
        <v>249</v>
      </c>
      <c r="B258" s="37" t="s">
        <v>5262</v>
      </c>
      <c r="C258" s="27" t="s">
        <v>7842</v>
      </c>
      <c r="D258" s="27" t="s">
        <v>1381</v>
      </c>
      <c r="E258" s="27" t="s">
        <v>7831</v>
      </c>
      <c r="F258" s="28">
        <v>5260</v>
      </c>
      <c r="G258" s="265">
        <v>1</v>
      </c>
      <c r="H258" s="28">
        <v>5260</v>
      </c>
      <c r="I258" s="29"/>
    </row>
    <row r="259" spans="1:9" ht="14.25" customHeight="1" x14ac:dyDescent="0.2">
      <c r="A259" s="33">
        <v>250</v>
      </c>
      <c r="B259" s="37" t="s">
        <v>5262</v>
      </c>
      <c r="C259" s="27" t="s">
        <v>7843</v>
      </c>
      <c r="D259" s="27" t="s">
        <v>1381</v>
      </c>
      <c r="E259" s="27" t="s">
        <v>7831</v>
      </c>
      <c r="F259" s="28">
        <v>5260</v>
      </c>
      <c r="G259" s="265">
        <v>1</v>
      </c>
      <c r="H259" s="28">
        <v>5260</v>
      </c>
      <c r="I259" s="29"/>
    </row>
    <row r="260" spans="1:9" ht="14.25" customHeight="1" x14ac:dyDescent="0.2">
      <c r="A260" s="33">
        <v>251</v>
      </c>
      <c r="B260" s="37" t="s">
        <v>5262</v>
      </c>
      <c r="C260" s="27" t="s">
        <v>7844</v>
      </c>
      <c r="D260" s="27" t="s">
        <v>1381</v>
      </c>
      <c r="E260" s="27" t="s">
        <v>7831</v>
      </c>
      <c r="F260" s="28">
        <v>5260</v>
      </c>
      <c r="G260" s="265">
        <v>1</v>
      </c>
      <c r="H260" s="28">
        <v>5260</v>
      </c>
      <c r="I260" s="29"/>
    </row>
    <row r="261" spans="1:9" ht="14.25" customHeight="1" x14ac:dyDescent="0.2">
      <c r="A261" s="33">
        <v>252</v>
      </c>
      <c r="B261" s="37" t="s">
        <v>5262</v>
      </c>
      <c r="C261" s="27" t="s">
        <v>7835</v>
      </c>
      <c r="D261" s="27" t="s">
        <v>1381</v>
      </c>
      <c r="E261" s="27" t="s">
        <v>7831</v>
      </c>
      <c r="F261" s="28">
        <v>5260</v>
      </c>
      <c r="G261" s="265">
        <v>1</v>
      </c>
      <c r="H261" s="28">
        <v>5260</v>
      </c>
      <c r="I261" s="29"/>
    </row>
    <row r="262" spans="1:9" ht="14.25" customHeight="1" x14ac:dyDescent="0.2">
      <c r="A262" s="33">
        <v>253</v>
      </c>
      <c r="B262" s="37" t="s">
        <v>5262</v>
      </c>
      <c r="C262" s="27" t="s">
        <v>7836</v>
      </c>
      <c r="D262" s="27" t="s">
        <v>1381</v>
      </c>
      <c r="E262" s="27" t="s">
        <v>7831</v>
      </c>
      <c r="F262" s="28">
        <v>5260</v>
      </c>
      <c r="G262" s="265">
        <v>1</v>
      </c>
      <c r="H262" s="28">
        <v>5260</v>
      </c>
      <c r="I262" s="29"/>
    </row>
    <row r="263" spans="1:9" ht="14.25" customHeight="1" x14ac:dyDescent="0.2">
      <c r="A263" s="33">
        <v>254</v>
      </c>
      <c r="B263" s="37" t="s">
        <v>5262</v>
      </c>
      <c r="C263" s="33">
        <v>1060109</v>
      </c>
      <c r="D263" s="27" t="s">
        <v>1381</v>
      </c>
      <c r="E263" s="27" t="s">
        <v>7828</v>
      </c>
      <c r="F263" s="28">
        <v>5265</v>
      </c>
      <c r="G263" s="265">
        <v>1</v>
      </c>
      <c r="H263" s="28">
        <v>5265</v>
      </c>
      <c r="I263" s="29"/>
    </row>
    <row r="264" spans="1:9" ht="14.25" customHeight="1" x14ac:dyDescent="0.2">
      <c r="A264" s="33">
        <v>255</v>
      </c>
      <c r="B264" s="37" t="s">
        <v>5262</v>
      </c>
      <c r="C264" s="33">
        <v>1060110</v>
      </c>
      <c r="D264" s="27" t="s">
        <v>1381</v>
      </c>
      <c r="E264" s="27" t="s">
        <v>7828</v>
      </c>
      <c r="F264" s="28">
        <v>5265</v>
      </c>
      <c r="G264" s="265">
        <v>1</v>
      </c>
      <c r="H264" s="28">
        <v>5265</v>
      </c>
      <c r="I264" s="29"/>
    </row>
    <row r="265" spans="1:9" ht="14.25" customHeight="1" x14ac:dyDescent="0.2">
      <c r="A265" s="33">
        <v>256</v>
      </c>
      <c r="B265" s="37" t="s">
        <v>5262</v>
      </c>
      <c r="C265" s="33">
        <v>1060114</v>
      </c>
      <c r="D265" s="27" t="s">
        <v>1381</v>
      </c>
      <c r="E265" s="27" t="s">
        <v>7828</v>
      </c>
      <c r="F265" s="28">
        <v>5265</v>
      </c>
      <c r="G265" s="265">
        <v>1</v>
      </c>
      <c r="H265" s="28">
        <v>5265</v>
      </c>
      <c r="I265" s="29"/>
    </row>
    <row r="266" spans="1:9" ht="14.25" customHeight="1" x14ac:dyDescent="0.2">
      <c r="A266" s="33">
        <v>257</v>
      </c>
      <c r="B266" s="37" t="s">
        <v>5262</v>
      </c>
      <c r="C266" s="33">
        <v>1060115</v>
      </c>
      <c r="D266" s="27" t="s">
        <v>1381</v>
      </c>
      <c r="E266" s="27" t="s">
        <v>7828</v>
      </c>
      <c r="F266" s="28">
        <v>5265</v>
      </c>
      <c r="G266" s="265">
        <v>1</v>
      </c>
      <c r="H266" s="28">
        <v>5265</v>
      </c>
      <c r="I266" s="29"/>
    </row>
    <row r="267" spans="1:9" ht="14.25" customHeight="1" x14ac:dyDescent="0.2">
      <c r="A267" s="33">
        <v>258</v>
      </c>
      <c r="B267" s="37" t="s">
        <v>5262</v>
      </c>
      <c r="C267" s="33">
        <v>1060116</v>
      </c>
      <c r="D267" s="27" t="s">
        <v>1381</v>
      </c>
      <c r="E267" s="27" t="s">
        <v>7828</v>
      </c>
      <c r="F267" s="28">
        <v>5265</v>
      </c>
      <c r="G267" s="265">
        <v>1</v>
      </c>
      <c r="H267" s="28">
        <v>5265</v>
      </c>
      <c r="I267" s="29"/>
    </row>
    <row r="268" spans="1:9" ht="14.25" customHeight="1" x14ac:dyDescent="0.2">
      <c r="A268" s="33">
        <v>259</v>
      </c>
      <c r="B268" s="37" t="s">
        <v>5262</v>
      </c>
      <c r="C268" s="33">
        <v>1060117</v>
      </c>
      <c r="D268" s="27" t="s">
        <v>1381</v>
      </c>
      <c r="E268" s="27" t="s">
        <v>7828</v>
      </c>
      <c r="F268" s="28">
        <v>5265</v>
      </c>
      <c r="G268" s="265">
        <v>1</v>
      </c>
      <c r="H268" s="28">
        <v>5265</v>
      </c>
      <c r="I268" s="29"/>
    </row>
    <row r="269" spans="1:9" ht="14.25" customHeight="1" x14ac:dyDescent="0.2">
      <c r="A269" s="33">
        <v>260</v>
      </c>
      <c r="B269" s="37" t="s">
        <v>5262</v>
      </c>
      <c r="C269" s="33">
        <v>1060118</v>
      </c>
      <c r="D269" s="27" t="s">
        <v>1381</v>
      </c>
      <c r="E269" s="27" t="s">
        <v>7828</v>
      </c>
      <c r="F269" s="28">
        <v>5265</v>
      </c>
      <c r="G269" s="265">
        <v>1</v>
      </c>
      <c r="H269" s="28">
        <v>5265</v>
      </c>
      <c r="I269" s="29"/>
    </row>
    <row r="270" spans="1:9" ht="14.25" customHeight="1" x14ac:dyDescent="0.2">
      <c r="A270" s="33">
        <v>261</v>
      </c>
      <c r="B270" s="37" t="s">
        <v>5262</v>
      </c>
      <c r="C270" s="33">
        <v>1060119</v>
      </c>
      <c r="D270" s="27" t="s">
        <v>1381</v>
      </c>
      <c r="E270" s="27" t="s">
        <v>7828</v>
      </c>
      <c r="F270" s="28">
        <v>5265</v>
      </c>
      <c r="G270" s="265">
        <v>1</v>
      </c>
      <c r="H270" s="28">
        <v>5265</v>
      </c>
      <c r="I270" s="29"/>
    </row>
    <row r="271" spans="1:9" ht="14.25" customHeight="1" x14ac:dyDescent="0.2">
      <c r="A271" s="33">
        <v>262</v>
      </c>
      <c r="B271" s="37" t="s">
        <v>5262</v>
      </c>
      <c r="C271" s="27" t="s">
        <v>7845</v>
      </c>
      <c r="D271" s="27" t="s">
        <v>1381</v>
      </c>
      <c r="E271" s="27" t="s">
        <v>7828</v>
      </c>
      <c r="F271" s="28">
        <v>5265</v>
      </c>
      <c r="G271" s="265">
        <v>1</v>
      </c>
      <c r="H271" s="28">
        <v>5265</v>
      </c>
      <c r="I271" s="29"/>
    </row>
    <row r="272" spans="1:9" ht="14.25" customHeight="1" x14ac:dyDescent="0.2">
      <c r="A272" s="33">
        <v>263</v>
      </c>
      <c r="B272" s="37" t="s">
        <v>5262</v>
      </c>
      <c r="C272" s="27" t="s">
        <v>7846</v>
      </c>
      <c r="D272" s="27" t="s">
        <v>1381</v>
      </c>
      <c r="E272" s="27" t="s">
        <v>7828</v>
      </c>
      <c r="F272" s="28">
        <v>5265</v>
      </c>
      <c r="G272" s="265">
        <v>1</v>
      </c>
      <c r="H272" s="28">
        <v>5265</v>
      </c>
      <c r="I272" s="29"/>
    </row>
    <row r="273" spans="1:9" ht="14.25" customHeight="1" x14ac:dyDescent="0.2">
      <c r="A273" s="33">
        <v>264</v>
      </c>
      <c r="B273" s="37" t="s">
        <v>5909</v>
      </c>
      <c r="C273" s="27" t="s">
        <v>5796</v>
      </c>
      <c r="D273" s="27" t="s">
        <v>1381</v>
      </c>
      <c r="E273" s="27" t="s">
        <v>5127</v>
      </c>
      <c r="F273" s="28">
        <v>5520</v>
      </c>
      <c r="G273" s="265">
        <v>1</v>
      </c>
      <c r="H273" s="28">
        <v>5520</v>
      </c>
      <c r="I273" s="29"/>
    </row>
    <row r="274" spans="1:9" ht="14.25" customHeight="1" x14ac:dyDescent="0.2">
      <c r="A274" s="33">
        <v>265</v>
      </c>
      <c r="B274" s="37" t="s">
        <v>7847</v>
      </c>
      <c r="C274" s="27" t="s">
        <v>8080</v>
      </c>
      <c r="D274" s="27" t="s">
        <v>1464</v>
      </c>
      <c r="E274" s="27" t="s">
        <v>7745</v>
      </c>
      <c r="F274" s="28">
        <v>25026</v>
      </c>
      <c r="G274" s="265">
        <v>1</v>
      </c>
      <c r="H274" s="28">
        <v>25026</v>
      </c>
      <c r="I274" s="29"/>
    </row>
    <row r="275" spans="1:9" ht="14.25" customHeight="1" x14ac:dyDescent="0.2">
      <c r="A275" s="33">
        <v>266</v>
      </c>
      <c r="B275" s="37" t="s">
        <v>7848</v>
      </c>
      <c r="C275" s="33">
        <v>1060101</v>
      </c>
      <c r="D275" s="27" t="s">
        <v>1381</v>
      </c>
      <c r="E275" s="27" t="s">
        <v>6980</v>
      </c>
      <c r="F275" s="28">
        <v>5800</v>
      </c>
      <c r="G275" s="265">
        <v>1</v>
      </c>
      <c r="H275" s="28">
        <v>5800</v>
      </c>
      <c r="I275" s="29"/>
    </row>
    <row r="276" spans="1:9" ht="14.25" customHeight="1" x14ac:dyDescent="0.2">
      <c r="A276" s="33">
        <v>267</v>
      </c>
      <c r="B276" s="37" t="s">
        <v>5358</v>
      </c>
      <c r="C276" s="27" t="s">
        <v>5235</v>
      </c>
      <c r="D276" s="27" t="s">
        <v>1381</v>
      </c>
      <c r="E276" s="27" t="s">
        <v>7849</v>
      </c>
      <c r="F276" s="28">
        <v>41003.22</v>
      </c>
      <c r="G276" s="265">
        <v>1</v>
      </c>
      <c r="H276" s="28">
        <v>41003.22</v>
      </c>
      <c r="I276" s="29"/>
    </row>
    <row r="277" spans="1:9" ht="14.25" customHeight="1" x14ac:dyDescent="0.2">
      <c r="A277" s="33">
        <v>268</v>
      </c>
      <c r="B277" s="37" t="s">
        <v>7850</v>
      </c>
      <c r="C277" s="33">
        <v>1060029</v>
      </c>
      <c r="D277" s="27" t="s">
        <v>707</v>
      </c>
      <c r="E277" s="27" t="s">
        <v>7820</v>
      </c>
      <c r="F277" s="28">
        <v>9000</v>
      </c>
      <c r="G277" s="265">
        <v>1</v>
      </c>
      <c r="H277" s="28">
        <v>9000</v>
      </c>
      <c r="I277" s="29"/>
    </row>
    <row r="278" spans="1:9" ht="14.25" customHeight="1" x14ac:dyDescent="0.2">
      <c r="A278" s="33">
        <v>269</v>
      </c>
      <c r="B278" s="37" t="s">
        <v>7850</v>
      </c>
      <c r="C278" s="27" t="s">
        <v>7851</v>
      </c>
      <c r="D278" s="27" t="s">
        <v>707</v>
      </c>
      <c r="E278" s="27" t="s">
        <v>7820</v>
      </c>
      <c r="F278" s="28">
        <v>9000</v>
      </c>
      <c r="G278" s="265">
        <v>1</v>
      </c>
      <c r="H278" s="28">
        <v>9000</v>
      </c>
      <c r="I278" s="29"/>
    </row>
    <row r="279" spans="1:9" ht="14.25" customHeight="1" x14ac:dyDescent="0.2">
      <c r="A279" s="33">
        <v>270</v>
      </c>
      <c r="B279" s="37" t="s">
        <v>7850</v>
      </c>
      <c r="C279" s="27" t="s">
        <v>7852</v>
      </c>
      <c r="D279" s="27" t="s">
        <v>707</v>
      </c>
      <c r="E279" s="27" t="s">
        <v>7820</v>
      </c>
      <c r="F279" s="28">
        <v>9000</v>
      </c>
      <c r="G279" s="265">
        <v>1</v>
      </c>
      <c r="H279" s="28">
        <v>9000</v>
      </c>
      <c r="I279" s="29"/>
    </row>
    <row r="280" spans="1:9" ht="14.25" customHeight="1" x14ac:dyDescent="0.2">
      <c r="A280" s="33">
        <v>271</v>
      </c>
      <c r="B280" s="37" t="s">
        <v>7850</v>
      </c>
      <c r="C280" s="27" t="s">
        <v>7854</v>
      </c>
      <c r="D280" s="27" t="s">
        <v>707</v>
      </c>
      <c r="E280" s="27" t="s">
        <v>7820</v>
      </c>
      <c r="F280" s="28">
        <v>9000</v>
      </c>
      <c r="G280" s="265">
        <v>1</v>
      </c>
      <c r="H280" s="28">
        <v>9000</v>
      </c>
      <c r="I280" s="29"/>
    </row>
    <row r="281" spans="1:9" ht="14.25" customHeight="1" x14ac:dyDescent="0.2">
      <c r="A281" s="33">
        <v>272</v>
      </c>
      <c r="B281" s="37" t="s">
        <v>7850</v>
      </c>
      <c r="C281" s="27" t="s">
        <v>7853</v>
      </c>
      <c r="D281" s="27" t="s">
        <v>707</v>
      </c>
      <c r="E281" s="27" t="s">
        <v>7820</v>
      </c>
      <c r="F281" s="28">
        <v>9000</v>
      </c>
      <c r="G281" s="265">
        <v>1</v>
      </c>
      <c r="H281" s="28">
        <v>9000</v>
      </c>
      <c r="I281" s="29"/>
    </row>
    <row r="282" spans="1:9" ht="14.25" customHeight="1" x14ac:dyDescent="0.2">
      <c r="A282" s="33">
        <v>273</v>
      </c>
      <c r="B282" s="37" t="s">
        <v>4809</v>
      </c>
      <c r="C282" s="33">
        <v>1060083</v>
      </c>
      <c r="D282" s="27" t="s">
        <v>1381</v>
      </c>
      <c r="E282" s="27" t="s">
        <v>6980</v>
      </c>
      <c r="F282" s="28">
        <v>8900</v>
      </c>
      <c r="G282" s="265">
        <v>1</v>
      </c>
      <c r="H282" s="28">
        <v>8900</v>
      </c>
      <c r="I282" s="29"/>
    </row>
    <row r="283" spans="1:9" ht="14.25" customHeight="1" x14ac:dyDescent="0.2">
      <c r="A283" s="33">
        <v>274</v>
      </c>
      <c r="B283" s="37" t="s">
        <v>5074</v>
      </c>
      <c r="C283" s="33">
        <v>1060085</v>
      </c>
      <c r="D283" s="27" t="s">
        <v>1381</v>
      </c>
      <c r="E283" s="27" t="s">
        <v>6980</v>
      </c>
      <c r="F283" s="28">
        <v>5500</v>
      </c>
      <c r="G283" s="265">
        <v>1</v>
      </c>
      <c r="H283" s="28">
        <v>5500</v>
      </c>
      <c r="I283" s="29"/>
    </row>
    <row r="284" spans="1:9" ht="14.25" customHeight="1" x14ac:dyDescent="0.2">
      <c r="A284" s="33">
        <v>275</v>
      </c>
      <c r="B284" s="37" t="s">
        <v>7855</v>
      </c>
      <c r="C284" s="27" t="s">
        <v>8093</v>
      </c>
      <c r="D284" s="27" t="s">
        <v>707</v>
      </c>
      <c r="E284" s="27" t="s">
        <v>7820</v>
      </c>
      <c r="F284" s="28">
        <v>17850</v>
      </c>
      <c r="G284" s="265">
        <v>1</v>
      </c>
      <c r="H284" s="28">
        <v>17850</v>
      </c>
      <c r="I284" s="29"/>
    </row>
    <row r="285" spans="1:9" ht="14.25" customHeight="1" x14ac:dyDescent="0.2">
      <c r="A285" s="33">
        <v>276</v>
      </c>
      <c r="B285" s="37" t="s">
        <v>5670</v>
      </c>
      <c r="C285" s="27" t="s">
        <v>8094</v>
      </c>
      <c r="D285" s="27" t="s">
        <v>1381</v>
      </c>
      <c r="E285" s="27" t="s">
        <v>5127</v>
      </c>
      <c r="F285" s="28">
        <v>7680</v>
      </c>
      <c r="G285" s="265">
        <v>1</v>
      </c>
      <c r="H285" s="28">
        <v>7680</v>
      </c>
      <c r="I285" s="29"/>
    </row>
    <row r="286" spans="1:9" ht="14.25" customHeight="1" x14ac:dyDescent="0.2">
      <c r="A286" s="33">
        <v>277</v>
      </c>
      <c r="B286" s="37" t="s">
        <v>2287</v>
      </c>
      <c r="C286" s="27" t="s">
        <v>8095</v>
      </c>
      <c r="D286" s="27" t="s">
        <v>1381</v>
      </c>
      <c r="E286" s="27" t="s">
        <v>949</v>
      </c>
      <c r="F286" s="28">
        <v>42400</v>
      </c>
      <c r="G286" s="265">
        <v>1</v>
      </c>
      <c r="H286" s="28">
        <v>42400</v>
      </c>
      <c r="I286" s="29"/>
    </row>
    <row r="287" spans="1:9" ht="14.25" customHeight="1" x14ac:dyDescent="0.2">
      <c r="A287" s="33">
        <v>278</v>
      </c>
      <c r="B287" s="37" t="s">
        <v>7856</v>
      </c>
      <c r="C287" s="27" t="s">
        <v>5375</v>
      </c>
      <c r="D287" s="27" t="s">
        <v>1381</v>
      </c>
      <c r="E287" s="27" t="s">
        <v>5127</v>
      </c>
      <c r="F287" s="28">
        <v>6480</v>
      </c>
      <c r="G287" s="265">
        <v>1</v>
      </c>
      <c r="H287" s="28">
        <v>6480</v>
      </c>
      <c r="I287" s="29"/>
    </row>
    <row r="288" spans="1:9" ht="14.25" customHeight="1" x14ac:dyDescent="0.2">
      <c r="A288" s="33">
        <v>279</v>
      </c>
      <c r="B288" s="37" t="s">
        <v>7856</v>
      </c>
      <c r="C288" s="33">
        <v>1060081</v>
      </c>
      <c r="D288" s="27" t="s">
        <v>1381</v>
      </c>
      <c r="E288" s="27" t="s">
        <v>6980</v>
      </c>
      <c r="F288" s="28">
        <v>4800</v>
      </c>
      <c r="G288" s="265">
        <v>1</v>
      </c>
      <c r="H288" s="28">
        <v>4800</v>
      </c>
      <c r="I288" s="29"/>
    </row>
    <row r="289" spans="1:9" ht="14.25" customHeight="1" x14ac:dyDescent="0.2">
      <c r="A289" s="33">
        <v>280</v>
      </c>
      <c r="B289" s="37" t="s">
        <v>7857</v>
      </c>
      <c r="C289" s="27" t="s">
        <v>8096</v>
      </c>
      <c r="D289" s="27" t="s">
        <v>1381</v>
      </c>
      <c r="E289" s="27" t="s">
        <v>949</v>
      </c>
      <c r="F289" s="28">
        <v>3600</v>
      </c>
      <c r="G289" s="265">
        <v>1</v>
      </c>
      <c r="H289" s="28">
        <v>3600</v>
      </c>
      <c r="I289" s="29"/>
    </row>
    <row r="290" spans="1:9" ht="14.25" customHeight="1" x14ac:dyDescent="0.2">
      <c r="A290" s="33">
        <v>281</v>
      </c>
      <c r="B290" s="37" t="s">
        <v>5200</v>
      </c>
      <c r="C290" s="27" t="s">
        <v>7858</v>
      </c>
      <c r="D290" s="27" t="s">
        <v>1381</v>
      </c>
      <c r="E290" s="27" t="s">
        <v>7820</v>
      </c>
      <c r="F290" s="28">
        <v>4900</v>
      </c>
      <c r="G290" s="265">
        <v>1</v>
      </c>
      <c r="H290" s="28">
        <v>4900</v>
      </c>
      <c r="I290" s="29"/>
    </row>
    <row r="291" spans="1:9" ht="14.25" customHeight="1" x14ac:dyDescent="0.2">
      <c r="A291" s="33">
        <v>282</v>
      </c>
      <c r="B291" s="37" t="s">
        <v>5200</v>
      </c>
      <c r="C291" s="27" t="s">
        <v>7862</v>
      </c>
      <c r="D291" s="27" t="s">
        <v>1381</v>
      </c>
      <c r="E291" s="27" t="s">
        <v>7820</v>
      </c>
      <c r="F291" s="28">
        <v>4900</v>
      </c>
      <c r="G291" s="265">
        <v>1</v>
      </c>
      <c r="H291" s="28">
        <v>4900</v>
      </c>
      <c r="I291" s="29"/>
    </row>
    <row r="292" spans="1:9" ht="14.25" customHeight="1" x14ac:dyDescent="0.2">
      <c r="A292" s="33">
        <v>283</v>
      </c>
      <c r="B292" s="37" t="s">
        <v>5200</v>
      </c>
      <c r="C292" s="27" t="s">
        <v>7861</v>
      </c>
      <c r="D292" s="27" t="s">
        <v>1381</v>
      </c>
      <c r="E292" s="27" t="s">
        <v>7820</v>
      </c>
      <c r="F292" s="28">
        <v>4900</v>
      </c>
      <c r="G292" s="265">
        <v>1</v>
      </c>
      <c r="H292" s="28">
        <v>4900</v>
      </c>
      <c r="I292" s="29"/>
    </row>
    <row r="293" spans="1:9" ht="14.25" customHeight="1" x14ac:dyDescent="0.2">
      <c r="A293" s="33">
        <v>284</v>
      </c>
      <c r="B293" s="37" t="s">
        <v>5200</v>
      </c>
      <c r="C293" s="27" t="s">
        <v>7860</v>
      </c>
      <c r="D293" s="27" t="s">
        <v>1381</v>
      </c>
      <c r="E293" s="27" t="s">
        <v>7820</v>
      </c>
      <c r="F293" s="28">
        <v>4900</v>
      </c>
      <c r="G293" s="265">
        <v>1</v>
      </c>
      <c r="H293" s="28">
        <v>4900</v>
      </c>
      <c r="I293" s="29"/>
    </row>
    <row r="294" spans="1:9" ht="14.25" customHeight="1" x14ac:dyDescent="0.2">
      <c r="A294" s="33">
        <v>285</v>
      </c>
      <c r="B294" s="37" t="s">
        <v>5200</v>
      </c>
      <c r="C294" s="27" t="s">
        <v>7859</v>
      </c>
      <c r="D294" s="27" t="s">
        <v>1381</v>
      </c>
      <c r="E294" s="27" t="s">
        <v>7820</v>
      </c>
      <c r="F294" s="28">
        <v>4900</v>
      </c>
      <c r="G294" s="265">
        <v>1</v>
      </c>
      <c r="H294" s="28">
        <v>4900</v>
      </c>
      <c r="I294" s="29"/>
    </row>
    <row r="295" spans="1:9" ht="14.25" customHeight="1" x14ac:dyDescent="0.2">
      <c r="A295" s="33">
        <v>286</v>
      </c>
      <c r="B295" s="37" t="s">
        <v>5200</v>
      </c>
      <c r="C295" s="33">
        <v>1060033</v>
      </c>
      <c r="D295" s="27" t="s">
        <v>1381</v>
      </c>
      <c r="E295" s="27" t="s">
        <v>7820</v>
      </c>
      <c r="F295" s="28">
        <v>4900</v>
      </c>
      <c r="G295" s="265">
        <v>1</v>
      </c>
      <c r="H295" s="28">
        <v>4900</v>
      </c>
      <c r="I295" s="29"/>
    </row>
    <row r="296" spans="1:9" ht="14.25" customHeight="1" x14ac:dyDescent="0.2">
      <c r="A296" s="33">
        <v>287</v>
      </c>
      <c r="B296" s="37" t="s">
        <v>7863</v>
      </c>
      <c r="C296" s="27" t="s">
        <v>8097</v>
      </c>
      <c r="D296" s="27" t="s">
        <v>1381</v>
      </c>
      <c r="E296" s="27" t="s">
        <v>7831</v>
      </c>
      <c r="F296" s="28">
        <v>3400</v>
      </c>
      <c r="G296" s="265">
        <v>1</v>
      </c>
      <c r="H296" s="28">
        <v>3400</v>
      </c>
      <c r="I296" s="29"/>
    </row>
    <row r="297" spans="1:9" ht="14.25" customHeight="1" x14ac:dyDescent="0.2">
      <c r="A297" s="33">
        <v>288</v>
      </c>
      <c r="B297" s="37" t="s">
        <v>7864</v>
      </c>
      <c r="C297" s="33">
        <v>1060090</v>
      </c>
      <c r="D297" s="27" t="s">
        <v>1381</v>
      </c>
      <c r="E297" s="27" t="s">
        <v>6980</v>
      </c>
      <c r="F297" s="28">
        <v>3800</v>
      </c>
      <c r="G297" s="265">
        <v>1</v>
      </c>
      <c r="H297" s="28">
        <v>3800</v>
      </c>
      <c r="I297" s="29"/>
    </row>
    <row r="298" spans="1:9" ht="14.25" customHeight="1" x14ac:dyDescent="0.2">
      <c r="A298" s="33">
        <v>289</v>
      </c>
      <c r="B298" s="37" t="s">
        <v>5816</v>
      </c>
      <c r="C298" s="33">
        <v>1060086</v>
      </c>
      <c r="D298" s="27" t="s">
        <v>1381</v>
      </c>
      <c r="E298" s="27" t="s">
        <v>6980</v>
      </c>
      <c r="F298" s="28">
        <v>5800</v>
      </c>
      <c r="G298" s="265">
        <v>1</v>
      </c>
      <c r="H298" s="28">
        <v>5800</v>
      </c>
      <c r="I298" s="29"/>
    </row>
    <row r="299" spans="1:9" ht="14.25" customHeight="1" x14ac:dyDescent="0.2">
      <c r="A299" s="33">
        <v>290</v>
      </c>
      <c r="B299" s="37" t="s">
        <v>7460</v>
      </c>
      <c r="C299" s="27" t="s">
        <v>8098</v>
      </c>
      <c r="D299" s="27" t="s">
        <v>1381</v>
      </c>
      <c r="E299" s="27" t="s">
        <v>5127</v>
      </c>
      <c r="F299" s="28">
        <v>5120</v>
      </c>
      <c r="G299" s="265">
        <v>1</v>
      </c>
      <c r="H299" s="28">
        <v>5120</v>
      </c>
      <c r="I299" s="29"/>
    </row>
    <row r="300" spans="1:9" ht="14.25" customHeight="1" x14ac:dyDescent="0.2">
      <c r="A300" s="33">
        <v>291</v>
      </c>
      <c r="B300" s="37" t="s">
        <v>7865</v>
      </c>
      <c r="C300" s="27" t="s">
        <v>5783</v>
      </c>
      <c r="D300" s="27" t="s">
        <v>1381</v>
      </c>
      <c r="E300" s="27" t="s">
        <v>5127</v>
      </c>
      <c r="F300" s="28">
        <v>4400</v>
      </c>
      <c r="G300" s="265">
        <v>1</v>
      </c>
      <c r="H300" s="28">
        <v>4400</v>
      </c>
      <c r="I300" s="29"/>
    </row>
    <row r="301" spans="1:9" ht="14.25" customHeight="1" x14ac:dyDescent="0.2">
      <c r="A301" s="33">
        <v>292</v>
      </c>
      <c r="B301" s="37" t="s">
        <v>5821</v>
      </c>
      <c r="C301" s="27" t="s">
        <v>8099</v>
      </c>
      <c r="D301" s="27" t="s">
        <v>1381</v>
      </c>
      <c r="E301" s="27" t="s">
        <v>5127</v>
      </c>
      <c r="F301" s="28">
        <v>4880</v>
      </c>
      <c r="G301" s="265">
        <v>1</v>
      </c>
      <c r="H301" s="28">
        <v>4880</v>
      </c>
      <c r="I301" s="29"/>
    </row>
    <row r="302" spans="1:9" ht="14.25" customHeight="1" x14ac:dyDescent="0.2">
      <c r="A302" s="33">
        <v>293</v>
      </c>
      <c r="B302" s="37" t="s">
        <v>5821</v>
      </c>
      <c r="C302" s="27" t="s">
        <v>8100</v>
      </c>
      <c r="D302" s="27" t="s">
        <v>1381</v>
      </c>
      <c r="E302" s="27" t="s">
        <v>6980</v>
      </c>
      <c r="F302" s="28">
        <v>5500</v>
      </c>
      <c r="G302" s="265">
        <v>1</v>
      </c>
      <c r="H302" s="28">
        <v>5500</v>
      </c>
      <c r="I302" s="29"/>
    </row>
    <row r="303" spans="1:9" ht="14.25" customHeight="1" x14ac:dyDescent="0.2">
      <c r="A303" s="33">
        <v>294</v>
      </c>
      <c r="B303" s="37" t="s">
        <v>5821</v>
      </c>
      <c r="C303" s="33">
        <v>1060100</v>
      </c>
      <c r="D303" s="27" t="s">
        <v>1381</v>
      </c>
      <c r="E303" s="27" t="s">
        <v>6980</v>
      </c>
      <c r="F303" s="28">
        <v>8400</v>
      </c>
      <c r="G303" s="265">
        <v>1</v>
      </c>
      <c r="H303" s="28">
        <v>8400</v>
      </c>
      <c r="I303" s="29"/>
    </row>
    <row r="304" spans="1:9" ht="14.25" customHeight="1" x14ac:dyDescent="0.2">
      <c r="A304" s="33">
        <v>295</v>
      </c>
      <c r="B304" s="37" t="s">
        <v>7866</v>
      </c>
      <c r="C304" s="27" t="s">
        <v>5378</v>
      </c>
      <c r="D304" s="27" t="s">
        <v>1381</v>
      </c>
      <c r="E304" s="27" t="s">
        <v>5127</v>
      </c>
      <c r="F304" s="28">
        <v>5440</v>
      </c>
      <c r="G304" s="265">
        <v>1</v>
      </c>
      <c r="H304" s="28">
        <v>5440</v>
      </c>
      <c r="I304" s="29"/>
    </row>
    <row r="305" spans="1:9" ht="14.25" customHeight="1" x14ac:dyDescent="0.2">
      <c r="A305" s="33">
        <v>296</v>
      </c>
      <c r="B305" s="37" t="s">
        <v>7866</v>
      </c>
      <c r="C305" s="33">
        <v>1060087</v>
      </c>
      <c r="D305" s="27" t="s">
        <v>1381</v>
      </c>
      <c r="E305" s="27" t="s">
        <v>6980</v>
      </c>
      <c r="F305" s="28">
        <v>6800</v>
      </c>
      <c r="G305" s="265">
        <v>1</v>
      </c>
      <c r="H305" s="28">
        <v>6800</v>
      </c>
      <c r="I305" s="29"/>
    </row>
    <row r="306" spans="1:9" ht="14.25" customHeight="1" x14ac:dyDescent="0.2">
      <c r="A306" s="33">
        <v>297</v>
      </c>
      <c r="B306" s="37" t="s">
        <v>7867</v>
      </c>
      <c r="C306" s="27" t="s">
        <v>8101</v>
      </c>
      <c r="D306" s="27" t="s">
        <v>1381</v>
      </c>
      <c r="E306" s="27" t="s">
        <v>7828</v>
      </c>
      <c r="F306" s="28">
        <v>3750</v>
      </c>
      <c r="G306" s="265">
        <v>1</v>
      </c>
      <c r="H306" s="28">
        <v>3750</v>
      </c>
      <c r="I306" s="29"/>
    </row>
    <row r="307" spans="1:9" ht="14.25" customHeight="1" x14ac:dyDescent="0.2">
      <c r="A307" s="33">
        <v>298</v>
      </c>
      <c r="B307" s="37" t="s">
        <v>7868</v>
      </c>
      <c r="C307" s="27" t="s">
        <v>7869</v>
      </c>
      <c r="D307" s="27" t="s">
        <v>1381</v>
      </c>
      <c r="E307" s="27" t="s">
        <v>7831</v>
      </c>
      <c r="F307" s="28">
        <v>3500</v>
      </c>
      <c r="G307" s="265">
        <v>1</v>
      </c>
      <c r="H307" s="28">
        <v>3500</v>
      </c>
      <c r="I307" s="29"/>
    </row>
    <row r="308" spans="1:9" ht="14.25" customHeight="1" x14ac:dyDescent="0.2">
      <c r="A308" s="33">
        <v>299</v>
      </c>
      <c r="B308" s="37" t="s">
        <v>7868</v>
      </c>
      <c r="C308" s="33">
        <v>10601010</v>
      </c>
      <c r="D308" s="27" t="s">
        <v>1381</v>
      </c>
      <c r="E308" s="27" t="s">
        <v>7831</v>
      </c>
      <c r="F308" s="28">
        <v>3500</v>
      </c>
      <c r="G308" s="265">
        <v>1</v>
      </c>
      <c r="H308" s="28">
        <v>3500</v>
      </c>
      <c r="I308" s="29"/>
    </row>
    <row r="309" spans="1:9" ht="14.25" customHeight="1" x14ac:dyDescent="0.2">
      <c r="A309" s="33">
        <v>300</v>
      </c>
      <c r="B309" s="37" t="s">
        <v>7870</v>
      </c>
      <c r="C309" s="27" t="s">
        <v>8102</v>
      </c>
      <c r="D309" s="27" t="s">
        <v>1413</v>
      </c>
      <c r="E309" s="27" t="s">
        <v>5127</v>
      </c>
      <c r="F309" s="28">
        <v>4400</v>
      </c>
      <c r="G309" s="265">
        <v>1</v>
      </c>
      <c r="H309" s="28">
        <v>4400</v>
      </c>
      <c r="I309" s="29"/>
    </row>
    <row r="310" spans="1:9" ht="14.25" customHeight="1" x14ac:dyDescent="0.2">
      <c r="A310" s="33">
        <v>301</v>
      </c>
      <c r="B310" s="37" t="s">
        <v>6012</v>
      </c>
      <c r="C310" s="27" t="s">
        <v>7871</v>
      </c>
      <c r="D310" s="27" t="s">
        <v>1381</v>
      </c>
      <c r="E310" s="27" t="s">
        <v>7831</v>
      </c>
      <c r="F310" s="28">
        <v>3700</v>
      </c>
      <c r="G310" s="265">
        <v>1</v>
      </c>
      <c r="H310" s="28">
        <v>3700</v>
      </c>
      <c r="I310" s="29"/>
    </row>
    <row r="311" spans="1:9" ht="14.25" customHeight="1" x14ac:dyDescent="0.2">
      <c r="A311" s="33">
        <v>302</v>
      </c>
      <c r="B311" s="37" t="s">
        <v>6012</v>
      </c>
      <c r="C311" s="27" t="s">
        <v>7872</v>
      </c>
      <c r="D311" s="27" t="s">
        <v>1381</v>
      </c>
      <c r="E311" s="27" t="s">
        <v>7831</v>
      </c>
      <c r="F311" s="28">
        <v>3700</v>
      </c>
      <c r="G311" s="265">
        <v>1</v>
      </c>
      <c r="H311" s="28">
        <v>3700</v>
      </c>
      <c r="I311" s="29"/>
    </row>
    <row r="312" spans="1:9" ht="14.25" customHeight="1" x14ac:dyDescent="0.2">
      <c r="A312" s="33">
        <v>303</v>
      </c>
      <c r="B312" s="37" t="s">
        <v>201</v>
      </c>
      <c r="C312" s="33">
        <v>1060072</v>
      </c>
      <c r="D312" s="27" t="s">
        <v>1381</v>
      </c>
      <c r="E312" s="27" t="s">
        <v>6782</v>
      </c>
      <c r="F312" s="28">
        <v>5700</v>
      </c>
      <c r="G312" s="265">
        <v>1</v>
      </c>
      <c r="H312" s="28">
        <v>5700</v>
      </c>
      <c r="I312" s="29"/>
    </row>
    <row r="313" spans="1:9" ht="14.25" customHeight="1" x14ac:dyDescent="0.2">
      <c r="A313" s="33">
        <v>304</v>
      </c>
      <c r="B313" s="37" t="s">
        <v>201</v>
      </c>
      <c r="C313" s="33">
        <v>1060070</v>
      </c>
      <c r="D313" s="27" t="s">
        <v>1381</v>
      </c>
      <c r="E313" s="27" t="s">
        <v>6782</v>
      </c>
      <c r="F313" s="28">
        <v>5700</v>
      </c>
      <c r="G313" s="265">
        <v>1</v>
      </c>
      <c r="H313" s="28">
        <v>5700</v>
      </c>
      <c r="I313" s="29"/>
    </row>
    <row r="314" spans="1:9" ht="14.25" customHeight="1" x14ac:dyDescent="0.2">
      <c r="A314" s="33">
        <v>305</v>
      </c>
      <c r="B314" s="37" t="s">
        <v>201</v>
      </c>
      <c r="C314" s="33">
        <v>1060071</v>
      </c>
      <c r="D314" s="27" t="s">
        <v>1381</v>
      </c>
      <c r="E314" s="27" t="s">
        <v>6782</v>
      </c>
      <c r="F314" s="28">
        <v>5700</v>
      </c>
      <c r="G314" s="265">
        <v>1</v>
      </c>
      <c r="H314" s="28">
        <v>5700</v>
      </c>
      <c r="I314" s="29"/>
    </row>
    <row r="315" spans="1:9" ht="14.25" customHeight="1" x14ac:dyDescent="0.2">
      <c r="A315" s="33">
        <v>306</v>
      </c>
      <c r="B315" s="37" t="s">
        <v>201</v>
      </c>
      <c r="C315" s="33">
        <v>1060073</v>
      </c>
      <c r="D315" s="27" t="s">
        <v>1381</v>
      </c>
      <c r="E315" s="27" t="s">
        <v>6782</v>
      </c>
      <c r="F315" s="28">
        <v>5700</v>
      </c>
      <c r="G315" s="265">
        <v>1</v>
      </c>
      <c r="H315" s="28">
        <v>5700</v>
      </c>
      <c r="I315" s="29"/>
    </row>
    <row r="316" spans="1:9" ht="14.25" customHeight="1" x14ac:dyDescent="0.2">
      <c r="A316" s="33">
        <v>307</v>
      </c>
      <c r="B316" s="37" t="s">
        <v>201</v>
      </c>
      <c r="C316" s="33">
        <v>1060074</v>
      </c>
      <c r="D316" s="27" t="s">
        <v>1381</v>
      </c>
      <c r="E316" s="27" t="s">
        <v>6782</v>
      </c>
      <c r="F316" s="28">
        <v>5700</v>
      </c>
      <c r="G316" s="265">
        <v>1</v>
      </c>
      <c r="H316" s="28">
        <v>5700</v>
      </c>
      <c r="I316" s="29"/>
    </row>
    <row r="317" spans="1:9" ht="14.25" customHeight="1" x14ac:dyDescent="0.2">
      <c r="A317" s="33">
        <v>308</v>
      </c>
      <c r="B317" s="37" t="s">
        <v>201</v>
      </c>
      <c r="C317" s="33">
        <v>1060061</v>
      </c>
      <c r="D317" s="27" t="s">
        <v>1381</v>
      </c>
      <c r="E317" s="27" t="s">
        <v>6782</v>
      </c>
      <c r="F317" s="28">
        <v>5700</v>
      </c>
      <c r="G317" s="265">
        <v>1</v>
      </c>
      <c r="H317" s="28">
        <v>5700</v>
      </c>
      <c r="I317" s="29"/>
    </row>
    <row r="318" spans="1:9" ht="14.25" customHeight="1" x14ac:dyDescent="0.2">
      <c r="A318" s="33">
        <v>309</v>
      </c>
      <c r="B318" s="37" t="s">
        <v>201</v>
      </c>
      <c r="C318" s="33">
        <v>1060075</v>
      </c>
      <c r="D318" s="27" t="s">
        <v>1381</v>
      </c>
      <c r="E318" s="27" t="s">
        <v>6782</v>
      </c>
      <c r="F318" s="28">
        <v>5700</v>
      </c>
      <c r="G318" s="265">
        <v>1</v>
      </c>
      <c r="H318" s="28">
        <v>5700</v>
      </c>
      <c r="I318" s="29"/>
    </row>
    <row r="319" spans="1:9" ht="14.25" customHeight="1" x14ac:dyDescent="0.2">
      <c r="A319" s="33">
        <v>310</v>
      </c>
      <c r="B319" s="37" t="s">
        <v>201</v>
      </c>
      <c r="C319" s="33">
        <v>1060059</v>
      </c>
      <c r="D319" s="27" t="s">
        <v>1381</v>
      </c>
      <c r="E319" s="27" t="s">
        <v>6782</v>
      </c>
      <c r="F319" s="28">
        <v>5700</v>
      </c>
      <c r="G319" s="265">
        <v>1</v>
      </c>
      <c r="H319" s="28">
        <v>5700</v>
      </c>
      <c r="I319" s="29"/>
    </row>
    <row r="320" spans="1:9" ht="14.25" customHeight="1" x14ac:dyDescent="0.2">
      <c r="A320" s="33">
        <v>311</v>
      </c>
      <c r="B320" s="37" t="s">
        <v>201</v>
      </c>
      <c r="C320" s="33">
        <v>1060060</v>
      </c>
      <c r="D320" s="27" t="s">
        <v>1381</v>
      </c>
      <c r="E320" s="27" t="s">
        <v>6782</v>
      </c>
      <c r="F320" s="28">
        <v>5700</v>
      </c>
      <c r="G320" s="265">
        <v>1</v>
      </c>
      <c r="H320" s="28">
        <v>5700</v>
      </c>
      <c r="I320" s="29"/>
    </row>
    <row r="321" spans="1:9" ht="14.25" customHeight="1" x14ac:dyDescent="0.2">
      <c r="A321" s="33">
        <v>312</v>
      </c>
      <c r="B321" s="37" t="s">
        <v>201</v>
      </c>
      <c r="C321" s="33">
        <v>1060062</v>
      </c>
      <c r="D321" s="27" t="s">
        <v>1381</v>
      </c>
      <c r="E321" s="27" t="s">
        <v>6782</v>
      </c>
      <c r="F321" s="28">
        <v>5700</v>
      </c>
      <c r="G321" s="265">
        <v>1</v>
      </c>
      <c r="H321" s="28">
        <v>5700</v>
      </c>
      <c r="I321" s="29"/>
    </row>
    <row r="322" spans="1:9" ht="14.25" customHeight="1" x14ac:dyDescent="0.2">
      <c r="A322" s="33">
        <v>313</v>
      </c>
      <c r="B322" s="37" t="s">
        <v>201</v>
      </c>
      <c r="C322" s="33">
        <v>1060063</v>
      </c>
      <c r="D322" s="27" t="s">
        <v>1381</v>
      </c>
      <c r="E322" s="27" t="s">
        <v>6782</v>
      </c>
      <c r="F322" s="28">
        <v>5700</v>
      </c>
      <c r="G322" s="265">
        <v>1</v>
      </c>
      <c r="H322" s="28">
        <v>5700</v>
      </c>
      <c r="I322" s="29"/>
    </row>
    <row r="323" spans="1:9" ht="14.25" customHeight="1" x14ac:dyDescent="0.2">
      <c r="A323" s="33">
        <v>314</v>
      </c>
      <c r="B323" s="37" t="s">
        <v>201</v>
      </c>
      <c r="C323" s="33">
        <v>1060064</v>
      </c>
      <c r="D323" s="27" t="s">
        <v>1381</v>
      </c>
      <c r="E323" s="27" t="s">
        <v>6782</v>
      </c>
      <c r="F323" s="28">
        <v>5700</v>
      </c>
      <c r="G323" s="265">
        <v>1</v>
      </c>
      <c r="H323" s="28">
        <v>5700</v>
      </c>
      <c r="I323" s="29"/>
    </row>
    <row r="324" spans="1:9" ht="14.25" customHeight="1" x14ac:dyDescent="0.2">
      <c r="A324" s="33">
        <v>315</v>
      </c>
      <c r="B324" s="37" t="s">
        <v>201</v>
      </c>
      <c r="C324" s="33">
        <v>1060065</v>
      </c>
      <c r="D324" s="27" t="s">
        <v>1381</v>
      </c>
      <c r="E324" s="27" t="s">
        <v>6782</v>
      </c>
      <c r="F324" s="28">
        <v>5700</v>
      </c>
      <c r="G324" s="265">
        <v>1</v>
      </c>
      <c r="H324" s="28">
        <v>5700</v>
      </c>
      <c r="I324" s="29"/>
    </row>
    <row r="325" spans="1:9" ht="14.25" customHeight="1" x14ac:dyDescent="0.2">
      <c r="A325" s="33">
        <v>316</v>
      </c>
      <c r="B325" s="37" t="s">
        <v>201</v>
      </c>
      <c r="C325" s="33">
        <v>1060066</v>
      </c>
      <c r="D325" s="27" t="s">
        <v>1381</v>
      </c>
      <c r="E325" s="27" t="s">
        <v>6782</v>
      </c>
      <c r="F325" s="28">
        <v>5700</v>
      </c>
      <c r="G325" s="265">
        <v>1</v>
      </c>
      <c r="H325" s="28">
        <v>5700</v>
      </c>
      <c r="I325" s="29"/>
    </row>
    <row r="326" spans="1:9" ht="14.25" customHeight="1" x14ac:dyDescent="0.2">
      <c r="A326" s="33">
        <v>317</v>
      </c>
      <c r="B326" s="37" t="s">
        <v>201</v>
      </c>
      <c r="C326" s="33">
        <v>1060067</v>
      </c>
      <c r="D326" s="27" t="s">
        <v>1381</v>
      </c>
      <c r="E326" s="27" t="s">
        <v>6782</v>
      </c>
      <c r="F326" s="28">
        <v>5700</v>
      </c>
      <c r="G326" s="265">
        <v>1</v>
      </c>
      <c r="H326" s="28">
        <v>5700</v>
      </c>
      <c r="I326" s="29"/>
    </row>
    <row r="327" spans="1:9" ht="14.25" customHeight="1" x14ac:dyDescent="0.2">
      <c r="A327" s="33">
        <v>318</v>
      </c>
      <c r="B327" s="37" t="s">
        <v>201</v>
      </c>
      <c r="C327" s="33">
        <v>1060068</v>
      </c>
      <c r="D327" s="27" t="s">
        <v>1381</v>
      </c>
      <c r="E327" s="27" t="s">
        <v>6782</v>
      </c>
      <c r="F327" s="28">
        <v>5700</v>
      </c>
      <c r="G327" s="265">
        <v>1</v>
      </c>
      <c r="H327" s="28">
        <v>5700</v>
      </c>
      <c r="I327" s="29"/>
    </row>
    <row r="328" spans="1:9" ht="14.25" customHeight="1" x14ac:dyDescent="0.2">
      <c r="A328" s="33">
        <v>319</v>
      </c>
      <c r="B328" s="37" t="s">
        <v>201</v>
      </c>
      <c r="C328" s="33">
        <v>1060069</v>
      </c>
      <c r="D328" s="27" t="s">
        <v>1381</v>
      </c>
      <c r="E328" s="27" t="s">
        <v>6782</v>
      </c>
      <c r="F328" s="28">
        <v>5700</v>
      </c>
      <c r="G328" s="265">
        <v>1</v>
      </c>
      <c r="H328" s="28">
        <v>5700</v>
      </c>
      <c r="I328" s="29"/>
    </row>
    <row r="329" spans="1:9" ht="14.25" customHeight="1" x14ac:dyDescent="0.2">
      <c r="A329" s="33">
        <v>320</v>
      </c>
      <c r="B329" s="37" t="s">
        <v>7808</v>
      </c>
      <c r="C329" s="27" t="s">
        <v>8103</v>
      </c>
      <c r="D329" s="27" t="s">
        <v>1381</v>
      </c>
      <c r="E329" s="27" t="s">
        <v>7831</v>
      </c>
      <c r="F329" s="28">
        <v>3600</v>
      </c>
      <c r="G329" s="265">
        <v>1</v>
      </c>
      <c r="H329" s="28">
        <v>3600</v>
      </c>
      <c r="I329" s="29"/>
    </row>
    <row r="330" spans="1:9" ht="14.25" customHeight="1" x14ac:dyDescent="0.2">
      <c r="A330" s="33">
        <v>321</v>
      </c>
      <c r="B330" s="37" t="s">
        <v>7808</v>
      </c>
      <c r="C330" s="33">
        <v>1060175</v>
      </c>
      <c r="D330" s="27" t="s">
        <v>1381</v>
      </c>
      <c r="E330" s="27" t="s">
        <v>5315</v>
      </c>
      <c r="F330" s="28">
        <v>3600</v>
      </c>
      <c r="G330" s="265">
        <v>1</v>
      </c>
      <c r="H330" s="28">
        <v>3600</v>
      </c>
      <c r="I330" s="29"/>
    </row>
    <row r="331" spans="1:9" ht="14.25" customHeight="1" x14ac:dyDescent="0.2">
      <c r="A331" s="33">
        <v>322</v>
      </c>
      <c r="B331" s="37" t="s">
        <v>7808</v>
      </c>
      <c r="C331" s="33">
        <v>1060172</v>
      </c>
      <c r="D331" s="27" t="s">
        <v>1381</v>
      </c>
      <c r="E331" s="27" t="s">
        <v>5315</v>
      </c>
      <c r="F331" s="28">
        <v>3600</v>
      </c>
      <c r="G331" s="265">
        <v>1</v>
      </c>
      <c r="H331" s="28">
        <v>3600</v>
      </c>
      <c r="I331" s="29"/>
    </row>
    <row r="332" spans="1:9" ht="14.25" customHeight="1" x14ac:dyDescent="0.2">
      <c r="A332" s="33">
        <v>323</v>
      </c>
      <c r="B332" s="37" t="s">
        <v>7808</v>
      </c>
      <c r="C332" s="33">
        <v>1060173</v>
      </c>
      <c r="D332" s="27" t="s">
        <v>1381</v>
      </c>
      <c r="E332" s="27" t="s">
        <v>5315</v>
      </c>
      <c r="F332" s="28">
        <v>3600</v>
      </c>
      <c r="G332" s="265">
        <v>1</v>
      </c>
      <c r="H332" s="28">
        <v>3600</v>
      </c>
      <c r="I332" s="29"/>
    </row>
    <row r="333" spans="1:9" ht="14.25" customHeight="1" x14ac:dyDescent="0.2">
      <c r="A333" s="33">
        <v>324</v>
      </c>
      <c r="B333" s="37" t="s">
        <v>7808</v>
      </c>
      <c r="C333" s="33">
        <v>1060174</v>
      </c>
      <c r="D333" s="27" t="s">
        <v>1381</v>
      </c>
      <c r="E333" s="27" t="s">
        <v>5315</v>
      </c>
      <c r="F333" s="28">
        <v>3600</v>
      </c>
      <c r="G333" s="265">
        <v>1</v>
      </c>
      <c r="H333" s="28">
        <v>3600</v>
      </c>
      <c r="I333" s="29"/>
    </row>
    <row r="334" spans="1:9" ht="14.25" customHeight="1" x14ac:dyDescent="0.2">
      <c r="A334" s="33">
        <v>325</v>
      </c>
      <c r="B334" s="37" t="s">
        <v>5827</v>
      </c>
      <c r="C334" s="27" t="s">
        <v>8104</v>
      </c>
      <c r="D334" s="27" t="s">
        <v>1381</v>
      </c>
      <c r="E334" s="27" t="s">
        <v>7831</v>
      </c>
      <c r="F334" s="28">
        <v>4800</v>
      </c>
      <c r="G334" s="265">
        <v>1</v>
      </c>
      <c r="H334" s="28">
        <v>4800</v>
      </c>
      <c r="I334" s="29"/>
    </row>
    <row r="335" spans="1:9" ht="14.25" customHeight="1" x14ac:dyDescent="0.2">
      <c r="A335" s="33">
        <v>326</v>
      </c>
      <c r="B335" s="37" t="s">
        <v>5828</v>
      </c>
      <c r="C335" s="33">
        <v>1060170</v>
      </c>
      <c r="D335" s="27" t="s">
        <v>1381</v>
      </c>
      <c r="E335" s="27" t="s">
        <v>5315</v>
      </c>
      <c r="F335" s="28">
        <v>5700</v>
      </c>
      <c r="G335" s="265">
        <v>1</v>
      </c>
      <c r="H335" s="28">
        <v>5700</v>
      </c>
      <c r="I335" s="29"/>
    </row>
    <row r="336" spans="1:9" ht="14.25" customHeight="1" x14ac:dyDescent="0.2">
      <c r="A336" s="33">
        <v>327</v>
      </c>
      <c r="B336" s="37" t="s">
        <v>5828</v>
      </c>
      <c r="C336" s="33">
        <v>1060167</v>
      </c>
      <c r="D336" s="27" t="s">
        <v>1381</v>
      </c>
      <c r="E336" s="27" t="s">
        <v>5315</v>
      </c>
      <c r="F336" s="28">
        <v>5700</v>
      </c>
      <c r="G336" s="265">
        <v>1</v>
      </c>
      <c r="H336" s="28">
        <v>5700</v>
      </c>
      <c r="I336" s="29"/>
    </row>
    <row r="337" spans="1:9" ht="14.25" customHeight="1" x14ac:dyDescent="0.2">
      <c r="A337" s="33">
        <v>328</v>
      </c>
      <c r="B337" s="37" t="s">
        <v>5828</v>
      </c>
      <c r="C337" s="33">
        <v>1060168</v>
      </c>
      <c r="D337" s="27" t="s">
        <v>1381</v>
      </c>
      <c r="E337" s="27" t="s">
        <v>5315</v>
      </c>
      <c r="F337" s="28">
        <v>5700</v>
      </c>
      <c r="G337" s="265">
        <v>1</v>
      </c>
      <c r="H337" s="28">
        <v>5700</v>
      </c>
      <c r="I337" s="29"/>
    </row>
    <row r="338" spans="1:9" ht="14.25" customHeight="1" x14ac:dyDescent="0.2">
      <c r="A338" s="33">
        <v>329</v>
      </c>
      <c r="B338" s="37" t="s">
        <v>5828</v>
      </c>
      <c r="C338" s="33">
        <v>1060169</v>
      </c>
      <c r="D338" s="27" t="s">
        <v>1381</v>
      </c>
      <c r="E338" s="27" t="s">
        <v>5315</v>
      </c>
      <c r="F338" s="28">
        <v>5700</v>
      </c>
      <c r="G338" s="265">
        <v>1</v>
      </c>
      <c r="H338" s="28">
        <v>5700</v>
      </c>
      <c r="I338" s="29"/>
    </row>
    <row r="339" spans="1:9" ht="14.25" customHeight="1" x14ac:dyDescent="0.2">
      <c r="A339" s="33">
        <v>330</v>
      </c>
      <c r="B339" s="37" t="s">
        <v>7873</v>
      </c>
      <c r="C339" s="27" t="s">
        <v>7875</v>
      </c>
      <c r="D339" s="27" t="s">
        <v>1381</v>
      </c>
      <c r="E339" s="27" t="s">
        <v>5127</v>
      </c>
      <c r="F339" s="28">
        <v>5680</v>
      </c>
      <c r="G339" s="265">
        <v>1</v>
      </c>
      <c r="H339" s="28">
        <v>5680</v>
      </c>
      <c r="I339" s="29"/>
    </row>
    <row r="340" spans="1:9" ht="14.25" customHeight="1" x14ac:dyDescent="0.2">
      <c r="A340" s="33">
        <v>331</v>
      </c>
      <c r="B340" s="37" t="s">
        <v>7873</v>
      </c>
      <c r="C340" s="27" t="s">
        <v>7877</v>
      </c>
      <c r="D340" s="27" t="s">
        <v>1381</v>
      </c>
      <c r="E340" s="27" t="s">
        <v>5127</v>
      </c>
      <c r="F340" s="28">
        <v>5680</v>
      </c>
      <c r="G340" s="265">
        <v>1</v>
      </c>
      <c r="H340" s="28">
        <v>5680</v>
      </c>
      <c r="I340" s="29"/>
    </row>
    <row r="341" spans="1:9" ht="14.25" customHeight="1" x14ac:dyDescent="0.2">
      <c r="A341" s="33">
        <v>332</v>
      </c>
      <c r="B341" s="37" t="s">
        <v>7873</v>
      </c>
      <c r="C341" s="27" t="s">
        <v>7876</v>
      </c>
      <c r="D341" s="27" t="s">
        <v>1381</v>
      </c>
      <c r="E341" s="27" t="s">
        <v>5127</v>
      </c>
      <c r="F341" s="28">
        <v>5680</v>
      </c>
      <c r="G341" s="265">
        <v>1</v>
      </c>
      <c r="H341" s="28">
        <v>5680</v>
      </c>
      <c r="I341" s="29"/>
    </row>
    <row r="342" spans="1:9" ht="14.25" customHeight="1" x14ac:dyDescent="0.2">
      <c r="A342" s="33">
        <v>333</v>
      </c>
      <c r="B342" s="37" t="s">
        <v>7873</v>
      </c>
      <c r="C342" s="27" t="s">
        <v>7874</v>
      </c>
      <c r="D342" s="27" t="s">
        <v>1381</v>
      </c>
      <c r="E342" s="27" t="s">
        <v>5127</v>
      </c>
      <c r="F342" s="28">
        <v>5680</v>
      </c>
      <c r="G342" s="265">
        <v>1</v>
      </c>
      <c r="H342" s="28">
        <v>5680</v>
      </c>
      <c r="I342" s="29"/>
    </row>
    <row r="343" spans="1:9" ht="14.25" customHeight="1" x14ac:dyDescent="0.2">
      <c r="A343" s="33">
        <v>334</v>
      </c>
      <c r="B343" s="37" t="s">
        <v>7873</v>
      </c>
      <c r="C343" s="33">
        <v>1060050</v>
      </c>
      <c r="D343" s="27" t="s">
        <v>1381</v>
      </c>
      <c r="E343" s="27" t="s">
        <v>5127</v>
      </c>
      <c r="F343" s="28">
        <v>5680</v>
      </c>
      <c r="G343" s="265">
        <v>1</v>
      </c>
      <c r="H343" s="28">
        <v>5680</v>
      </c>
      <c r="I343" s="29"/>
    </row>
    <row r="344" spans="1:9" ht="14.25" customHeight="1" x14ac:dyDescent="0.2">
      <c r="A344" s="33">
        <v>335</v>
      </c>
      <c r="B344" s="37" t="s">
        <v>7873</v>
      </c>
      <c r="C344" s="33">
        <v>1060166</v>
      </c>
      <c r="D344" s="27" t="s">
        <v>1381</v>
      </c>
      <c r="E344" s="27" t="s">
        <v>5315</v>
      </c>
      <c r="F344" s="28">
        <v>6900</v>
      </c>
      <c r="G344" s="265">
        <v>1</v>
      </c>
      <c r="H344" s="28">
        <v>6900</v>
      </c>
      <c r="I344" s="29"/>
    </row>
    <row r="345" spans="1:9" ht="14.25" customHeight="1" x14ac:dyDescent="0.2">
      <c r="A345" s="33">
        <v>336</v>
      </c>
      <c r="B345" s="37" t="s">
        <v>7873</v>
      </c>
      <c r="C345" s="33">
        <v>1060165</v>
      </c>
      <c r="D345" s="27" t="s">
        <v>1381</v>
      </c>
      <c r="E345" s="27" t="s">
        <v>5315</v>
      </c>
      <c r="F345" s="28">
        <v>6900</v>
      </c>
      <c r="G345" s="265">
        <v>1</v>
      </c>
      <c r="H345" s="28">
        <v>6900</v>
      </c>
      <c r="I345" s="29"/>
    </row>
    <row r="346" spans="1:9" ht="14.25" customHeight="1" x14ac:dyDescent="0.2">
      <c r="A346" s="33">
        <v>337</v>
      </c>
      <c r="B346" s="37" t="s">
        <v>7878</v>
      </c>
      <c r="C346" s="27" t="s">
        <v>8105</v>
      </c>
      <c r="D346" s="27" t="s">
        <v>1381</v>
      </c>
      <c r="E346" s="27" t="s">
        <v>5315</v>
      </c>
      <c r="F346" s="28">
        <v>4800</v>
      </c>
      <c r="G346" s="265">
        <v>1</v>
      </c>
      <c r="H346" s="28">
        <v>4800</v>
      </c>
      <c r="I346" s="29"/>
    </row>
    <row r="347" spans="1:9" ht="14.25" customHeight="1" x14ac:dyDescent="0.2">
      <c r="A347" s="33">
        <v>338</v>
      </c>
      <c r="B347" s="37" t="s">
        <v>428</v>
      </c>
      <c r="C347" s="33">
        <v>1060011</v>
      </c>
      <c r="D347" s="27" t="s">
        <v>1381</v>
      </c>
      <c r="E347" s="27" t="s">
        <v>7880</v>
      </c>
      <c r="F347" s="28">
        <v>4826</v>
      </c>
      <c r="G347" s="265">
        <v>1</v>
      </c>
      <c r="H347" s="28">
        <v>4826</v>
      </c>
      <c r="I347" s="29"/>
    </row>
    <row r="348" spans="1:9" ht="14.25" customHeight="1" x14ac:dyDescent="0.2">
      <c r="A348" s="33">
        <v>339</v>
      </c>
      <c r="B348" s="37" t="s">
        <v>428</v>
      </c>
      <c r="C348" s="27" t="s">
        <v>7879</v>
      </c>
      <c r="D348" s="27" t="s">
        <v>1381</v>
      </c>
      <c r="E348" s="27" t="s">
        <v>7880</v>
      </c>
      <c r="F348" s="28">
        <v>4826</v>
      </c>
      <c r="G348" s="265">
        <v>1</v>
      </c>
      <c r="H348" s="28">
        <v>4826</v>
      </c>
      <c r="I348" s="29"/>
    </row>
    <row r="349" spans="1:9" ht="14.25" customHeight="1" x14ac:dyDescent="0.2">
      <c r="A349" s="33">
        <v>340</v>
      </c>
      <c r="B349" s="37" t="s">
        <v>428</v>
      </c>
      <c r="C349" s="27" t="s">
        <v>7881</v>
      </c>
      <c r="D349" s="27" t="s">
        <v>1381</v>
      </c>
      <c r="E349" s="27" t="s">
        <v>7880</v>
      </c>
      <c r="F349" s="28">
        <v>4826</v>
      </c>
      <c r="G349" s="265">
        <v>1</v>
      </c>
      <c r="H349" s="28">
        <v>4826</v>
      </c>
      <c r="I349" s="29"/>
    </row>
    <row r="350" spans="1:9" ht="14.25" customHeight="1" x14ac:dyDescent="0.2">
      <c r="A350" s="33">
        <v>341</v>
      </c>
      <c r="B350" s="37" t="s">
        <v>7882</v>
      </c>
      <c r="C350" s="27" t="s">
        <v>8106</v>
      </c>
      <c r="D350" s="27" t="s">
        <v>1464</v>
      </c>
      <c r="E350" s="27" t="s">
        <v>6920</v>
      </c>
      <c r="F350" s="28">
        <v>31800</v>
      </c>
      <c r="G350" s="265">
        <v>1</v>
      </c>
      <c r="H350" s="28">
        <v>31800</v>
      </c>
      <c r="I350" s="29"/>
    </row>
    <row r="351" spans="1:9" ht="14.25" customHeight="1" x14ac:dyDescent="0.2">
      <c r="A351" s="33">
        <v>342</v>
      </c>
      <c r="B351" s="37" t="s">
        <v>5873</v>
      </c>
      <c r="C351" s="33">
        <v>1060283</v>
      </c>
      <c r="D351" s="27" t="s">
        <v>1381</v>
      </c>
      <c r="E351" s="27" t="s">
        <v>441</v>
      </c>
      <c r="F351" s="28">
        <v>5000</v>
      </c>
      <c r="G351" s="265">
        <v>1</v>
      </c>
      <c r="H351" s="28">
        <v>5000</v>
      </c>
      <c r="I351" s="29"/>
    </row>
    <row r="352" spans="1:9" ht="14.25" customHeight="1" x14ac:dyDescent="0.2">
      <c r="A352" s="33">
        <v>343</v>
      </c>
      <c r="B352" s="37" t="s">
        <v>5873</v>
      </c>
      <c r="C352" s="33">
        <v>1060284</v>
      </c>
      <c r="D352" s="27" t="s">
        <v>1381</v>
      </c>
      <c r="E352" s="27" t="s">
        <v>441</v>
      </c>
      <c r="F352" s="28">
        <v>5000</v>
      </c>
      <c r="G352" s="265">
        <v>1</v>
      </c>
      <c r="H352" s="28">
        <v>5000</v>
      </c>
      <c r="I352" s="29"/>
    </row>
    <row r="353" spans="1:9" ht="14.25" customHeight="1" x14ac:dyDescent="0.2">
      <c r="A353" s="33">
        <v>344</v>
      </c>
      <c r="B353" s="37" t="s">
        <v>5873</v>
      </c>
      <c r="C353" s="33">
        <v>1060285</v>
      </c>
      <c r="D353" s="27" t="s">
        <v>1381</v>
      </c>
      <c r="E353" s="27" t="s">
        <v>441</v>
      </c>
      <c r="F353" s="28">
        <v>5000</v>
      </c>
      <c r="G353" s="265">
        <v>1</v>
      </c>
      <c r="H353" s="28">
        <v>5000</v>
      </c>
      <c r="I353" s="29"/>
    </row>
    <row r="354" spans="1:9" ht="14.25" customHeight="1" x14ac:dyDescent="0.2">
      <c r="A354" s="33">
        <v>345</v>
      </c>
      <c r="B354" s="37" t="s">
        <v>5873</v>
      </c>
      <c r="C354" s="33">
        <v>1060286</v>
      </c>
      <c r="D354" s="27" t="s">
        <v>1381</v>
      </c>
      <c r="E354" s="27" t="s">
        <v>441</v>
      </c>
      <c r="F354" s="28">
        <v>5000</v>
      </c>
      <c r="G354" s="265">
        <v>1</v>
      </c>
      <c r="H354" s="28">
        <v>5000</v>
      </c>
      <c r="I354" s="29"/>
    </row>
    <row r="355" spans="1:9" ht="14.25" customHeight="1" x14ac:dyDescent="0.2">
      <c r="A355" s="33">
        <v>346</v>
      </c>
      <c r="B355" s="37" t="s">
        <v>5873</v>
      </c>
      <c r="C355" s="33">
        <v>1060287</v>
      </c>
      <c r="D355" s="27" t="s">
        <v>1381</v>
      </c>
      <c r="E355" s="27" t="s">
        <v>441</v>
      </c>
      <c r="F355" s="28">
        <v>5000</v>
      </c>
      <c r="G355" s="265">
        <v>1</v>
      </c>
      <c r="H355" s="28">
        <v>5000</v>
      </c>
      <c r="I355" s="29"/>
    </row>
    <row r="356" spans="1:9" ht="14.25" customHeight="1" x14ac:dyDescent="0.2">
      <c r="A356" s="33">
        <v>347</v>
      </c>
      <c r="B356" s="37" t="s">
        <v>5074</v>
      </c>
      <c r="C356" s="33">
        <v>1060314</v>
      </c>
      <c r="D356" s="27" t="s">
        <v>1381</v>
      </c>
      <c r="E356" s="27" t="s">
        <v>441</v>
      </c>
      <c r="F356" s="28">
        <v>12800</v>
      </c>
      <c r="G356" s="265">
        <v>1</v>
      </c>
      <c r="H356" s="28">
        <v>12800</v>
      </c>
      <c r="I356" s="29"/>
    </row>
    <row r="357" spans="1:9" ht="14.25" customHeight="1" x14ac:dyDescent="0.2">
      <c r="A357" s="33">
        <v>348</v>
      </c>
      <c r="B357" s="37" t="s">
        <v>5074</v>
      </c>
      <c r="C357" s="33">
        <v>1060317</v>
      </c>
      <c r="D357" s="27" t="s">
        <v>1381</v>
      </c>
      <c r="E357" s="27" t="s">
        <v>441</v>
      </c>
      <c r="F357" s="28">
        <v>12800</v>
      </c>
      <c r="G357" s="265">
        <v>1</v>
      </c>
      <c r="H357" s="28">
        <v>12800</v>
      </c>
      <c r="I357" s="29"/>
    </row>
    <row r="358" spans="1:9" ht="14.25" customHeight="1" x14ac:dyDescent="0.2">
      <c r="A358" s="33">
        <v>349</v>
      </c>
      <c r="B358" s="37" t="s">
        <v>5074</v>
      </c>
      <c r="C358" s="33">
        <v>1060315</v>
      </c>
      <c r="D358" s="27" t="s">
        <v>1381</v>
      </c>
      <c r="E358" s="27" t="s">
        <v>441</v>
      </c>
      <c r="F358" s="28">
        <v>12800</v>
      </c>
      <c r="G358" s="265">
        <v>1</v>
      </c>
      <c r="H358" s="28">
        <v>12800</v>
      </c>
      <c r="I358" s="29"/>
    </row>
    <row r="359" spans="1:9" ht="14.25" customHeight="1" x14ac:dyDescent="0.2">
      <c r="A359" s="33">
        <v>350</v>
      </c>
      <c r="B359" s="37" t="s">
        <v>5074</v>
      </c>
      <c r="C359" s="33">
        <v>1060316</v>
      </c>
      <c r="D359" s="27" t="s">
        <v>1381</v>
      </c>
      <c r="E359" s="27" t="s">
        <v>441</v>
      </c>
      <c r="F359" s="28">
        <v>12800</v>
      </c>
      <c r="G359" s="265">
        <v>1</v>
      </c>
      <c r="H359" s="28">
        <v>12800</v>
      </c>
      <c r="I359" s="29"/>
    </row>
    <row r="360" spans="1:9" ht="14.25" customHeight="1" x14ac:dyDescent="0.2">
      <c r="A360" s="33">
        <v>351</v>
      </c>
      <c r="B360" s="37" t="s">
        <v>5940</v>
      </c>
      <c r="C360" s="27" t="s">
        <v>8112</v>
      </c>
      <c r="D360" s="27" t="s">
        <v>1381</v>
      </c>
      <c r="E360" s="27" t="s">
        <v>441</v>
      </c>
      <c r="F360" s="28">
        <v>10800</v>
      </c>
      <c r="G360" s="265">
        <v>1</v>
      </c>
      <c r="H360" s="28">
        <v>10800</v>
      </c>
      <c r="I360" s="29"/>
    </row>
    <row r="361" spans="1:9" ht="14.25" customHeight="1" x14ac:dyDescent="0.2">
      <c r="A361" s="33">
        <v>352</v>
      </c>
      <c r="B361" s="37" t="s">
        <v>7883</v>
      </c>
      <c r="C361" s="33">
        <v>1060429</v>
      </c>
      <c r="D361" s="27" t="s">
        <v>1381</v>
      </c>
      <c r="E361" s="27" t="s">
        <v>5061</v>
      </c>
      <c r="F361" s="28">
        <v>8000</v>
      </c>
      <c r="G361" s="265">
        <v>1</v>
      </c>
      <c r="H361" s="28">
        <v>8000</v>
      </c>
      <c r="I361" s="29"/>
    </row>
    <row r="362" spans="1:9" ht="14.25" customHeight="1" x14ac:dyDescent="0.2">
      <c r="A362" s="33">
        <v>353</v>
      </c>
      <c r="B362" s="37" t="s">
        <v>7883</v>
      </c>
      <c r="C362" s="33">
        <v>1060430</v>
      </c>
      <c r="D362" s="27" t="s">
        <v>1381</v>
      </c>
      <c r="E362" s="27" t="s">
        <v>5061</v>
      </c>
      <c r="F362" s="28">
        <v>8000</v>
      </c>
      <c r="G362" s="265">
        <v>1</v>
      </c>
      <c r="H362" s="28">
        <v>8000</v>
      </c>
      <c r="I362" s="29"/>
    </row>
    <row r="363" spans="1:9" ht="14.25" customHeight="1" x14ac:dyDescent="0.2">
      <c r="A363" s="33">
        <v>354</v>
      </c>
      <c r="B363" s="37" t="s">
        <v>7883</v>
      </c>
      <c r="C363" s="33">
        <v>1060435</v>
      </c>
      <c r="D363" s="27" t="s">
        <v>1381</v>
      </c>
      <c r="E363" s="27" t="s">
        <v>5061</v>
      </c>
      <c r="F363" s="28">
        <v>8000</v>
      </c>
      <c r="G363" s="265">
        <v>1</v>
      </c>
      <c r="H363" s="28">
        <v>8000</v>
      </c>
      <c r="I363" s="29"/>
    </row>
    <row r="364" spans="1:9" ht="14.25" customHeight="1" x14ac:dyDescent="0.2">
      <c r="A364" s="33">
        <v>355</v>
      </c>
      <c r="B364" s="37" t="s">
        <v>7883</v>
      </c>
      <c r="C364" s="33">
        <v>1060434</v>
      </c>
      <c r="D364" s="27" t="s">
        <v>1381</v>
      </c>
      <c r="E364" s="27" t="s">
        <v>5061</v>
      </c>
      <c r="F364" s="28">
        <v>8000</v>
      </c>
      <c r="G364" s="265">
        <v>1</v>
      </c>
      <c r="H364" s="28">
        <v>8000</v>
      </c>
      <c r="I364" s="29"/>
    </row>
    <row r="365" spans="1:9" ht="14.25" customHeight="1" x14ac:dyDescent="0.2">
      <c r="A365" s="33">
        <v>356</v>
      </c>
      <c r="B365" s="37" t="s">
        <v>7883</v>
      </c>
      <c r="C365" s="33">
        <v>1060433</v>
      </c>
      <c r="D365" s="27" t="s">
        <v>1381</v>
      </c>
      <c r="E365" s="27" t="s">
        <v>5061</v>
      </c>
      <c r="F365" s="28">
        <v>8000</v>
      </c>
      <c r="G365" s="265">
        <v>1</v>
      </c>
      <c r="H365" s="28">
        <v>8000</v>
      </c>
      <c r="I365" s="29"/>
    </row>
    <row r="366" spans="1:9" ht="14.25" customHeight="1" x14ac:dyDescent="0.2">
      <c r="A366" s="33">
        <v>357</v>
      </c>
      <c r="B366" s="37" t="s">
        <v>7883</v>
      </c>
      <c r="C366" s="33">
        <v>1060432</v>
      </c>
      <c r="D366" s="27" t="s">
        <v>1381</v>
      </c>
      <c r="E366" s="27" t="s">
        <v>5061</v>
      </c>
      <c r="F366" s="28">
        <v>8000</v>
      </c>
      <c r="G366" s="265">
        <v>1</v>
      </c>
      <c r="H366" s="28">
        <v>8000</v>
      </c>
      <c r="I366" s="29"/>
    </row>
    <row r="367" spans="1:9" ht="14.25" customHeight="1" x14ac:dyDescent="0.2">
      <c r="A367" s="33">
        <v>358</v>
      </c>
      <c r="B367" s="37" t="s">
        <v>7883</v>
      </c>
      <c r="C367" s="33">
        <v>1060431</v>
      </c>
      <c r="D367" s="27" t="s">
        <v>1381</v>
      </c>
      <c r="E367" s="27" t="s">
        <v>5061</v>
      </c>
      <c r="F367" s="28">
        <v>8000</v>
      </c>
      <c r="G367" s="265">
        <v>1</v>
      </c>
      <c r="H367" s="28">
        <v>8000</v>
      </c>
      <c r="I367" s="29"/>
    </row>
    <row r="368" spans="1:9" ht="14.25" customHeight="1" x14ac:dyDescent="0.2">
      <c r="A368" s="33">
        <v>359</v>
      </c>
      <c r="B368" s="37" t="s">
        <v>4312</v>
      </c>
      <c r="C368" s="27" t="s">
        <v>8113</v>
      </c>
      <c r="D368" s="27" t="s">
        <v>1381</v>
      </c>
      <c r="E368" s="27" t="s">
        <v>5061</v>
      </c>
      <c r="F368" s="28">
        <v>8500</v>
      </c>
      <c r="G368" s="265">
        <v>1</v>
      </c>
      <c r="H368" s="28">
        <v>8500</v>
      </c>
      <c r="I368" s="29"/>
    </row>
    <row r="369" spans="1:9" ht="14.25" customHeight="1" x14ac:dyDescent="0.2">
      <c r="A369" s="33">
        <v>360</v>
      </c>
      <c r="B369" s="37" t="s">
        <v>7884</v>
      </c>
      <c r="C369" s="33">
        <v>1060485</v>
      </c>
      <c r="D369" s="27" t="s">
        <v>1413</v>
      </c>
      <c r="E369" s="27" t="s">
        <v>7885</v>
      </c>
      <c r="F369" s="28">
        <v>6023.75</v>
      </c>
      <c r="G369" s="265">
        <v>1</v>
      </c>
      <c r="H369" s="28">
        <v>6023.75</v>
      </c>
      <c r="I369" s="29"/>
    </row>
    <row r="370" spans="1:9" ht="14.25" customHeight="1" x14ac:dyDescent="0.2">
      <c r="A370" s="33">
        <v>361</v>
      </c>
      <c r="B370" s="37" t="s">
        <v>7884</v>
      </c>
      <c r="C370" s="33">
        <v>1060486</v>
      </c>
      <c r="D370" s="27" t="s">
        <v>1413</v>
      </c>
      <c r="E370" s="27" t="s">
        <v>7885</v>
      </c>
      <c r="F370" s="28">
        <v>6023.75</v>
      </c>
      <c r="G370" s="265">
        <v>1</v>
      </c>
      <c r="H370" s="28">
        <v>6023.75</v>
      </c>
      <c r="I370" s="29"/>
    </row>
    <row r="371" spans="1:9" ht="14.25" customHeight="1" x14ac:dyDescent="0.2">
      <c r="A371" s="33">
        <v>362</v>
      </c>
      <c r="B371" s="37" t="s">
        <v>7884</v>
      </c>
      <c r="C371" s="33">
        <v>1060487</v>
      </c>
      <c r="D371" s="27" t="s">
        <v>1413</v>
      </c>
      <c r="E371" s="27" t="s">
        <v>7885</v>
      </c>
      <c r="F371" s="28">
        <v>6023.75</v>
      </c>
      <c r="G371" s="265">
        <v>1</v>
      </c>
      <c r="H371" s="28">
        <v>6023.75</v>
      </c>
      <c r="I371" s="29"/>
    </row>
    <row r="372" spans="1:9" ht="14.25" customHeight="1" x14ac:dyDescent="0.2">
      <c r="A372" s="33">
        <v>363</v>
      </c>
      <c r="B372" s="37" t="s">
        <v>7886</v>
      </c>
      <c r="C372" s="27" t="s">
        <v>8120</v>
      </c>
      <c r="D372" s="27" t="s">
        <v>1381</v>
      </c>
      <c r="E372" s="27" t="s">
        <v>7069</v>
      </c>
      <c r="F372" s="28">
        <v>3900</v>
      </c>
      <c r="G372" s="265">
        <v>1</v>
      </c>
      <c r="H372" s="28">
        <v>3900</v>
      </c>
      <c r="I372" s="29"/>
    </row>
    <row r="373" spans="1:9" ht="14.25" customHeight="1" x14ac:dyDescent="0.2">
      <c r="A373" s="33">
        <v>364</v>
      </c>
      <c r="B373" s="37" t="s">
        <v>7887</v>
      </c>
      <c r="C373" s="27" t="s">
        <v>5647</v>
      </c>
      <c r="D373" s="27" t="s">
        <v>1381</v>
      </c>
      <c r="E373" s="27" t="s">
        <v>3134</v>
      </c>
      <c r="F373" s="28">
        <v>13750</v>
      </c>
      <c r="G373" s="265">
        <v>1</v>
      </c>
      <c r="H373" s="28">
        <v>13750</v>
      </c>
      <c r="I373" s="29"/>
    </row>
    <row r="374" spans="1:9" ht="14.25" customHeight="1" x14ac:dyDescent="0.2">
      <c r="A374" s="33">
        <v>365</v>
      </c>
      <c r="B374" s="37" t="s">
        <v>7888</v>
      </c>
      <c r="C374" s="27" t="s">
        <v>5649</v>
      </c>
      <c r="D374" s="27" t="s">
        <v>1381</v>
      </c>
      <c r="E374" s="27" t="s">
        <v>3134</v>
      </c>
      <c r="F374" s="28">
        <v>12800</v>
      </c>
      <c r="G374" s="265">
        <v>1</v>
      </c>
      <c r="H374" s="28">
        <v>12800</v>
      </c>
      <c r="I374" s="29"/>
    </row>
    <row r="375" spans="1:9" ht="14.25" customHeight="1" x14ac:dyDescent="0.2">
      <c r="A375" s="33">
        <v>366</v>
      </c>
      <c r="B375" s="37" t="s">
        <v>7889</v>
      </c>
      <c r="C375" s="27" t="s">
        <v>5464</v>
      </c>
      <c r="D375" s="27" t="s">
        <v>1381</v>
      </c>
      <c r="E375" s="27" t="s">
        <v>3134</v>
      </c>
      <c r="F375" s="28">
        <v>12800</v>
      </c>
      <c r="G375" s="265">
        <v>1</v>
      </c>
      <c r="H375" s="28">
        <v>12800</v>
      </c>
      <c r="I375" s="29"/>
    </row>
    <row r="376" spans="1:9" ht="14.25" customHeight="1" x14ac:dyDescent="0.2">
      <c r="A376" s="33">
        <v>367</v>
      </c>
      <c r="B376" s="37" t="s">
        <v>7890</v>
      </c>
      <c r="C376" s="27" t="s">
        <v>5466</v>
      </c>
      <c r="D376" s="27" t="s">
        <v>1381</v>
      </c>
      <c r="E376" s="27" t="s">
        <v>3134</v>
      </c>
      <c r="F376" s="28">
        <v>12400</v>
      </c>
      <c r="G376" s="265">
        <v>1</v>
      </c>
      <c r="H376" s="28">
        <v>12400</v>
      </c>
      <c r="I376" s="29"/>
    </row>
    <row r="377" spans="1:9" ht="14.25" customHeight="1" x14ac:dyDescent="0.2">
      <c r="A377" s="33">
        <v>368</v>
      </c>
      <c r="B377" s="37" t="s">
        <v>7891</v>
      </c>
      <c r="C377" s="27" t="s">
        <v>5468</v>
      </c>
      <c r="D377" s="27" t="s">
        <v>1381</v>
      </c>
      <c r="E377" s="27" t="s">
        <v>3134</v>
      </c>
      <c r="F377" s="28">
        <v>9900</v>
      </c>
      <c r="G377" s="265">
        <v>1</v>
      </c>
      <c r="H377" s="28">
        <v>9900</v>
      </c>
      <c r="I377" s="29"/>
    </row>
    <row r="378" spans="1:9" ht="14.25" customHeight="1" x14ac:dyDescent="0.2">
      <c r="A378" s="33">
        <v>369</v>
      </c>
      <c r="B378" s="37" t="s">
        <v>7892</v>
      </c>
      <c r="C378" s="27" t="s">
        <v>8122</v>
      </c>
      <c r="D378" s="27" t="s">
        <v>1381</v>
      </c>
      <c r="E378" s="27" t="s">
        <v>3134</v>
      </c>
      <c r="F378" s="28">
        <v>17850</v>
      </c>
      <c r="G378" s="265">
        <v>1</v>
      </c>
      <c r="H378" s="28">
        <v>17850</v>
      </c>
      <c r="I378" s="29"/>
    </row>
    <row r="379" spans="1:9" ht="14.25" customHeight="1" x14ac:dyDescent="0.2">
      <c r="A379" s="33">
        <v>370</v>
      </c>
      <c r="B379" s="37" t="s">
        <v>7893</v>
      </c>
      <c r="C379" s="27" t="s">
        <v>8123</v>
      </c>
      <c r="D379" s="27" t="s">
        <v>1381</v>
      </c>
      <c r="E379" s="27" t="s">
        <v>3134</v>
      </c>
      <c r="F379" s="28">
        <v>17500</v>
      </c>
      <c r="G379" s="265">
        <v>1</v>
      </c>
      <c r="H379" s="28">
        <v>17500</v>
      </c>
      <c r="I379" s="29"/>
    </row>
    <row r="380" spans="1:9" ht="14.25" customHeight="1" x14ac:dyDescent="0.2">
      <c r="A380" s="33">
        <v>371</v>
      </c>
      <c r="B380" s="37" t="s">
        <v>7894</v>
      </c>
      <c r="C380" s="27" t="s">
        <v>8125</v>
      </c>
      <c r="D380" s="27" t="s">
        <v>1381</v>
      </c>
      <c r="E380" s="27" t="s">
        <v>7895</v>
      </c>
      <c r="F380" s="28">
        <v>18000</v>
      </c>
      <c r="G380" s="265">
        <v>1</v>
      </c>
      <c r="H380" s="28">
        <v>18000</v>
      </c>
      <c r="I380" s="29"/>
    </row>
    <row r="381" spans="1:9" ht="14.25" customHeight="1" x14ac:dyDescent="0.2">
      <c r="A381" s="33">
        <v>372</v>
      </c>
      <c r="B381" s="37" t="s">
        <v>7896</v>
      </c>
      <c r="C381" s="27" t="s">
        <v>5729</v>
      </c>
      <c r="D381" s="27" t="s">
        <v>1381</v>
      </c>
      <c r="E381" s="27" t="s">
        <v>4537</v>
      </c>
      <c r="F381" s="28">
        <v>4400</v>
      </c>
      <c r="G381" s="265">
        <v>1</v>
      </c>
      <c r="H381" s="28">
        <v>4400</v>
      </c>
      <c r="I381" s="29"/>
    </row>
    <row r="382" spans="1:9" ht="14.25" customHeight="1" x14ac:dyDescent="0.2">
      <c r="A382" s="33">
        <v>373</v>
      </c>
      <c r="B382" s="37" t="s">
        <v>7897</v>
      </c>
      <c r="C382" s="33">
        <v>1060343</v>
      </c>
      <c r="D382" s="27" t="s">
        <v>1381</v>
      </c>
      <c r="E382" s="27" t="s">
        <v>442</v>
      </c>
      <c r="F382" s="28">
        <v>6500</v>
      </c>
      <c r="G382" s="265">
        <v>1</v>
      </c>
      <c r="H382" s="28">
        <v>6500</v>
      </c>
      <c r="I382" s="29"/>
    </row>
    <row r="383" spans="1:9" ht="14.25" customHeight="1" x14ac:dyDescent="0.2">
      <c r="A383" s="33">
        <v>374</v>
      </c>
      <c r="B383" s="37" t="s">
        <v>7897</v>
      </c>
      <c r="C383" s="33">
        <v>1060342</v>
      </c>
      <c r="D383" s="27" t="s">
        <v>1381</v>
      </c>
      <c r="E383" s="27" t="s">
        <v>442</v>
      </c>
      <c r="F383" s="28">
        <v>6500</v>
      </c>
      <c r="G383" s="265">
        <v>1</v>
      </c>
      <c r="H383" s="28">
        <v>6500</v>
      </c>
      <c r="I383" s="29"/>
    </row>
    <row r="384" spans="1:9" ht="14.25" customHeight="1" x14ac:dyDescent="0.2">
      <c r="A384" s="33">
        <v>375</v>
      </c>
      <c r="B384" s="37" t="s">
        <v>4380</v>
      </c>
      <c r="C384" s="27" t="s">
        <v>8127</v>
      </c>
      <c r="D384" s="27" t="s">
        <v>1381</v>
      </c>
      <c r="E384" s="27" t="s">
        <v>7898</v>
      </c>
      <c r="F384" s="28">
        <v>3900</v>
      </c>
      <c r="G384" s="265">
        <v>1</v>
      </c>
      <c r="H384" s="28">
        <v>3900</v>
      </c>
      <c r="I384" s="29"/>
    </row>
    <row r="385" spans="1:9" ht="14.25" customHeight="1" x14ac:dyDescent="0.2">
      <c r="A385" s="33">
        <v>376</v>
      </c>
      <c r="B385" s="37" t="s">
        <v>2253</v>
      </c>
      <c r="C385" s="33">
        <v>1060330</v>
      </c>
      <c r="D385" s="27" t="s">
        <v>1381</v>
      </c>
      <c r="E385" s="27" t="s">
        <v>7898</v>
      </c>
      <c r="F385" s="28">
        <v>6000</v>
      </c>
      <c r="G385" s="265">
        <v>1</v>
      </c>
      <c r="H385" s="28">
        <v>6000</v>
      </c>
      <c r="I385" s="29"/>
    </row>
    <row r="386" spans="1:9" ht="14.25" customHeight="1" x14ac:dyDescent="0.2">
      <c r="A386" s="33">
        <v>377</v>
      </c>
      <c r="B386" s="37" t="s">
        <v>2253</v>
      </c>
      <c r="C386" s="33">
        <v>1060331</v>
      </c>
      <c r="D386" s="27" t="s">
        <v>1381</v>
      </c>
      <c r="E386" s="27" t="s">
        <v>7898</v>
      </c>
      <c r="F386" s="28">
        <v>6000</v>
      </c>
      <c r="G386" s="265">
        <v>1</v>
      </c>
      <c r="H386" s="28">
        <v>6000</v>
      </c>
      <c r="I386" s="29"/>
    </row>
    <row r="387" spans="1:9" ht="14.25" customHeight="1" x14ac:dyDescent="0.2">
      <c r="A387" s="33">
        <v>378</v>
      </c>
      <c r="B387" s="37" t="s">
        <v>7848</v>
      </c>
      <c r="C387" s="33">
        <v>1060334</v>
      </c>
      <c r="D387" s="27" t="s">
        <v>1381</v>
      </c>
      <c r="E387" s="27" t="s">
        <v>7898</v>
      </c>
      <c r="F387" s="28">
        <v>19000</v>
      </c>
      <c r="G387" s="265">
        <v>1</v>
      </c>
      <c r="H387" s="28">
        <v>19000</v>
      </c>
      <c r="I387" s="29"/>
    </row>
    <row r="388" spans="1:9" ht="14.25" customHeight="1" x14ac:dyDescent="0.2">
      <c r="A388" s="33">
        <v>379</v>
      </c>
      <c r="B388" s="37" t="s">
        <v>7848</v>
      </c>
      <c r="C388" s="33">
        <v>1060333</v>
      </c>
      <c r="D388" s="27" t="s">
        <v>1381</v>
      </c>
      <c r="E388" s="27" t="s">
        <v>7898</v>
      </c>
      <c r="F388" s="28">
        <v>19000</v>
      </c>
      <c r="G388" s="265">
        <v>1</v>
      </c>
      <c r="H388" s="28">
        <v>19000</v>
      </c>
      <c r="I388" s="29"/>
    </row>
    <row r="389" spans="1:9" ht="14.25" customHeight="1" x14ac:dyDescent="0.2">
      <c r="A389" s="33">
        <v>380</v>
      </c>
      <c r="B389" s="37" t="s">
        <v>7848</v>
      </c>
      <c r="C389" s="33">
        <v>1060332</v>
      </c>
      <c r="D389" s="27" t="s">
        <v>1381</v>
      </c>
      <c r="E389" s="27" t="s">
        <v>7898</v>
      </c>
      <c r="F389" s="28">
        <v>19000</v>
      </c>
      <c r="G389" s="265">
        <v>1</v>
      </c>
      <c r="H389" s="28">
        <v>19000</v>
      </c>
      <c r="I389" s="29"/>
    </row>
    <row r="390" spans="1:9" ht="14.25" customHeight="1" x14ac:dyDescent="0.2">
      <c r="A390" s="33">
        <v>381</v>
      </c>
      <c r="B390" s="37" t="s">
        <v>7899</v>
      </c>
      <c r="C390" s="33">
        <v>1060335</v>
      </c>
      <c r="D390" s="27" t="s">
        <v>1381</v>
      </c>
      <c r="E390" s="27" t="s">
        <v>7898</v>
      </c>
      <c r="F390" s="28">
        <v>9000</v>
      </c>
      <c r="G390" s="265">
        <v>1</v>
      </c>
      <c r="H390" s="28">
        <v>9000</v>
      </c>
      <c r="I390" s="29"/>
    </row>
    <row r="391" spans="1:9" ht="14.25" customHeight="1" x14ac:dyDescent="0.2">
      <c r="A391" s="33">
        <v>382</v>
      </c>
      <c r="B391" s="37" t="s">
        <v>7899</v>
      </c>
      <c r="C391" s="33">
        <v>1060336</v>
      </c>
      <c r="D391" s="27" t="s">
        <v>1381</v>
      </c>
      <c r="E391" s="27" t="s">
        <v>7898</v>
      </c>
      <c r="F391" s="28">
        <v>9000</v>
      </c>
      <c r="G391" s="265">
        <v>1</v>
      </c>
      <c r="H391" s="28">
        <v>9000</v>
      </c>
      <c r="I391" s="29"/>
    </row>
    <row r="392" spans="1:9" ht="14.25" customHeight="1" x14ac:dyDescent="0.2">
      <c r="A392" s="33">
        <v>383</v>
      </c>
      <c r="B392" s="37" t="s">
        <v>7899</v>
      </c>
      <c r="C392" s="33">
        <v>1060337</v>
      </c>
      <c r="D392" s="27" t="s">
        <v>1381</v>
      </c>
      <c r="E392" s="27" t="s">
        <v>7898</v>
      </c>
      <c r="F392" s="28">
        <v>9000</v>
      </c>
      <c r="G392" s="265">
        <v>1</v>
      </c>
      <c r="H392" s="28">
        <v>9000</v>
      </c>
      <c r="I392" s="29"/>
    </row>
    <row r="393" spans="1:9" ht="14.25" customHeight="1" x14ac:dyDescent="0.2">
      <c r="A393" s="33">
        <v>384</v>
      </c>
      <c r="B393" s="37" t="s">
        <v>5935</v>
      </c>
      <c r="C393" s="33">
        <v>1060223</v>
      </c>
      <c r="D393" s="27" t="s">
        <v>1381</v>
      </c>
      <c r="E393" s="27" t="s">
        <v>7780</v>
      </c>
      <c r="F393" s="28">
        <v>4800</v>
      </c>
      <c r="G393" s="265">
        <v>1</v>
      </c>
      <c r="H393" s="28">
        <v>4800</v>
      </c>
      <c r="I393" s="29"/>
    </row>
    <row r="394" spans="1:9" ht="14.25" customHeight="1" x14ac:dyDescent="0.2">
      <c r="A394" s="33">
        <v>385</v>
      </c>
      <c r="B394" s="37" t="s">
        <v>7900</v>
      </c>
      <c r="C394" s="33">
        <v>1060224</v>
      </c>
      <c r="D394" s="27" t="s">
        <v>1381</v>
      </c>
      <c r="E394" s="27" t="s">
        <v>7780</v>
      </c>
      <c r="F394" s="28">
        <v>5800</v>
      </c>
      <c r="G394" s="265">
        <v>1</v>
      </c>
      <c r="H394" s="28">
        <v>5800</v>
      </c>
      <c r="I394" s="29"/>
    </row>
    <row r="395" spans="1:9" ht="14.25" customHeight="1" x14ac:dyDescent="0.2">
      <c r="A395" s="33">
        <v>386</v>
      </c>
      <c r="B395" s="37" t="s">
        <v>7865</v>
      </c>
      <c r="C395" s="27" t="s">
        <v>8128</v>
      </c>
      <c r="D395" s="27" t="s">
        <v>1381</v>
      </c>
      <c r="E395" s="27" t="s">
        <v>7780</v>
      </c>
      <c r="F395" s="28">
        <v>5400</v>
      </c>
      <c r="G395" s="265">
        <v>1</v>
      </c>
      <c r="H395" s="28">
        <v>5400</v>
      </c>
      <c r="I395" s="29"/>
    </row>
    <row r="396" spans="1:9" ht="14.25" customHeight="1" x14ac:dyDescent="0.2">
      <c r="A396" s="33">
        <v>387</v>
      </c>
      <c r="B396" s="37" t="s">
        <v>7901</v>
      </c>
      <c r="C396" s="27" t="s">
        <v>5761</v>
      </c>
      <c r="D396" s="27" t="s">
        <v>1381</v>
      </c>
      <c r="E396" s="27" t="s">
        <v>7780</v>
      </c>
      <c r="F396" s="28">
        <v>3100</v>
      </c>
      <c r="G396" s="265">
        <v>1</v>
      </c>
      <c r="H396" s="28">
        <v>3100</v>
      </c>
      <c r="I396" s="29"/>
    </row>
    <row r="397" spans="1:9" ht="14.25" customHeight="1" x14ac:dyDescent="0.2">
      <c r="A397" s="33">
        <v>388</v>
      </c>
      <c r="B397" s="37" t="s">
        <v>7901</v>
      </c>
      <c r="C397" s="27" t="s">
        <v>5732</v>
      </c>
      <c r="D397" s="27" t="s">
        <v>1381</v>
      </c>
      <c r="E397" s="27" t="s">
        <v>7780</v>
      </c>
      <c r="F397" s="28">
        <v>3100</v>
      </c>
      <c r="G397" s="265">
        <v>1</v>
      </c>
      <c r="H397" s="28">
        <v>3100</v>
      </c>
      <c r="I397" s="29"/>
    </row>
    <row r="398" spans="1:9" ht="14.25" customHeight="1" x14ac:dyDescent="0.2">
      <c r="A398" s="33">
        <v>389</v>
      </c>
      <c r="B398" s="37" t="s">
        <v>5873</v>
      </c>
      <c r="C398" s="27" t="s">
        <v>5728</v>
      </c>
      <c r="D398" s="27" t="s">
        <v>1381</v>
      </c>
      <c r="E398" s="27" t="s">
        <v>7780</v>
      </c>
      <c r="F398" s="28">
        <v>5200</v>
      </c>
      <c r="G398" s="265">
        <v>1</v>
      </c>
      <c r="H398" s="28">
        <v>5200</v>
      </c>
      <c r="I398" s="29"/>
    </row>
    <row r="399" spans="1:9" ht="14.25" customHeight="1" x14ac:dyDescent="0.2">
      <c r="A399" s="33">
        <v>390</v>
      </c>
      <c r="B399" s="37" t="s">
        <v>5873</v>
      </c>
      <c r="C399" s="27" t="s">
        <v>8129</v>
      </c>
      <c r="D399" s="27" t="s">
        <v>1381</v>
      </c>
      <c r="E399" s="27" t="s">
        <v>7780</v>
      </c>
      <c r="F399" s="28">
        <v>5200</v>
      </c>
      <c r="G399" s="265">
        <v>1</v>
      </c>
      <c r="H399" s="28">
        <v>5200</v>
      </c>
      <c r="I399" s="29"/>
    </row>
    <row r="400" spans="1:9" ht="14.25" customHeight="1" x14ac:dyDescent="0.2">
      <c r="A400" s="33">
        <v>391</v>
      </c>
      <c r="B400" s="37" t="s">
        <v>5873</v>
      </c>
      <c r="C400" s="27" t="s">
        <v>8130</v>
      </c>
      <c r="D400" s="27" t="s">
        <v>1381</v>
      </c>
      <c r="E400" s="27" t="s">
        <v>7780</v>
      </c>
      <c r="F400" s="28">
        <v>5200</v>
      </c>
      <c r="G400" s="265">
        <v>1</v>
      </c>
      <c r="H400" s="28">
        <v>5200</v>
      </c>
      <c r="I400" s="29"/>
    </row>
    <row r="401" spans="1:9" ht="14.25" customHeight="1" x14ac:dyDescent="0.2">
      <c r="A401" s="33">
        <v>392</v>
      </c>
      <c r="B401" s="37" t="s">
        <v>7902</v>
      </c>
      <c r="C401" s="27" t="s">
        <v>5772</v>
      </c>
      <c r="D401" s="27" t="s">
        <v>1464</v>
      </c>
      <c r="E401" s="27" t="s">
        <v>214</v>
      </c>
      <c r="F401" s="28">
        <v>10800</v>
      </c>
      <c r="G401" s="265">
        <v>1</v>
      </c>
      <c r="H401" s="28">
        <v>10800</v>
      </c>
      <c r="I401" s="29"/>
    </row>
    <row r="402" spans="1:9" ht="14.25" customHeight="1" x14ac:dyDescent="0.2">
      <c r="A402" s="33">
        <v>393</v>
      </c>
      <c r="B402" s="37" t="s">
        <v>7903</v>
      </c>
      <c r="C402" s="27" t="s">
        <v>5727</v>
      </c>
      <c r="D402" s="27" t="s">
        <v>1381</v>
      </c>
      <c r="E402" s="27" t="s">
        <v>214</v>
      </c>
      <c r="F402" s="28">
        <v>3533.4</v>
      </c>
      <c r="G402" s="265">
        <v>1</v>
      </c>
      <c r="H402" s="28">
        <v>3533.4</v>
      </c>
      <c r="I402" s="29"/>
    </row>
    <row r="403" spans="1:9" ht="14.25" customHeight="1" x14ac:dyDescent="0.2">
      <c r="A403" s="33">
        <v>394</v>
      </c>
      <c r="B403" s="37" t="s">
        <v>7904</v>
      </c>
      <c r="C403" s="27" t="s">
        <v>8131</v>
      </c>
      <c r="D403" s="27" t="s">
        <v>1381</v>
      </c>
      <c r="E403" s="27" t="s">
        <v>214</v>
      </c>
      <c r="F403" s="28">
        <v>9600</v>
      </c>
      <c r="G403" s="265">
        <v>1</v>
      </c>
      <c r="H403" s="28">
        <v>9600</v>
      </c>
      <c r="I403" s="29"/>
    </row>
    <row r="404" spans="1:9" ht="14.25" customHeight="1" x14ac:dyDescent="0.2">
      <c r="A404" s="33">
        <v>395</v>
      </c>
      <c r="B404" s="37" t="s">
        <v>7905</v>
      </c>
      <c r="C404" s="27" t="s">
        <v>8132</v>
      </c>
      <c r="D404" s="27" t="s">
        <v>1381</v>
      </c>
      <c r="E404" s="27" t="s">
        <v>214</v>
      </c>
      <c r="F404" s="28">
        <v>3533.4</v>
      </c>
      <c r="G404" s="265">
        <v>1</v>
      </c>
      <c r="H404" s="28">
        <v>3533.4</v>
      </c>
      <c r="I404" s="29"/>
    </row>
    <row r="405" spans="1:9" ht="14.25" customHeight="1" x14ac:dyDescent="0.2">
      <c r="A405" s="33">
        <v>396</v>
      </c>
      <c r="B405" s="37" t="s">
        <v>7906</v>
      </c>
      <c r="C405" s="27" t="s">
        <v>5501</v>
      </c>
      <c r="D405" s="27" t="s">
        <v>7907</v>
      </c>
      <c r="E405" s="27" t="s">
        <v>1772</v>
      </c>
      <c r="F405" s="28">
        <v>14300</v>
      </c>
      <c r="G405" s="265">
        <v>1</v>
      </c>
      <c r="H405" s="28">
        <v>14300</v>
      </c>
      <c r="I405" s="29"/>
    </row>
    <row r="406" spans="1:9" ht="14.25" customHeight="1" x14ac:dyDescent="0.2">
      <c r="A406" s="33">
        <v>397</v>
      </c>
      <c r="B406" s="37" t="s">
        <v>7908</v>
      </c>
      <c r="C406" s="27" t="s">
        <v>8135</v>
      </c>
      <c r="D406" s="27" t="s">
        <v>7909</v>
      </c>
      <c r="E406" s="27" t="s">
        <v>1772</v>
      </c>
      <c r="F406" s="28">
        <v>14500</v>
      </c>
      <c r="G406" s="265">
        <v>1</v>
      </c>
      <c r="H406" s="28">
        <v>14500</v>
      </c>
      <c r="I406" s="29"/>
    </row>
    <row r="407" spans="1:9" ht="14.25" customHeight="1" x14ac:dyDescent="0.2">
      <c r="A407" s="33">
        <v>398</v>
      </c>
      <c r="B407" s="37" t="s">
        <v>7910</v>
      </c>
      <c r="C407" s="27" t="s">
        <v>8136</v>
      </c>
      <c r="D407" s="27" t="s">
        <v>1413</v>
      </c>
      <c r="E407" s="27" t="s">
        <v>761</v>
      </c>
      <c r="F407" s="28">
        <v>3798</v>
      </c>
      <c r="G407" s="265">
        <v>1</v>
      </c>
      <c r="H407" s="28">
        <v>3798</v>
      </c>
      <c r="I407" s="29"/>
    </row>
    <row r="408" spans="1:9" ht="14.25" customHeight="1" x14ac:dyDescent="0.2">
      <c r="A408" s="33">
        <v>399</v>
      </c>
      <c r="B408" s="37" t="s">
        <v>4722</v>
      </c>
      <c r="C408" s="27" t="s">
        <v>8143</v>
      </c>
      <c r="D408" s="27" t="s">
        <v>7775</v>
      </c>
      <c r="E408" s="27" t="s">
        <v>3794</v>
      </c>
      <c r="F408" s="28">
        <v>19900</v>
      </c>
      <c r="G408" s="265">
        <v>1</v>
      </c>
      <c r="H408" s="28">
        <v>19900</v>
      </c>
      <c r="I408" s="29"/>
    </row>
    <row r="409" spans="1:9" ht="14.25" customHeight="1" x14ac:dyDescent="0.2">
      <c r="A409" s="33">
        <v>400</v>
      </c>
      <c r="B409" s="37" t="s">
        <v>5975</v>
      </c>
      <c r="C409" s="27" t="s">
        <v>8144</v>
      </c>
      <c r="D409" s="27" t="s">
        <v>7721</v>
      </c>
      <c r="E409" s="27" t="s">
        <v>3794</v>
      </c>
      <c r="F409" s="28">
        <v>16400</v>
      </c>
      <c r="G409" s="265">
        <v>1</v>
      </c>
      <c r="H409" s="28">
        <v>16400</v>
      </c>
      <c r="I409" s="29"/>
    </row>
    <row r="410" spans="1:9" ht="14.25" customHeight="1" x14ac:dyDescent="0.2">
      <c r="A410" s="33">
        <v>401</v>
      </c>
      <c r="B410" s="37" t="s">
        <v>7911</v>
      </c>
      <c r="C410" s="27" t="s">
        <v>8145</v>
      </c>
      <c r="D410" s="27" t="s">
        <v>7912</v>
      </c>
      <c r="E410" s="27" t="s">
        <v>3794</v>
      </c>
      <c r="F410" s="28">
        <v>12200</v>
      </c>
      <c r="G410" s="265">
        <v>1</v>
      </c>
      <c r="H410" s="28">
        <v>12200</v>
      </c>
      <c r="I410" s="29"/>
    </row>
    <row r="411" spans="1:9" ht="14.25" customHeight="1" x14ac:dyDescent="0.2">
      <c r="A411" s="33">
        <v>402</v>
      </c>
      <c r="B411" s="37" t="s">
        <v>7913</v>
      </c>
      <c r="C411" s="27" t="s">
        <v>8146</v>
      </c>
      <c r="D411" s="27" t="s">
        <v>6364</v>
      </c>
      <c r="E411" s="27" t="s">
        <v>3794</v>
      </c>
      <c r="F411" s="28">
        <v>17700</v>
      </c>
      <c r="G411" s="265">
        <v>1</v>
      </c>
      <c r="H411" s="28">
        <v>17700</v>
      </c>
      <c r="I411" s="29"/>
    </row>
    <row r="412" spans="1:9" ht="14.25" customHeight="1" x14ac:dyDescent="0.2">
      <c r="A412" s="33">
        <v>403</v>
      </c>
      <c r="B412" s="37" t="s">
        <v>8151</v>
      </c>
      <c r="C412" s="33">
        <v>1060618</v>
      </c>
      <c r="D412" s="27" t="s">
        <v>8152</v>
      </c>
      <c r="E412" s="27" t="s">
        <v>8153</v>
      </c>
      <c r="F412" s="28">
        <v>11100</v>
      </c>
      <c r="G412" s="265">
        <v>1</v>
      </c>
      <c r="H412" s="28">
        <v>11100</v>
      </c>
      <c r="I412" s="29"/>
    </row>
    <row r="413" spans="1:9" ht="14.25" customHeight="1" x14ac:dyDescent="0.2">
      <c r="A413" s="33">
        <v>404</v>
      </c>
      <c r="B413" s="37" t="s">
        <v>8151</v>
      </c>
      <c r="C413" s="33">
        <v>1060617</v>
      </c>
      <c r="D413" s="27" t="s">
        <v>8152</v>
      </c>
      <c r="E413" s="27" t="s">
        <v>8153</v>
      </c>
      <c r="F413" s="28">
        <v>11100</v>
      </c>
      <c r="G413" s="265">
        <v>1</v>
      </c>
      <c r="H413" s="28">
        <v>11100</v>
      </c>
      <c r="I413" s="29"/>
    </row>
    <row r="414" spans="1:9" ht="14.25" customHeight="1" x14ac:dyDescent="0.2">
      <c r="A414" s="33">
        <v>405</v>
      </c>
      <c r="B414" s="37" t="s">
        <v>8151</v>
      </c>
      <c r="C414" s="33">
        <v>1060616</v>
      </c>
      <c r="D414" s="27" t="s">
        <v>8152</v>
      </c>
      <c r="E414" s="27" t="s">
        <v>8153</v>
      </c>
      <c r="F414" s="28">
        <v>11100</v>
      </c>
      <c r="G414" s="265">
        <v>1</v>
      </c>
      <c r="H414" s="28">
        <v>11100</v>
      </c>
      <c r="I414" s="29"/>
    </row>
    <row r="415" spans="1:9" ht="14.25" customHeight="1" x14ac:dyDescent="0.2">
      <c r="A415" s="33">
        <v>406</v>
      </c>
      <c r="B415" s="37" t="s">
        <v>7914</v>
      </c>
      <c r="C415" s="27" t="s">
        <v>8164</v>
      </c>
      <c r="D415" s="27" t="s">
        <v>3898</v>
      </c>
      <c r="E415" s="27" t="s">
        <v>5161</v>
      </c>
      <c r="F415" s="28">
        <v>3850</v>
      </c>
      <c r="G415" s="265">
        <v>1</v>
      </c>
      <c r="H415" s="28">
        <v>3850</v>
      </c>
      <c r="I415" s="29"/>
    </row>
    <row r="416" spans="1:9" x14ac:dyDescent="0.2">
      <c r="A416" s="410" t="s">
        <v>102</v>
      </c>
      <c r="B416" s="411"/>
      <c r="C416" s="90"/>
      <c r="D416" s="100"/>
      <c r="E416" s="100"/>
      <c r="F416" s="65">
        <v>18166761.359999999</v>
      </c>
      <c r="G416" s="263">
        <v>406</v>
      </c>
      <c r="H416" s="65">
        <v>17315280.960000001</v>
      </c>
      <c r="I416" s="65">
        <v>851480.4</v>
      </c>
    </row>
  </sheetData>
  <mergeCells count="9">
    <mergeCell ref="A103:E103"/>
    <mergeCell ref="A145:E145"/>
    <mergeCell ref="A416:B416"/>
    <mergeCell ref="A1:I1"/>
    <mergeCell ref="A3:E3"/>
    <mergeCell ref="A8:E8"/>
    <mergeCell ref="A10:E10"/>
    <mergeCell ref="A70:E70"/>
    <mergeCell ref="A72:E7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6"/>
  <sheetViews>
    <sheetView workbookViewId="0">
      <pane ySplit="1" topLeftCell="A2" activePane="bottomLeft" state="frozen"/>
      <selection pane="bottomLeft" activeCell="F6" sqref="F6"/>
    </sheetView>
  </sheetViews>
  <sheetFormatPr defaultRowHeight="12.75" x14ac:dyDescent="0.2"/>
  <cols>
    <col min="1" max="1" width="6" style="32" customWidth="1"/>
    <col min="2" max="2" width="56.140625" style="78" customWidth="1"/>
    <col min="3" max="3" width="18" style="32" customWidth="1"/>
    <col min="4" max="4" width="32" style="78" customWidth="1"/>
    <col min="5" max="5" width="12" style="78" customWidth="1"/>
    <col min="6" max="6" width="18.42578125" style="78" customWidth="1"/>
    <col min="7" max="7" width="7.140625" style="78" customWidth="1"/>
    <col min="8" max="8" width="18.42578125" style="78" customWidth="1"/>
    <col min="9" max="9" width="15.7109375" style="78" customWidth="1"/>
  </cols>
  <sheetData>
    <row r="1" spans="1:9" ht="39" customHeight="1" x14ac:dyDescent="0.2">
      <c r="A1" s="413" t="s">
        <v>558</v>
      </c>
      <c r="B1" s="413"/>
      <c r="C1" s="413"/>
      <c r="D1" s="413"/>
      <c r="E1" s="413"/>
      <c r="F1" s="413"/>
      <c r="G1" s="413"/>
      <c r="H1" s="413"/>
      <c r="I1" s="413"/>
    </row>
    <row r="2" spans="1:9" ht="38.25" x14ac:dyDescent="0.2">
      <c r="A2" s="98" t="s">
        <v>83</v>
      </c>
      <c r="B2" s="98" t="s">
        <v>91</v>
      </c>
      <c r="C2" s="98" t="s">
        <v>92</v>
      </c>
      <c r="D2" s="98" t="s">
        <v>15684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3" t="s">
        <v>1875</v>
      </c>
      <c r="B3" s="393"/>
      <c r="C3" s="393"/>
      <c r="D3" s="393"/>
      <c r="E3" s="393"/>
      <c r="F3" s="65">
        <v>25949432.530000001</v>
      </c>
      <c r="G3" s="263">
        <v>3</v>
      </c>
      <c r="H3" s="65">
        <v>23172251.510000002</v>
      </c>
      <c r="I3" s="65">
        <v>2777181.02</v>
      </c>
    </row>
    <row r="4" spans="1:9" ht="12.75" customHeight="1" x14ac:dyDescent="0.2">
      <c r="A4" s="33">
        <v>1</v>
      </c>
      <c r="B4" s="37" t="s">
        <v>8475</v>
      </c>
      <c r="C4" s="27" t="s">
        <v>8414</v>
      </c>
      <c r="D4" s="264" t="s">
        <v>15686</v>
      </c>
      <c r="E4" s="27" t="s">
        <v>920</v>
      </c>
      <c r="F4" s="28">
        <v>9869981.9700000007</v>
      </c>
      <c r="G4" s="265">
        <v>1</v>
      </c>
      <c r="H4" s="28">
        <v>9869981.9700000007</v>
      </c>
      <c r="I4" s="29"/>
    </row>
    <row r="5" spans="1:9" ht="12.75" customHeight="1" x14ac:dyDescent="0.2">
      <c r="A5" s="33">
        <v>2</v>
      </c>
      <c r="B5" s="37" t="s">
        <v>36</v>
      </c>
      <c r="C5" s="27" t="s">
        <v>8376</v>
      </c>
      <c r="D5" s="264" t="s">
        <v>15685</v>
      </c>
      <c r="E5" s="27" t="s">
        <v>1919</v>
      </c>
      <c r="F5" s="28">
        <v>22000</v>
      </c>
      <c r="G5" s="265">
        <v>1</v>
      </c>
      <c r="H5" s="28">
        <v>22000</v>
      </c>
      <c r="I5" s="29"/>
    </row>
    <row r="6" spans="1:9" ht="12.75" customHeight="1" x14ac:dyDescent="0.2">
      <c r="A6" s="33">
        <v>3</v>
      </c>
      <c r="B6" s="37" t="s">
        <v>3</v>
      </c>
      <c r="C6" s="27" t="s">
        <v>8377</v>
      </c>
      <c r="D6" s="264" t="s">
        <v>15686</v>
      </c>
      <c r="E6" s="27" t="s">
        <v>1919</v>
      </c>
      <c r="F6" s="28">
        <v>16057450.560000001</v>
      </c>
      <c r="G6" s="265">
        <v>1</v>
      </c>
      <c r="H6" s="28">
        <v>13280269.539999999</v>
      </c>
      <c r="I6" s="28">
        <v>2777181.02</v>
      </c>
    </row>
    <row r="7" spans="1:9" ht="12.75" customHeight="1" x14ac:dyDescent="0.2">
      <c r="A7" s="393" t="s">
        <v>208</v>
      </c>
      <c r="B7" s="393"/>
      <c r="C7" s="393"/>
      <c r="D7" s="393"/>
      <c r="E7" s="393"/>
      <c r="F7" s="65">
        <v>1829692.32</v>
      </c>
      <c r="G7" s="263">
        <v>58</v>
      </c>
      <c r="H7" s="65">
        <v>1709939.15</v>
      </c>
      <c r="I7" s="65">
        <v>119753.17</v>
      </c>
    </row>
    <row r="8" spans="1:9" ht="12.75" customHeight="1" x14ac:dyDescent="0.2">
      <c r="A8" s="33">
        <v>4</v>
      </c>
      <c r="B8" s="37" t="s">
        <v>5390</v>
      </c>
      <c r="C8" s="27" t="s">
        <v>5391</v>
      </c>
      <c r="D8" s="264" t="s">
        <v>15685</v>
      </c>
      <c r="E8" s="27" t="s">
        <v>4128</v>
      </c>
      <c r="F8" s="28">
        <v>23450</v>
      </c>
      <c r="G8" s="265">
        <v>1</v>
      </c>
      <c r="H8" s="28">
        <v>23450</v>
      </c>
      <c r="I8" s="29"/>
    </row>
    <row r="9" spans="1:9" ht="12.75" customHeight="1" x14ac:dyDescent="0.2">
      <c r="A9" s="33">
        <v>5</v>
      </c>
      <c r="B9" s="37" t="s">
        <v>5392</v>
      </c>
      <c r="C9" s="27" t="s">
        <v>5393</v>
      </c>
      <c r="D9" s="264" t="s">
        <v>15686</v>
      </c>
      <c r="E9" s="27" t="s">
        <v>4635</v>
      </c>
      <c r="F9" s="28">
        <v>61000</v>
      </c>
      <c r="G9" s="265">
        <v>1</v>
      </c>
      <c r="H9" s="28">
        <v>61000</v>
      </c>
      <c r="I9" s="29"/>
    </row>
    <row r="10" spans="1:9" ht="12.75" customHeight="1" x14ac:dyDescent="0.2">
      <c r="A10" s="33">
        <v>6</v>
      </c>
      <c r="B10" s="37" t="s">
        <v>5394</v>
      </c>
      <c r="C10" s="27" t="s">
        <v>5395</v>
      </c>
      <c r="D10" s="264" t="s">
        <v>15685</v>
      </c>
      <c r="E10" s="27" t="s">
        <v>5396</v>
      </c>
      <c r="F10" s="28">
        <v>12264</v>
      </c>
      <c r="G10" s="265">
        <v>1</v>
      </c>
      <c r="H10" s="28">
        <v>12264</v>
      </c>
      <c r="I10" s="29"/>
    </row>
    <row r="11" spans="1:9" ht="12.75" customHeight="1" x14ac:dyDescent="0.2">
      <c r="A11" s="33">
        <v>7</v>
      </c>
      <c r="B11" s="37" t="s">
        <v>5397</v>
      </c>
      <c r="C11" s="27" t="s">
        <v>5398</v>
      </c>
      <c r="D11" s="264" t="s">
        <v>15685</v>
      </c>
      <c r="E11" s="27" t="s">
        <v>5399</v>
      </c>
      <c r="F11" s="28">
        <v>30886.5</v>
      </c>
      <c r="G11" s="265">
        <v>1</v>
      </c>
      <c r="H11" s="28">
        <v>30886.5</v>
      </c>
      <c r="I11" s="29"/>
    </row>
    <row r="12" spans="1:9" ht="12.75" customHeight="1" x14ac:dyDescent="0.2">
      <c r="A12" s="33">
        <v>8</v>
      </c>
      <c r="B12" s="37" t="s">
        <v>5400</v>
      </c>
      <c r="C12" s="27" t="s">
        <v>5401</v>
      </c>
      <c r="D12" s="264" t="s">
        <v>15685</v>
      </c>
      <c r="E12" s="27" t="s">
        <v>5399</v>
      </c>
      <c r="F12" s="28">
        <v>21859.5</v>
      </c>
      <c r="G12" s="265">
        <v>1</v>
      </c>
      <c r="H12" s="28">
        <v>21859.5</v>
      </c>
      <c r="I12" s="29"/>
    </row>
    <row r="13" spans="1:9" ht="12.75" customHeight="1" x14ac:dyDescent="0.2">
      <c r="A13" s="33">
        <v>9</v>
      </c>
      <c r="B13" s="37" t="s">
        <v>5402</v>
      </c>
      <c r="C13" s="33">
        <v>1040119</v>
      </c>
      <c r="D13" s="264" t="s">
        <v>15685</v>
      </c>
      <c r="E13" s="27" t="s">
        <v>5403</v>
      </c>
      <c r="F13" s="28">
        <v>9450</v>
      </c>
      <c r="G13" s="265">
        <v>1</v>
      </c>
      <c r="H13" s="28">
        <v>9450</v>
      </c>
      <c r="I13" s="29"/>
    </row>
    <row r="14" spans="1:9" ht="12.75" customHeight="1" x14ac:dyDescent="0.2">
      <c r="A14" s="33">
        <v>10</v>
      </c>
      <c r="B14" s="37" t="s">
        <v>5402</v>
      </c>
      <c r="C14" s="33">
        <v>1040120</v>
      </c>
      <c r="D14" s="264" t="s">
        <v>15685</v>
      </c>
      <c r="E14" s="27" t="s">
        <v>5403</v>
      </c>
      <c r="F14" s="28">
        <v>9450</v>
      </c>
      <c r="G14" s="265">
        <v>1</v>
      </c>
      <c r="H14" s="28">
        <v>9450</v>
      </c>
      <c r="I14" s="29"/>
    </row>
    <row r="15" spans="1:9" ht="12.75" customHeight="1" x14ac:dyDescent="0.2">
      <c r="A15" s="33">
        <v>11</v>
      </c>
      <c r="B15" s="37" t="s">
        <v>5402</v>
      </c>
      <c r="C15" s="33">
        <v>1040121</v>
      </c>
      <c r="D15" s="264" t="s">
        <v>15685</v>
      </c>
      <c r="E15" s="27" t="s">
        <v>5403</v>
      </c>
      <c r="F15" s="28">
        <v>9450</v>
      </c>
      <c r="G15" s="265">
        <v>1</v>
      </c>
      <c r="H15" s="28">
        <v>9450</v>
      </c>
      <c r="I15" s="29"/>
    </row>
    <row r="16" spans="1:9" ht="12.75" customHeight="1" x14ac:dyDescent="0.2">
      <c r="A16" s="33">
        <v>12</v>
      </c>
      <c r="B16" s="37" t="s">
        <v>5402</v>
      </c>
      <c r="C16" s="33">
        <v>1040122</v>
      </c>
      <c r="D16" s="264" t="s">
        <v>15685</v>
      </c>
      <c r="E16" s="27" t="s">
        <v>5403</v>
      </c>
      <c r="F16" s="28">
        <v>9450</v>
      </c>
      <c r="G16" s="265">
        <v>1</v>
      </c>
      <c r="H16" s="28">
        <v>9450</v>
      </c>
      <c r="I16" s="29"/>
    </row>
    <row r="17" spans="1:9" ht="12.75" customHeight="1" x14ac:dyDescent="0.2">
      <c r="A17" s="33">
        <v>13</v>
      </c>
      <c r="B17" s="37" t="s">
        <v>5402</v>
      </c>
      <c r="C17" s="33">
        <v>1040123</v>
      </c>
      <c r="D17" s="264" t="s">
        <v>15685</v>
      </c>
      <c r="E17" s="27" t="s">
        <v>5403</v>
      </c>
      <c r="F17" s="28">
        <v>9450</v>
      </c>
      <c r="G17" s="265">
        <v>1</v>
      </c>
      <c r="H17" s="28">
        <v>9450</v>
      </c>
      <c r="I17" s="29"/>
    </row>
    <row r="18" spans="1:9" ht="12.75" customHeight="1" x14ac:dyDescent="0.2">
      <c r="A18" s="33">
        <v>14</v>
      </c>
      <c r="B18" s="37" t="s">
        <v>5402</v>
      </c>
      <c r="C18" s="33">
        <v>1040124</v>
      </c>
      <c r="D18" s="264" t="s">
        <v>15685</v>
      </c>
      <c r="E18" s="27" t="s">
        <v>5403</v>
      </c>
      <c r="F18" s="28">
        <v>9450</v>
      </c>
      <c r="G18" s="265">
        <v>1</v>
      </c>
      <c r="H18" s="28">
        <v>9450</v>
      </c>
      <c r="I18" s="29"/>
    </row>
    <row r="19" spans="1:9" ht="12.75" customHeight="1" x14ac:dyDescent="0.2">
      <c r="A19" s="33">
        <v>15</v>
      </c>
      <c r="B19" s="37" t="s">
        <v>5402</v>
      </c>
      <c r="C19" s="33">
        <v>1040125</v>
      </c>
      <c r="D19" s="264" t="s">
        <v>15685</v>
      </c>
      <c r="E19" s="27" t="s">
        <v>5403</v>
      </c>
      <c r="F19" s="28">
        <v>9450</v>
      </c>
      <c r="G19" s="265">
        <v>1</v>
      </c>
      <c r="H19" s="28">
        <v>9450</v>
      </c>
      <c r="I19" s="29"/>
    </row>
    <row r="20" spans="1:9" ht="12.75" customHeight="1" x14ac:dyDescent="0.2">
      <c r="A20" s="33">
        <v>16</v>
      </c>
      <c r="B20" s="37" t="s">
        <v>5404</v>
      </c>
      <c r="C20" s="27" t="s">
        <v>5405</v>
      </c>
      <c r="D20" s="264" t="s">
        <v>15686</v>
      </c>
      <c r="E20" s="27" t="s">
        <v>5406</v>
      </c>
      <c r="F20" s="28">
        <v>122500</v>
      </c>
      <c r="G20" s="265">
        <v>1</v>
      </c>
      <c r="H20" s="28">
        <v>122500</v>
      </c>
      <c r="I20" s="29"/>
    </row>
    <row r="21" spans="1:9" ht="12.75" customHeight="1" x14ac:dyDescent="0.2">
      <c r="A21" s="33">
        <v>17</v>
      </c>
      <c r="B21" s="37" t="s">
        <v>5407</v>
      </c>
      <c r="C21" s="33">
        <v>1040132</v>
      </c>
      <c r="D21" s="264" t="s">
        <v>15685</v>
      </c>
      <c r="E21" s="27" t="s">
        <v>2484</v>
      </c>
      <c r="F21" s="28">
        <v>27000</v>
      </c>
      <c r="G21" s="265">
        <v>1</v>
      </c>
      <c r="H21" s="28">
        <v>27000</v>
      </c>
      <c r="I21" s="29"/>
    </row>
    <row r="22" spans="1:9" ht="12.75" customHeight="1" x14ac:dyDescent="0.2">
      <c r="A22" s="33">
        <v>18</v>
      </c>
      <c r="B22" s="37" t="s">
        <v>5407</v>
      </c>
      <c r="C22" s="33">
        <v>1040131</v>
      </c>
      <c r="D22" s="264" t="s">
        <v>15685</v>
      </c>
      <c r="E22" s="27" t="s">
        <v>2484</v>
      </c>
      <c r="F22" s="28">
        <v>27000</v>
      </c>
      <c r="G22" s="265">
        <v>1</v>
      </c>
      <c r="H22" s="28">
        <v>27000</v>
      </c>
      <c r="I22" s="29"/>
    </row>
    <row r="23" spans="1:9" ht="12.75" customHeight="1" x14ac:dyDescent="0.2">
      <c r="A23" s="33">
        <v>19</v>
      </c>
      <c r="B23" s="37" t="s">
        <v>4571</v>
      </c>
      <c r="C23" s="27" t="s">
        <v>5408</v>
      </c>
      <c r="D23" s="264" t="s">
        <v>15685</v>
      </c>
      <c r="E23" s="27" t="s">
        <v>4128</v>
      </c>
      <c r="F23" s="28">
        <v>7950</v>
      </c>
      <c r="G23" s="265">
        <v>1</v>
      </c>
      <c r="H23" s="28">
        <v>7950</v>
      </c>
      <c r="I23" s="29"/>
    </row>
    <row r="24" spans="1:9" ht="12.75" customHeight="1" x14ac:dyDescent="0.2">
      <c r="A24" s="33">
        <v>20</v>
      </c>
      <c r="B24" s="37" t="s">
        <v>5409</v>
      </c>
      <c r="C24" s="27" t="s">
        <v>5410</v>
      </c>
      <c r="D24" s="264" t="s">
        <v>15685</v>
      </c>
      <c r="E24" s="27" t="s">
        <v>4128</v>
      </c>
      <c r="F24" s="28">
        <v>13200</v>
      </c>
      <c r="G24" s="265">
        <v>1</v>
      </c>
      <c r="H24" s="28">
        <v>13200</v>
      </c>
      <c r="I24" s="29"/>
    </row>
    <row r="25" spans="1:9" ht="12.75" customHeight="1" x14ac:dyDescent="0.2">
      <c r="A25" s="33">
        <v>21</v>
      </c>
      <c r="B25" s="37" t="s">
        <v>5409</v>
      </c>
      <c r="C25" s="27" t="s">
        <v>5411</v>
      </c>
      <c r="D25" s="264" t="s">
        <v>15685</v>
      </c>
      <c r="E25" s="27" t="s">
        <v>5412</v>
      </c>
      <c r="F25" s="28">
        <v>13200</v>
      </c>
      <c r="G25" s="265">
        <v>1</v>
      </c>
      <c r="H25" s="28">
        <v>13200</v>
      </c>
      <c r="I25" s="29"/>
    </row>
    <row r="26" spans="1:9" ht="12.75" customHeight="1" x14ac:dyDescent="0.2">
      <c r="A26" s="33">
        <v>22</v>
      </c>
      <c r="B26" s="37" t="s">
        <v>5413</v>
      </c>
      <c r="C26" s="27" t="s">
        <v>5310</v>
      </c>
      <c r="D26" s="264" t="s">
        <v>15685</v>
      </c>
      <c r="E26" s="27" t="s">
        <v>5414</v>
      </c>
      <c r="F26" s="28">
        <v>11705</v>
      </c>
      <c r="G26" s="265">
        <v>1</v>
      </c>
      <c r="H26" s="28">
        <v>11705</v>
      </c>
      <c r="I26" s="29"/>
    </row>
    <row r="27" spans="1:9" ht="12.75" customHeight="1" x14ac:dyDescent="0.2">
      <c r="A27" s="33">
        <v>23</v>
      </c>
      <c r="B27" s="37" t="s">
        <v>5415</v>
      </c>
      <c r="C27" s="27" t="s">
        <v>5416</v>
      </c>
      <c r="D27" s="264" t="s">
        <v>15686</v>
      </c>
      <c r="E27" s="27" t="s">
        <v>5417</v>
      </c>
      <c r="F27" s="28">
        <v>20821</v>
      </c>
      <c r="G27" s="265">
        <v>1</v>
      </c>
      <c r="H27" s="28">
        <v>20821</v>
      </c>
      <c r="I27" s="29"/>
    </row>
    <row r="28" spans="1:9" ht="12.75" customHeight="1" x14ac:dyDescent="0.2">
      <c r="A28" s="33">
        <v>24</v>
      </c>
      <c r="B28" s="37" t="s">
        <v>5419</v>
      </c>
      <c r="C28" s="27" t="s">
        <v>5302</v>
      </c>
      <c r="D28" s="264" t="s">
        <v>15686</v>
      </c>
      <c r="E28" s="27" t="s">
        <v>5417</v>
      </c>
      <c r="F28" s="28">
        <v>28043.88</v>
      </c>
      <c r="G28" s="265">
        <v>1</v>
      </c>
      <c r="H28" s="28">
        <v>28043.88</v>
      </c>
      <c r="I28" s="29"/>
    </row>
    <row r="29" spans="1:9" ht="12.75" customHeight="1" x14ac:dyDescent="0.2">
      <c r="A29" s="33">
        <v>25</v>
      </c>
      <c r="B29" s="37" t="s">
        <v>5420</v>
      </c>
      <c r="C29" s="27" t="s">
        <v>5421</v>
      </c>
      <c r="D29" s="264" t="s">
        <v>15686</v>
      </c>
      <c r="E29" s="27" t="s">
        <v>5417</v>
      </c>
      <c r="F29" s="28">
        <v>21026</v>
      </c>
      <c r="G29" s="265">
        <v>1</v>
      </c>
      <c r="H29" s="28">
        <v>21026</v>
      </c>
      <c r="I29" s="29"/>
    </row>
    <row r="30" spans="1:9" ht="12.75" customHeight="1" x14ac:dyDescent="0.2">
      <c r="A30" s="33">
        <v>26</v>
      </c>
      <c r="B30" s="37" t="s">
        <v>5422</v>
      </c>
      <c r="C30" s="27" t="s">
        <v>1351</v>
      </c>
      <c r="D30" s="264" t="s">
        <v>15685</v>
      </c>
      <c r="E30" s="27" t="s">
        <v>5414</v>
      </c>
      <c r="F30" s="28">
        <v>8036.77</v>
      </c>
      <c r="G30" s="265">
        <v>1</v>
      </c>
      <c r="H30" s="28">
        <v>8036.77</v>
      </c>
      <c r="I30" s="29"/>
    </row>
    <row r="31" spans="1:9" ht="12.75" customHeight="1" x14ac:dyDescent="0.2">
      <c r="A31" s="33">
        <v>27</v>
      </c>
      <c r="B31" s="37" t="s">
        <v>5423</v>
      </c>
      <c r="C31" s="27" t="s">
        <v>5278</v>
      </c>
      <c r="D31" s="264" t="s">
        <v>15685</v>
      </c>
      <c r="E31" s="27" t="s">
        <v>5414</v>
      </c>
      <c r="F31" s="28">
        <v>7500</v>
      </c>
      <c r="G31" s="265">
        <v>1</v>
      </c>
      <c r="H31" s="28">
        <v>7500</v>
      </c>
      <c r="I31" s="29"/>
    </row>
    <row r="32" spans="1:9" ht="12.75" customHeight="1" x14ac:dyDescent="0.2">
      <c r="A32" s="33">
        <v>28</v>
      </c>
      <c r="B32" s="37" t="s">
        <v>5424</v>
      </c>
      <c r="C32" s="27" t="s">
        <v>5425</v>
      </c>
      <c r="D32" s="264" t="s">
        <v>15686</v>
      </c>
      <c r="E32" s="27" t="s">
        <v>5417</v>
      </c>
      <c r="F32" s="28">
        <v>27300</v>
      </c>
      <c r="G32" s="265">
        <v>1</v>
      </c>
      <c r="H32" s="28">
        <v>27300</v>
      </c>
      <c r="I32" s="29"/>
    </row>
    <row r="33" spans="1:9" ht="12.75" customHeight="1" x14ac:dyDescent="0.2">
      <c r="A33" s="33">
        <v>29</v>
      </c>
      <c r="B33" s="37" t="s">
        <v>262</v>
      </c>
      <c r="C33" s="27" t="s">
        <v>5426</v>
      </c>
      <c r="D33" s="264" t="s">
        <v>15686</v>
      </c>
      <c r="E33" s="27" t="s">
        <v>657</v>
      </c>
      <c r="F33" s="28">
        <v>191711.37</v>
      </c>
      <c r="G33" s="265">
        <v>1</v>
      </c>
      <c r="H33" s="28">
        <v>191711.37</v>
      </c>
      <c r="I33" s="29"/>
    </row>
    <row r="34" spans="1:9" ht="12.75" customHeight="1" x14ac:dyDescent="0.2">
      <c r="A34" s="33">
        <v>30</v>
      </c>
      <c r="B34" s="37" t="s">
        <v>5427</v>
      </c>
      <c r="C34" s="27" t="s">
        <v>5428</v>
      </c>
      <c r="D34" s="264" t="s">
        <v>15685</v>
      </c>
      <c r="E34" s="27" t="s">
        <v>5414</v>
      </c>
      <c r="F34" s="28">
        <v>19866</v>
      </c>
      <c r="G34" s="265">
        <v>1</v>
      </c>
      <c r="H34" s="28">
        <v>19866</v>
      </c>
      <c r="I34" s="29"/>
    </row>
    <row r="35" spans="1:9" ht="12.75" customHeight="1" x14ac:dyDescent="0.2">
      <c r="A35" s="33">
        <v>31</v>
      </c>
      <c r="B35" s="37" t="s">
        <v>1352</v>
      </c>
      <c r="C35" s="27" t="s">
        <v>5429</v>
      </c>
      <c r="D35" s="264" t="s">
        <v>15685</v>
      </c>
      <c r="E35" s="27" t="s">
        <v>5414</v>
      </c>
      <c r="F35" s="28">
        <v>16207</v>
      </c>
      <c r="G35" s="265">
        <v>1</v>
      </c>
      <c r="H35" s="28">
        <v>16207</v>
      </c>
      <c r="I35" s="29"/>
    </row>
    <row r="36" spans="1:9" ht="12.75" customHeight="1" x14ac:dyDescent="0.2">
      <c r="A36" s="33">
        <v>32</v>
      </c>
      <c r="B36" s="37" t="s">
        <v>5430</v>
      </c>
      <c r="C36" s="27" t="s">
        <v>5431</v>
      </c>
      <c r="D36" s="264" t="s">
        <v>15685</v>
      </c>
      <c r="E36" s="27" t="s">
        <v>5432</v>
      </c>
      <c r="F36" s="28">
        <v>30650</v>
      </c>
      <c r="G36" s="265">
        <v>1</v>
      </c>
      <c r="H36" s="28">
        <v>30650</v>
      </c>
      <c r="I36" s="29"/>
    </row>
    <row r="37" spans="1:9" ht="12.75" customHeight="1" x14ac:dyDescent="0.2">
      <c r="A37" s="33">
        <v>33</v>
      </c>
      <c r="B37" s="37" t="s">
        <v>5433</v>
      </c>
      <c r="C37" s="27" t="s">
        <v>5434</v>
      </c>
      <c r="D37" s="264" t="s">
        <v>15685</v>
      </c>
      <c r="E37" s="27" t="s">
        <v>2198</v>
      </c>
      <c r="F37" s="28">
        <v>18300</v>
      </c>
      <c r="G37" s="265">
        <v>1</v>
      </c>
      <c r="H37" s="28">
        <v>18300</v>
      </c>
      <c r="I37" s="29"/>
    </row>
    <row r="38" spans="1:9" ht="12.75" customHeight="1" x14ac:dyDescent="0.2">
      <c r="A38" s="33">
        <v>34</v>
      </c>
      <c r="B38" s="37" t="s">
        <v>5435</v>
      </c>
      <c r="C38" s="27" t="s">
        <v>5436</v>
      </c>
      <c r="D38" s="264" t="s">
        <v>15685</v>
      </c>
      <c r="E38" s="27" t="s">
        <v>5414</v>
      </c>
      <c r="F38" s="28">
        <v>8791</v>
      </c>
      <c r="G38" s="265">
        <v>1</v>
      </c>
      <c r="H38" s="28">
        <v>8791</v>
      </c>
      <c r="I38" s="29"/>
    </row>
    <row r="39" spans="1:9" ht="12.75" customHeight="1" x14ac:dyDescent="0.2">
      <c r="A39" s="33">
        <v>35</v>
      </c>
      <c r="B39" s="37" t="s">
        <v>5437</v>
      </c>
      <c r="C39" s="27" t="s">
        <v>5438</v>
      </c>
      <c r="D39" s="264" t="s">
        <v>15685</v>
      </c>
      <c r="E39" s="27" t="s">
        <v>695</v>
      </c>
      <c r="F39" s="28">
        <v>28900</v>
      </c>
      <c r="G39" s="265">
        <v>1</v>
      </c>
      <c r="H39" s="28">
        <v>28900</v>
      </c>
      <c r="I39" s="29"/>
    </row>
    <row r="40" spans="1:9" ht="12.75" customHeight="1" x14ac:dyDescent="0.2">
      <c r="A40" s="33">
        <v>36</v>
      </c>
      <c r="B40" s="37" t="s">
        <v>5439</v>
      </c>
      <c r="C40" s="27" t="s">
        <v>5440</v>
      </c>
      <c r="D40" s="264" t="s">
        <v>15686</v>
      </c>
      <c r="E40" s="27" t="s">
        <v>5442</v>
      </c>
      <c r="F40" s="28">
        <v>202400</v>
      </c>
      <c r="G40" s="265">
        <v>1</v>
      </c>
      <c r="H40" s="28">
        <v>82646.83</v>
      </c>
      <c r="I40" s="28">
        <v>119753.17</v>
      </c>
    </row>
    <row r="41" spans="1:9" ht="12.75" customHeight="1" x14ac:dyDescent="0.2">
      <c r="A41" s="33">
        <v>37</v>
      </c>
      <c r="B41" s="37" t="s">
        <v>5443</v>
      </c>
      <c r="C41" s="33">
        <v>1040217</v>
      </c>
      <c r="D41" s="264" t="s">
        <v>15685</v>
      </c>
      <c r="E41" s="27" t="s">
        <v>5444</v>
      </c>
      <c r="F41" s="28">
        <v>22900</v>
      </c>
      <c r="G41" s="265">
        <v>1</v>
      </c>
      <c r="H41" s="28">
        <v>22900</v>
      </c>
      <c r="I41" s="29"/>
    </row>
    <row r="42" spans="1:9" ht="12.75" customHeight="1" x14ac:dyDescent="0.2">
      <c r="A42" s="33">
        <v>38</v>
      </c>
      <c r="B42" s="37" t="s">
        <v>5443</v>
      </c>
      <c r="C42" s="33">
        <v>1040219</v>
      </c>
      <c r="D42" s="264" t="s">
        <v>15685</v>
      </c>
      <c r="E42" s="27" t="s">
        <v>5444</v>
      </c>
      <c r="F42" s="28">
        <v>22900</v>
      </c>
      <c r="G42" s="265">
        <v>1</v>
      </c>
      <c r="H42" s="28">
        <v>22900</v>
      </c>
      <c r="I42" s="29"/>
    </row>
    <row r="43" spans="1:9" ht="12.75" customHeight="1" x14ac:dyDescent="0.2">
      <c r="A43" s="33">
        <v>39</v>
      </c>
      <c r="B43" s="37" t="s">
        <v>5443</v>
      </c>
      <c r="C43" s="33">
        <v>1040220</v>
      </c>
      <c r="D43" s="264" t="s">
        <v>15685</v>
      </c>
      <c r="E43" s="27" t="s">
        <v>5444</v>
      </c>
      <c r="F43" s="28">
        <v>22900</v>
      </c>
      <c r="G43" s="265">
        <v>1</v>
      </c>
      <c r="H43" s="28">
        <v>22900</v>
      </c>
      <c r="I43" s="29"/>
    </row>
    <row r="44" spans="1:9" ht="12.75" customHeight="1" x14ac:dyDescent="0.2">
      <c r="A44" s="33">
        <v>40</v>
      </c>
      <c r="B44" s="37" t="s">
        <v>5443</v>
      </c>
      <c r="C44" s="33">
        <v>1040221</v>
      </c>
      <c r="D44" s="264" t="s">
        <v>15685</v>
      </c>
      <c r="E44" s="27" t="s">
        <v>5444</v>
      </c>
      <c r="F44" s="28">
        <v>22900</v>
      </c>
      <c r="G44" s="265">
        <v>1</v>
      </c>
      <c r="H44" s="28">
        <v>22900</v>
      </c>
      <c r="I44" s="29"/>
    </row>
    <row r="45" spans="1:9" ht="12.75" customHeight="1" x14ac:dyDescent="0.2">
      <c r="A45" s="33">
        <v>41</v>
      </c>
      <c r="B45" s="37" t="s">
        <v>5443</v>
      </c>
      <c r="C45" s="33">
        <v>1040222</v>
      </c>
      <c r="D45" s="264" t="s">
        <v>15685</v>
      </c>
      <c r="E45" s="27" t="s">
        <v>5444</v>
      </c>
      <c r="F45" s="28">
        <v>22900</v>
      </c>
      <c r="G45" s="265">
        <v>1</v>
      </c>
      <c r="H45" s="28">
        <v>22900</v>
      </c>
      <c r="I45" s="29"/>
    </row>
    <row r="46" spans="1:9" ht="12.75" customHeight="1" x14ac:dyDescent="0.2">
      <c r="A46" s="33">
        <v>42</v>
      </c>
      <c r="B46" s="37" t="s">
        <v>5443</v>
      </c>
      <c r="C46" s="33">
        <v>1040223</v>
      </c>
      <c r="D46" s="264" t="s">
        <v>15685</v>
      </c>
      <c r="E46" s="27" t="s">
        <v>5444</v>
      </c>
      <c r="F46" s="28">
        <v>22900</v>
      </c>
      <c r="G46" s="265">
        <v>1</v>
      </c>
      <c r="H46" s="28">
        <v>22900</v>
      </c>
      <c r="I46" s="29"/>
    </row>
    <row r="47" spans="1:9" ht="12.75" customHeight="1" x14ac:dyDescent="0.2">
      <c r="A47" s="33">
        <v>43</v>
      </c>
      <c r="B47" s="37" t="s">
        <v>5443</v>
      </c>
      <c r="C47" s="33">
        <v>1040218</v>
      </c>
      <c r="D47" s="264" t="s">
        <v>15685</v>
      </c>
      <c r="E47" s="27" t="s">
        <v>5444</v>
      </c>
      <c r="F47" s="28">
        <v>22900</v>
      </c>
      <c r="G47" s="265">
        <v>1</v>
      </c>
      <c r="H47" s="28">
        <v>22900</v>
      </c>
      <c r="I47" s="29"/>
    </row>
    <row r="48" spans="1:9" ht="12.75" customHeight="1" x14ac:dyDescent="0.2">
      <c r="A48" s="33">
        <v>44</v>
      </c>
      <c r="B48" s="37" t="s">
        <v>5443</v>
      </c>
      <c r="C48" s="33">
        <v>1040225</v>
      </c>
      <c r="D48" s="264" t="s">
        <v>15685</v>
      </c>
      <c r="E48" s="27" t="s">
        <v>5444</v>
      </c>
      <c r="F48" s="28">
        <v>22900</v>
      </c>
      <c r="G48" s="265">
        <v>1</v>
      </c>
      <c r="H48" s="28">
        <v>22900</v>
      </c>
      <c r="I48" s="29"/>
    </row>
    <row r="49" spans="1:9" ht="13.5" customHeight="1" x14ac:dyDescent="0.2">
      <c r="A49" s="33">
        <v>45</v>
      </c>
      <c r="B49" s="37" t="s">
        <v>5443</v>
      </c>
      <c r="C49" s="33">
        <v>1040224</v>
      </c>
      <c r="D49" s="264" t="s">
        <v>15685</v>
      </c>
      <c r="E49" s="27" t="s">
        <v>5444</v>
      </c>
      <c r="F49" s="28">
        <v>22900</v>
      </c>
      <c r="G49" s="265">
        <v>1</v>
      </c>
      <c r="H49" s="28">
        <v>22900</v>
      </c>
      <c r="I49" s="29"/>
    </row>
    <row r="50" spans="1:9" ht="12.75" customHeight="1" x14ac:dyDescent="0.2">
      <c r="A50" s="33">
        <v>46</v>
      </c>
      <c r="B50" s="37" t="s">
        <v>5445</v>
      </c>
      <c r="C50" s="27" t="s">
        <v>5446</v>
      </c>
      <c r="D50" s="264" t="s">
        <v>15685</v>
      </c>
      <c r="E50" s="27" t="s">
        <v>5444</v>
      </c>
      <c r="F50" s="28">
        <v>27600</v>
      </c>
      <c r="G50" s="265">
        <v>1</v>
      </c>
      <c r="H50" s="28">
        <v>27600</v>
      </c>
      <c r="I50" s="29"/>
    </row>
    <row r="51" spans="1:9" ht="12.75" customHeight="1" x14ac:dyDescent="0.2">
      <c r="A51" s="33">
        <v>47</v>
      </c>
      <c r="B51" s="37" t="s">
        <v>5447</v>
      </c>
      <c r="C51" s="27" t="s">
        <v>5448</v>
      </c>
      <c r="D51" s="264" t="s">
        <v>15685</v>
      </c>
      <c r="E51" s="27" t="s">
        <v>5444</v>
      </c>
      <c r="F51" s="28">
        <v>26800</v>
      </c>
      <c r="G51" s="265">
        <v>1</v>
      </c>
      <c r="H51" s="28">
        <v>26800</v>
      </c>
      <c r="I51" s="29"/>
    </row>
    <row r="52" spans="1:9" ht="12.75" customHeight="1" x14ac:dyDescent="0.2">
      <c r="A52" s="33">
        <v>48</v>
      </c>
      <c r="B52" s="37" t="s">
        <v>5449</v>
      </c>
      <c r="C52" s="33">
        <v>1040135</v>
      </c>
      <c r="D52" s="264" t="s">
        <v>15685</v>
      </c>
      <c r="E52" s="27" t="s">
        <v>5444</v>
      </c>
      <c r="F52" s="28">
        <v>29900</v>
      </c>
      <c r="G52" s="265">
        <v>1</v>
      </c>
      <c r="H52" s="28">
        <v>29900</v>
      </c>
      <c r="I52" s="29"/>
    </row>
    <row r="53" spans="1:9" ht="12.75" customHeight="1" x14ac:dyDescent="0.2">
      <c r="A53" s="33">
        <v>49</v>
      </c>
      <c r="B53" s="37" t="s">
        <v>5449</v>
      </c>
      <c r="C53" s="33">
        <v>1040136</v>
      </c>
      <c r="D53" s="264" t="s">
        <v>15685</v>
      </c>
      <c r="E53" s="27" t="s">
        <v>5444</v>
      </c>
      <c r="F53" s="28">
        <v>29900</v>
      </c>
      <c r="G53" s="265">
        <v>1</v>
      </c>
      <c r="H53" s="28">
        <v>29900</v>
      </c>
      <c r="I53" s="29"/>
    </row>
    <row r="54" spans="1:9" ht="12.75" customHeight="1" x14ac:dyDescent="0.2">
      <c r="A54" s="33">
        <v>50</v>
      </c>
      <c r="B54" s="37" t="s">
        <v>5450</v>
      </c>
      <c r="C54" s="27" t="s">
        <v>5451</v>
      </c>
      <c r="D54" s="264" t="s">
        <v>15685</v>
      </c>
      <c r="E54" s="27" t="s">
        <v>5452</v>
      </c>
      <c r="F54" s="28">
        <v>19980</v>
      </c>
      <c r="G54" s="265">
        <v>1</v>
      </c>
      <c r="H54" s="28">
        <v>19980</v>
      </c>
      <c r="I54" s="29"/>
    </row>
    <row r="55" spans="1:9" ht="12.75" customHeight="1" x14ac:dyDescent="0.2">
      <c r="A55" s="33">
        <v>51</v>
      </c>
      <c r="B55" s="37" t="s">
        <v>5453</v>
      </c>
      <c r="C55" s="27" t="s">
        <v>1343</v>
      </c>
      <c r="D55" s="264" t="s">
        <v>15685</v>
      </c>
      <c r="E55" s="27" t="s">
        <v>5454</v>
      </c>
      <c r="F55" s="28">
        <v>40400</v>
      </c>
      <c r="G55" s="265">
        <v>1</v>
      </c>
      <c r="H55" s="28">
        <v>40400</v>
      </c>
      <c r="I55" s="29"/>
    </row>
    <row r="56" spans="1:9" ht="12.75" customHeight="1" x14ac:dyDescent="0.2">
      <c r="A56" s="33">
        <v>52</v>
      </c>
      <c r="B56" s="37" t="s">
        <v>5455</v>
      </c>
      <c r="C56" s="27" t="s">
        <v>5456</v>
      </c>
      <c r="D56" s="264" t="s">
        <v>15685</v>
      </c>
      <c r="E56" s="27" t="s">
        <v>5457</v>
      </c>
      <c r="F56" s="28">
        <v>49900</v>
      </c>
      <c r="G56" s="265">
        <v>1</v>
      </c>
      <c r="H56" s="28">
        <v>49900</v>
      </c>
      <c r="I56" s="29"/>
    </row>
    <row r="57" spans="1:9" ht="12.75" customHeight="1" x14ac:dyDescent="0.2">
      <c r="A57" s="33">
        <v>53</v>
      </c>
      <c r="B57" s="37" t="s">
        <v>5453</v>
      </c>
      <c r="C57" s="27" t="s">
        <v>5307</v>
      </c>
      <c r="D57" s="264" t="s">
        <v>15685</v>
      </c>
      <c r="E57" s="27" t="s">
        <v>5457</v>
      </c>
      <c r="F57" s="28">
        <v>40400</v>
      </c>
      <c r="G57" s="265">
        <v>1</v>
      </c>
      <c r="H57" s="28">
        <v>40400</v>
      </c>
      <c r="I57" s="29"/>
    </row>
    <row r="58" spans="1:9" ht="12.75" customHeight="1" x14ac:dyDescent="0.2">
      <c r="A58" s="33">
        <v>54</v>
      </c>
      <c r="B58" s="37" t="s">
        <v>5458</v>
      </c>
      <c r="C58" s="27" t="s">
        <v>5323</v>
      </c>
      <c r="D58" s="264" t="s">
        <v>15685</v>
      </c>
      <c r="E58" s="27" t="s">
        <v>5457</v>
      </c>
      <c r="F58" s="28">
        <v>24400</v>
      </c>
      <c r="G58" s="265">
        <v>1</v>
      </c>
      <c r="H58" s="28">
        <v>24400</v>
      </c>
      <c r="I58" s="29"/>
    </row>
    <row r="59" spans="1:9" ht="12.75" customHeight="1" x14ac:dyDescent="0.2">
      <c r="A59" s="33">
        <v>55</v>
      </c>
      <c r="B59" s="37" t="s">
        <v>8479</v>
      </c>
      <c r="C59" s="27" t="s">
        <v>8480</v>
      </c>
      <c r="D59" s="264" t="s">
        <v>15685</v>
      </c>
      <c r="E59" s="27" t="s">
        <v>8481</v>
      </c>
      <c r="F59" s="28">
        <v>48500</v>
      </c>
      <c r="G59" s="265">
        <v>1</v>
      </c>
      <c r="H59" s="28">
        <v>48500</v>
      </c>
      <c r="I59" s="29"/>
    </row>
    <row r="60" spans="1:9" ht="12.75" customHeight="1" x14ac:dyDescent="0.2">
      <c r="A60" s="33">
        <v>56</v>
      </c>
      <c r="B60" s="37" t="s">
        <v>8482</v>
      </c>
      <c r="C60" s="27" t="s">
        <v>8483</v>
      </c>
      <c r="D60" s="264" t="s">
        <v>15685</v>
      </c>
      <c r="E60" s="27" t="s">
        <v>8484</v>
      </c>
      <c r="F60" s="28">
        <v>26499</v>
      </c>
      <c r="G60" s="265">
        <v>1</v>
      </c>
      <c r="H60" s="28">
        <v>26499</v>
      </c>
      <c r="I60" s="29"/>
    </row>
    <row r="61" spans="1:9" ht="12.75" customHeight="1" x14ac:dyDescent="0.2">
      <c r="A61" s="33">
        <v>57</v>
      </c>
      <c r="B61" s="37" t="s">
        <v>15951</v>
      </c>
      <c r="C61" s="27" t="s">
        <v>8533</v>
      </c>
      <c r="D61" s="264" t="s">
        <v>15685</v>
      </c>
      <c r="E61" s="27" t="s">
        <v>15952</v>
      </c>
      <c r="F61" s="28">
        <v>84000</v>
      </c>
      <c r="G61" s="265">
        <v>1</v>
      </c>
      <c r="H61" s="28">
        <v>84000</v>
      </c>
      <c r="I61" s="29"/>
    </row>
    <row r="62" spans="1:9" ht="12.75" customHeight="1" x14ac:dyDescent="0.2">
      <c r="A62" s="33">
        <v>58</v>
      </c>
      <c r="B62" s="37" t="s">
        <v>15953</v>
      </c>
      <c r="C62" s="27" t="s">
        <v>8126</v>
      </c>
      <c r="D62" s="264" t="s">
        <v>15685</v>
      </c>
      <c r="E62" s="27" t="s">
        <v>15954</v>
      </c>
      <c r="F62" s="28">
        <v>13899.3</v>
      </c>
      <c r="G62" s="265">
        <v>1</v>
      </c>
      <c r="H62" s="28">
        <v>13899.3</v>
      </c>
      <c r="I62" s="29"/>
    </row>
    <row r="63" spans="1:9" ht="12.75" customHeight="1" x14ac:dyDescent="0.2">
      <c r="A63" s="33">
        <v>59</v>
      </c>
      <c r="B63" s="37" t="s">
        <v>15955</v>
      </c>
      <c r="C63" s="27" t="s">
        <v>15956</v>
      </c>
      <c r="D63" s="264" t="s">
        <v>15685</v>
      </c>
      <c r="E63" s="27" t="s">
        <v>15954</v>
      </c>
      <c r="F63" s="28">
        <v>10439</v>
      </c>
      <c r="G63" s="265">
        <v>1</v>
      </c>
      <c r="H63" s="28">
        <v>10439</v>
      </c>
      <c r="I63" s="29"/>
    </row>
    <row r="64" spans="1:9" ht="12.75" customHeight="1" x14ac:dyDescent="0.2">
      <c r="A64" s="33">
        <v>60</v>
      </c>
      <c r="B64" s="37" t="s">
        <v>15957</v>
      </c>
      <c r="C64" s="27" t="s">
        <v>10270</v>
      </c>
      <c r="D64" s="264" t="s">
        <v>15685</v>
      </c>
      <c r="E64" s="27" t="s">
        <v>15958</v>
      </c>
      <c r="F64" s="28">
        <v>30000</v>
      </c>
      <c r="G64" s="265">
        <v>1</v>
      </c>
      <c r="H64" s="28">
        <v>30000</v>
      </c>
      <c r="I64" s="29"/>
    </row>
    <row r="65" spans="1:9" ht="12.75" customHeight="1" x14ac:dyDescent="0.2">
      <c r="A65" s="33">
        <v>61</v>
      </c>
      <c r="B65" s="37" t="s">
        <v>15959</v>
      </c>
      <c r="C65" s="27" t="s">
        <v>10246</v>
      </c>
      <c r="D65" s="264" t="s">
        <v>15685</v>
      </c>
      <c r="E65" s="27" t="s">
        <v>15170</v>
      </c>
      <c r="F65" s="28">
        <v>53257</v>
      </c>
      <c r="G65" s="265">
        <v>1</v>
      </c>
      <c r="H65" s="28">
        <v>53257</v>
      </c>
      <c r="I65" s="29"/>
    </row>
    <row r="66" spans="1:9" ht="12.75" customHeight="1" x14ac:dyDescent="0.2">
      <c r="A66" s="393" t="s">
        <v>1887</v>
      </c>
      <c r="B66" s="393"/>
      <c r="C66" s="393"/>
      <c r="D66" s="393"/>
      <c r="E66" s="393"/>
      <c r="F66" s="65">
        <v>2160503.09</v>
      </c>
      <c r="G66" s="263">
        <v>38</v>
      </c>
      <c r="H66" s="65">
        <v>2118938.34</v>
      </c>
      <c r="I66" s="65">
        <v>41564.75</v>
      </c>
    </row>
    <row r="67" spans="1:9" ht="12.75" customHeight="1" x14ac:dyDescent="0.2">
      <c r="A67" s="33">
        <v>62</v>
      </c>
      <c r="B67" s="37" t="s">
        <v>5459</v>
      </c>
      <c r="C67" s="27" t="s">
        <v>5460</v>
      </c>
      <c r="D67" s="264" t="s">
        <v>15686</v>
      </c>
      <c r="E67" s="27" t="s">
        <v>5461</v>
      </c>
      <c r="F67" s="28">
        <v>70000</v>
      </c>
      <c r="G67" s="265">
        <v>1</v>
      </c>
      <c r="H67" s="28">
        <v>70000</v>
      </c>
      <c r="I67" s="29"/>
    </row>
    <row r="68" spans="1:9" ht="12.75" customHeight="1" x14ac:dyDescent="0.2">
      <c r="A68" s="33">
        <v>63</v>
      </c>
      <c r="B68" s="37" t="s">
        <v>5462</v>
      </c>
      <c r="C68" s="27" t="s">
        <v>5463</v>
      </c>
      <c r="D68" s="264" t="s">
        <v>15686</v>
      </c>
      <c r="E68" s="27" t="s">
        <v>2286</v>
      </c>
      <c r="F68" s="28">
        <v>59492.23</v>
      </c>
      <c r="G68" s="265">
        <v>1</v>
      </c>
      <c r="H68" s="28">
        <v>59492.23</v>
      </c>
      <c r="I68" s="29"/>
    </row>
    <row r="69" spans="1:9" ht="12.75" customHeight="1" x14ac:dyDescent="0.2">
      <c r="A69" s="33">
        <v>64</v>
      </c>
      <c r="B69" s="37" t="s">
        <v>1009</v>
      </c>
      <c r="C69" s="27" t="s">
        <v>5464</v>
      </c>
      <c r="D69" s="264" t="s">
        <v>15685</v>
      </c>
      <c r="E69" s="27" t="s">
        <v>5006</v>
      </c>
      <c r="F69" s="28">
        <v>37497</v>
      </c>
      <c r="G69" s="265">
        <v>1</v>
      </c>
      <c r="H69" s="28">
        <v>37497</v>
      </c>
      <c r="I69" s="29"/>
    </row>
    <row r="70" spans="1:9" ht="12.75" customHeight="1" x14ac:dyDescent="0.2">
      <c r="A70" s="33">
        <v>65</v>
      </c>
      <c r="B70" s="37" t="s">
        <v>5465</v>
      </c>
      <c r="C70" s="27" t="s">
        <v>5466</v>
      </c>
      <c r="D70" s="264" t="s">
        <v>15685</v>
      </c>
      <c r="E70" s="27" t="s">
        <v>5006</v>
      </c>
      <c r="F70" s="28">
        <v>38487</v>
      </c>
      <c r="G70" s="265">
        <v>1</v>
      </c>
      <c r="H70" s="28">
        <v>38487</v>
      </c>
      <c r="I70" s="29"/>
    </row>
    <row r="71" spans="1:9" ht="12.75" customHeight="1" x14ac:dyDescent="0.2">
      <c r="A71" s="33">
        <v>66</v>
      </c>
      <c r="B71" s="37" t="s">
        <v>5467</v>
      </c>
      <c r="C71" s="27" t="s">
        <v>5468</v>
      </c>
      <c r="D71" s="264" t="s">
        <v>15686</v>
      </c>
      <c r="E71" s="27" t="s">
        <v>5006</v>
      </c>
      <c r="F71" s="28">
        <v>44000</v>
      </c>
      <c r="G71" s="265">
        <v>1</v>
      </c>
      <c r="H71" s="28">
        <v>44000</v>
      </c>
      <c r="I71" s="29"/>
    </row>
    <row r="72" spans="1:9" ht="12.75" customHeight="1" x14ac:dyDescent="0.2">
      <c r="A72" s="33">
        <v>67</v>
      </c>
      <c r="B72" s="37" t="s">
        <v>5469</v>
      </c>
      <c r="C72" s="27" t="s">
        <v>5470</v>
      </c>
      <c r="D72" s="264" t="s">
        <v>15685</v>
      </c>
      <c r="E72" s="27" t="s">
        <v>5432</v>
      </c>
      <c r="F72" s="28">
        <v>17010</v>
      </c>
      <c r="G72" s="265">
        <v>1</v>
      </c>
      <c r="H72" s="28">
        <v>17010</v>
      </c>
      <c r="I72" s="29"/>
    </row>
    <row r="73" spans="1:9" ht="12.75" customHeight="1" x14ac:dyDescent="0.2">
      <c r="A73" s="33">
        <v>68</v>
      </c>
      <c r="B73" s="37" t="s">
        <v>5471</v>
      </c>
      <c r="C73" s="27" t="s">
        <v>5472</v>
      </c>
      <c r="D73" s="264" t="s">
        <v>15685</v>
      </c>
      <c r="E73" s="27" t="s">
        <v>4357</v>
      </c>
      <c r="F73" s="28">
        <v>18131.77</v>
      </c>
      <c r="G73" s="265">
        <v>1</v>
      </c>
      <c r="H73" s="28">
        <v>18131.77</v>
      </c>
      <c r="I73" s="29"/>
    </row>
    <row r="74" spans="1:9" ht="12.75" customHeight="1" x14ac:dyDescent="0.2">
      <c r="A74" s="33">
        <v>69</v>
      </c>
      <c r="B74" s="37" t="s">
        <v>5473</v>
      </c>
      <c r="C74" s="27" t="s">
        <v>5474</v>
      </c>
      <c r="D74" s="264" t="s">
        <v>15685</v>
      </c>
      <c r="E74" s="27" t="s">
        <v>4357</v>
      </c>
      <c r="F74" s="28">
        <v>10770.28</v>
      </c>
      <c r="G74" s="265">
        <v>1</v>
      </c>
      <c r="H74" s="28">
        <v>10770.28</v>
      </c>
      <c r="I74" s="29"/>
    </row>
    <row r="75" spans="1:9" ht="12.75" customHeight="1" x14ac:dyDescent="0.2">
      <c r="A75" s="33">
        <v>70</v>
      </c>
      <c r="B75" s="37" t="s">
        <v>8474</v>
      </c>
      <c r="C75" s="27" t="s">
        <v>5475</v>
      </c>
      <c r="D75" s="264" t="s">
        <v>15685</v>
      </c>
      <c r="E75" s="27" t="s">
        <v>4357</v>
      </c>
      <c r="F75" s="28">
        <v>18135.080000000002</v>
      </c>
      <c r="G75" s="265">
        <v>1</v>
      </c>
      <c r="H75" s="28">
        <v>18135.080000000002</v>
      </c>
      <c r="I75" s="29"/>
    </row>
    <row r="76" spans="1:9" ht="12.75" customHeight="1" x14ac:dyDescent="0.2">
      <c r="A76" s="33">
        <v>71</v>
      </c>
      <c r="B76" s="37" t="s">
        <v>5476</v>
      </c>
      <c r="C76" s="27" t="s">
        <v>5477</v>
      </c>
      <c r="D76" s="264" t="s">
        <v>15685</v>
      </c>
      <c r="E76" s="27" t="s">
        <v>4357</v>
      </c>
      <c r="F76" s="28">
        <v>19972.53</v>
      </c>
      <c r="G76" s="265">
        <v>1</v>
      </c>
      <c r="H76" s="28">
        <v>19972.53</v>
      </c>
      <c r="I76" s="29"/>
    </row>
    <row r="77" spans="1:9" ht="12.75" customHeight="1" x14ac:dyDescent="0.2">
      <c r="A77" s="33">
        <v>72</v>
      </c>
      <c r="B77" s="37" t="s">
        <v>5478</v>
      </c>
      <c r="C77" s="27" t="s">
        <v>5479</v>
      </c>
      <c r="D77" s="264" t="s">
        <v>15685</v>
      </c>
      <c r="E77" s="27" t="s">
        <v>4357</v>
      </c>
      <c r="F77" s="28">
        <v>14972.84</v>
      </c>
      <c r="G77" s="265">
        <v>1</v>
      </c>
      <c r="H77" s="28">
        <v>14972.84</v>
      </c>
      <c r="I77" s="29"/>
    </row>
    <row r="78" spans="1:9" ht="12.75" customHeight="1" x14ac:dyDescent="0.2">
      <c r="A78" s="33">
        <v>73</v>
      </c>
      <c r="B78" s="37" t="s">
        <v>5480</v>
      </c>
      <c r="C78" s="27" t="s">
        <v>5481</v>
      </c>
      <c r="D78" s="264" t="s">
        <v>15685</v>
      </c>
      <c r="E78" s="27" t="s">
        <v>4357</v>
      </c>
      <c r="F78" s="28">
        <v>18000</v>
      </c>
      <c r="G78" s="265">
        <v>1</v>
      </c>
      <c r="H78" s="28">
        <v>18000</v>
      </c>
      <c r="I78" s="29"/>
    </row>
    <row r="79" spans="1:9" ht="12.75" customHeight="1" x14ac:dyDescent="0.2">
      <c r="A79" s="33">
        <v>74</v>
      </c>
      <c r="B79" s="37" t="s">
        <v>5482</v>
      </c>
      <c r="C79" s="33">
        <v>1060208</v>
      </c>
      <c r="D79" s="264" t="s">
        <v>15685</v>
      </c>
      <c r="E79" s="27" t="s">
        <v>5483</v>
      </c>
      <c r="F79" s="28">
        <v>37592.300000000003</v>
      </c>
      <c r="G79" s="265">
        <v>1</v>
      </c>
      <c r="H79" s="28">
        <v>37592.300000000003</v>
      </c>
      <c r="I79" s="29"/>
    </row>
    <row r="80" spans="1:9" ht="12.75" customHeight="1" x14ac:dyDescent="0.2">
      <c r="A80" s="33">
        <v>75</v>
      </c>
      <c r="B80" s="37" t="s">
        <v>5482</v>
      </c>
      <c r="C80" s="33">
        <v>1060209</v>
      </c>
      <c r="D80" s="264" t="s">
        <v>15685</v>
      </c>
      <c r="E80" s="27" t="s">
        <v>5483</v>
      </c>
      <c r="F80" s="28">
        <v>37592.300000000003</v>
      </c>
      <c r="G80" s="265">
        <v>1</v>
      </c>
      <c r="H80" s="28">
        <v>37592.300000000003</v>
      </c>
      <c r="I80" s="29"/>
    </row>
    <row r="81" spans="1:9" ht="12.75" customHeight="1" x14ac:dyDescent="0.2">
      <c r="A81" s="33">
        <v>76</v>
      </c>
      <c r="B81" s="37" t="s">
        <v>5482</v>
      </c>
      <c r="C81" s="33">
        <v>1060210</v>
      </c>
      <c r="D81" s="264" t="s">
        <v>15685</v>
      </c>
      <c r="E81" s="27" t="s">
        <v>5483</v>
      </c>
      <c r="F81" s="28">
        <v>37592.300000000003</v>
      </c>
      <c r="G81" s="265">
        <v>1</v>
      </c>
      <c r="H81" s="28">
        <v>37592.300000000003</v>
      </c>
      <c r="I81" s="29"/>
    </row>
    <row r="82" spans="1:9" ht="12.75" customHeight="1" x14ac:dyDescent="0.2">
      <c r="A82" s="33">
        <v>77</v>
      </c>
      <c r="B82" s="37" t="s">
        <v>5484</v>
      </c>
      <c r="C82" s="27" t="s">
        <v>5485</v>
      </c>
      <c r="D82" s="264" t="s">
        <v>15685</v>
      </c>
      <c r="E82" s="27" t="s">
        <v>15960</v>
      </c>
      <c r="F82" s="28">
        <v>37000</v>
      </c>
      <c r="G82" s="265">
        <v>1</v>
      </c>
      <c r="H82" s="28">
        <v>37000</v>
      </c>
      <c r="I82" s="29"/>
    </row>
    <row r="83" spans="1:9" ht="12.75" customHeight="1" x14ac:dyDescent="0.2">
      <c r="A83" s="33">
        <v>78</v>
      </c>
      <c r="B83" s="37" t="s">
        <v>5486</v>
      </c>
      <c r="C83" s="27" t="s">
        <v>5487</v>
      </c>
      <c r="D83" s="264" t="s">
        <v>15685</v>
      </c>
      <c r="E83" s="27" t="s">
        <v>15960</v>
      </c>
      <c r="F83" s="28">
        <v>37000</v>
      </c>
      <c r="G83" s="265">
        <v>1</v>
      </c>
      <c r="H83" s="28">
        <v>37000</v>
      </c>
      <c r="I83" s="29"/>
    </row>
    <row r="84" spans="1:9" ht="12.75" customHeight="1" x14ac:dyDescent="0.2">
      <c r="A84" s="33">
        <v>79</v>
      </c>
      <c r="B84" s="37" t="s">
        <v>5488</v>
      </c>
      <c r="C84" s="27" t="s">
        <v>5489</v>
      </c>
      <c r="D84" s="264" t="s">
        <v>15685</v>
      </c>
      <c r="E84" s="27" t="s">
        <v>15960</v>
      </c>
      <c r="F84" s="28">
        <v>32000</v>
      </c>
      <c r="G84" s="265">
        <v>1</v>
      </c>
      <c r="H84" s="28">
        <v>32000</v>
      </c>
      <c r="I84" s="29"/>
    </row>
    <row r="85" spans="1:9" ht="12.75" customHeight="1" x14ac:dyDescent="0.2">
      <c r="A85" s="33">
        <v>80</v>
      </c>
      <c r="B85" s="37" t="s">
        <v>5490</v>
      </c>
      <c r="C85" s="27" t="s">
        <v>5491</v>
      </c>
      <c r="D85" s="264" t="s">
        <v>15685</v>
      </c>
      <c r="E85" s="27" t="s">
        <v>4568</v>
      </c>
      <c r="F85" s="28">
        <v>13000</v>
      </c>
      <c r="G85" s="265">
        <v>1</v>
      </c>
      <c r="H85" s="28">
        <v>13000</v>
      </c>
      <c r="I85" s="29"/>
    </row>
    <row r="86" spans="1:9" ht="12.75" customHeight="1" x14ac:dyDescent="0.2">
      <c r="A86" s="33">
        <v>81</v>
      </c>
      <c r="B86" s="37" t="s">
        <v>5492</v>
      </c>
      <c r="C86" s="27" t="s">
        <v>5493</v>
      </c>
      <c r="D86" s="264" t="s">
        <v>15685</v>
      </c>
      <c r="E86" s="27" t="s">
        <v>15960</v>
      </c>
      <c r="F86" s="28">
        <v>90000</v>
      </c>
      <c r="G86" s="265">
        <v>1</v>
      </c>
      <c r="H86" s="28">
        <v>90000</v>
      </c>
      <c r="I86" s="29"/>
    </row>
    <row r="87" spans="1:9" ht="12.75" customHeight="1" x14ac:dyDescent="0.2">
      <c r="A87" s="33">
        <v>82</v>
      </c>
      <c r="B87" s="37" t="s">
        <v>5494</v>
      </c>
      <c r="C87" s="27" t="s">
        <v>5495</v>
      </c>
      <c r="D87" s="264" t="s">
        <v>15685</v>
      </c>
      <c r="E87" s="27" t="s">
        <v>15960</v>
      </c>
      <c r="F87" s="28">
        <v>90000</v>
      </c>
      <c r="G87" s="265">
        <v>1</v>
      </c>
      <c r="H87" s="28">
        <v>90000</v>
      </c>
      <c r="I87" s="29"/>
    </row>
    <row r="88" spans="1:9" ht="12.75" customHeight="1" x14ac:dyDescent="0.2">
      <c r="A88" s="33">
        <v>83</v>
      </c>
      <c r="B88" s="37" t="s">
        <v>5496</v>
      </c>
      <c r="C88" s="27" t="s">
        <v>5497</v>
      </c>
      <c r="D88" s="264" t="s">
        <v>15685</v>
      </c>
      <c r="E88" s="27" t="s">
        <v>15960</v>
      </c>
      <c r="F88" s="28">
        <v>90000</v>
      </c>
      <c r="G88" s="265">
        <v>1</v>
      </c>
      <c r="H88" s="28">
        <v>90000</v>
      </c>
      <c r="I88" s="29"/>
    </row>
    <row r="89" spans="1:9" ht="12.75" customHeight="1" x14ac:dyDescent="0.2">
      <c r="A89" s="33">
        <v>84</v>
      </c>
      <c r="B89" s="37" t="s">
        <v>5498</v>
      </c>
      <c r="C89" s="27" t="s">
        <v>5499</v>
      </c>
      <c r="D89" s="264" t="s">
        <v>15685</v>
      </c>
      <c r="E89" s="27" t="s">
        <v>15960</v>
      </c>
      <c r="F89" s="28">
        <v>100000</v>
      </c>
      <c r="G89" s="265">
        <v>1</v>
      </c>
      <c r="H89" s="28">
        <v>100000</v>
      </c>
      <c r="I89" s="29"/>
    </row>
    <row r="90" spans="1:9" ht="12.75" customHeight="1" x14ac:dyDescent="0.2">
      <c r="A90" s="33">
        <v>85</v>
      </c>
      <c r="B90" s="37" t="s">
        <v>5500</v>
      </c>
      <c r="C90" s="27" t="s">
        <v>5501</v>
      </c>
      <c r="D90" s="264" t="s">
        <v>15686</v>
      </c>
      <c r="E90" s="27" t="s">
        <v>15960</v>
      </c>
      <c r="F90" s="28">
        <v>103000</v>
      </c>
      <c r="G90" s="265">
        <v>1</v>
      </c>
      <c r="H90" s="28">
        <v>103000</v>
      </c>
      <c r="I90" s="29"/>
    </row>
    <row r="91" spans="1:9" ht="12.75" customHeight="1" x14ac:dyDescent="0.2">
      <c r="A91" s="33">
        <v>86</v>
      </c>
      <c r="B91" s="37" t="s">
        <v>5502</v>
      </c>
      <c r="C91" s="27" t="s">
        <v>5503</v>
      </c>
      <c r="D91" s="264" t="s">
        <v>15685</v>
      </c>
      <c r="E91" s="27" t="s">
        <v>5504</v>
      </c>
      <c r="F91" s="28">
        <v>55000</v>
      </c>
      <c r="G91" s="265">
        <v>1</v>
      </c>
      <c r="H91" s="28">
        <v>55000</v>
      </c>
      <c r="I91" s="29"/>
    </row>
    <row r="92" spans="1:9" ht="12.75" customHeight="1" x14ac:dyDescent="0.2">
      <c r="A92" s="33">
        <v>87</v>
      </c>
      <c r="B92" s="37" t="s">
        <v>5505</v>
      </c>
      <c r="C92" s="27" t="s">
        <v>5506</v>
      </c>
      <c r="D92" s="264" t="s">
        <v>15686</v>
      </c>
      <c r="E92" s="27" t="s">
        <v>4766</v>
      </c>
      <c r="F92" s="28">
        <v>126983.33</v>
      </c>
      <c r="G92" s="265">
        <v>1</v>
      </c>
      <c r="H92" s="28">
        <v>126983.33</v>
      </c>
      <c r="I92" s="29"/>
    </row>
    <row r="93" spans="1:9" ht="12.75" customHeight="1" x14ac:dyDescent="0.2">
      <c r="A93" s="33">
        <v>88</v>
      </c>
      <c r="B93" s="37" t="s">
        <v>5507</v>
      </c>
      <c r="C93" s="27" t="s">
        <v>5508</v>
      </c>
      <c r="D93" s="264" t="s">
        <v>15685</v>
      </c>
      <c r="E93" s="27" t="s">
        <v>4766</v>
      </c>
      <c r="F93" s="28">
        <v>73106.67</v>
      </c>
      <c r="G93" s="265">
        <v>1</v>
      </c>
      <c r="H93" s="28">
        <v>73106.67</v>
      </c>
      <c r="I93" s="29"/>
    </row>
    <row r="94" spans="1:9" ht="12.75" customHeight="1" x14ac:dyDescent="0.2">
      <c r="A94" s="33">
        <v>89</v>
      </c>
      <c r="B94" s="37" t="s">
        <v>5509</v>
      </c>
      <c r="C94" s="27" t="s">
        <v>5510</v>
      </c>
      <c r="D94" s="264" t="s">
        <v>15685</v>
      </c>
      <c r="E94" s="27" t="s">
        <v>4766</v>
      </c>
      <c r="F94" s="28">
        <v>71646.66</v>
      </c>
      <c r="G94" s="265">
        <v>1</v>
      </c>
      <c r="H94" s="28">
        <v>71646.66</v>
      </c>
      <c r="I94" s="29"/>
    </row>
    <row r="95" spans="1:9" ht="12.75" customHeight="1" x14ac:dyDescent="0.2">
      <c r="A95" s="33">
        <v>90</v>
      </c>
      <c r="B95" s="37" t="s">
        <v>5511</v>
      </c>
      <c r="C95" s="33">
        <v>1061036</v>
      </c>
      <c r="D95" s="264" t="s">
        <v>15685</v>
      </c>
      <c r="E95" s="27" t="s">
        <v>4766</v>
      </c>
      <c r="F95" s="28">
        <v>22916.67</v>
      </c>
      <c r="G95" s="265">
        <v>1</v>
      </c>
      <c r="H95" s="28">
        <v>22916.67</v>
      </c>
      <c r="I95" s="29"/>
    </row>
    <row r="96" spans="1:9" ht="12.75" customHeight="1" x14ac:dyDescent="0.2">
      <c r="A96" s="33">
        <v>91</v>
      </c>
      <c r="B96" s="37" t="s">
        <v>5511</v>
      </c>
      <c r="C96" s="33">
        <v>1061037</v>
      </c>
      <c r="D96" s="264" t="s">
        <v>15685</v>
      </c>
      <c r="E96" s="27" t="s">
        <v>4766</v>
      </c>
      <c r="F96" s="28">
        <v>22916.67</v>
      </c>
      <c r="G96" s="265">
        <v>1</v>
      </c>
      <c r="H96" s="28">
        <v>22916.67</v>
      </c>
      <c r="I96" s="29"/>
    </row>
    <row r="97" spans="1:9" ht="12.75" customHeight="1" x14ac:dyDescent="0.2">
      <c r="A97" s="33">
        <v>92</v>
      </c>
      <c r="B97" s="37" t="s">
        <v>5512</v>
      </c>
      <c r="C97" s="27" t="s">
        <v>5513</v>
      </c>
      <c r="D97" s="264" t="s">
        <v>15685</v>
      </c>
      <c r="E97" s="27" t="s">
        <v>5514</v>
      </c>
      <c r="F97" s="28">
        <v>24240</v>
      </c>
      <c r="G97" s="265">
        <v>1</v>
      </c>
      <c r="H97" s="28">
        <v>24240</v>
      </c>
      <c r="I97" s="29"/>
    </row>
    <row r="98" spans="1:9" ht="12.75" customHeight="1" x14ac:dyDescent="0.2">
      <c r="A98" s="33">
        <v>93</v>
      </c>
      <c r="B98" s="37" t="s">
        <v>5515</v>
      </c>
      <c r="C98" s="27" t="s">
        <v>5516</v>
      </c>
      <c r="D98" s="264" t="s">
        <v>15685</v>
      </c>
      <c r="E98" s="27" t="s">
        <v>5514</v>
      </c>
      <c r="F98" s="28">
        <v>99990</v>
      </c>
      <c r="G98" s="265">
        <v>1</v>
      </c>
      <c r="H98" s="28">
        <v>99990</v>
      </c>
      <c r="I98" s="29"/>
    </row>
    <row r="99" spans="1:9" ht="12.75" customHeight="1" x14ac:dyDescent="0.2">
      <c r="A99" s="33">
        <v>94</v>
      </c>
      <c r="B99" s="37" t="s">
        <v>5517</v>
      </c>
      <c r="C99" s="33">
        <v>1061039</v>
      </c>
      <c r="D99" s="264" t="s">
        <v>15686</v>
      </c>
      <c r="E99" s="27" t="s">
        <v>5514</v>
      </c>
      <c r="F99" s="28">
        <v>136030</v>
      </c>
      <c r="G99" s="265">
        <v>1</v>
      </c>
      <c r="H99" s="28">
        <v>136030</v>
      </c>
      <c r="I99" s="29"/>
    </row>
    <row r="100" spans="1:9" ht="12.75" customHeight="1" x14ac:dyDescent="0.2">
      <c r="A100" s="33">
        <v>95</v>
      </c>
      <c r="B100" s="37" t="s">
        <v>5517</v>
      </c>
      <c r="C100" s="33">
        <v>1061040</v>
      </c>
      <c r="D100" s="264" t="s">
        <v>15686</v>
      </c>
      <c r="E100" s="27" t="s">
        <v>5514</v>
      </c>
      <c r="F100" s="28">
        <v>136030</v>
      </c>
      <c r="G100" s="265">
        <v>1</v>
      </c>
      <c r="H100" s="28">
        <v>136030</v>
      </c>
      <c r="I100" s="29"/>
    </row>
    <row r="101" spans="1:9" ht="12.75" customHeight="1" x14ac:dyDescent="0.2">
      <c r="A101" s="33">
        <v>96</v>
      </c>
      <c r="B101" s="37" t="s">
        <v>5518</v>
      </c>
      <c r="C101" s="27" t="s">
        <v>5519</v>
      </c>
      <c r="D101" s="264" t="s">
        <v>15686</v>
      </c>
      <c r="E101" s="27" t="s">
        <v>5514</v>
      </c>
      <c r="F101" s="28">
        <v>136030</v>
      </c>
      <c r="G101" s="265">
        <v>1</v>
      </c>
      <c r="H101" s="28">
        <v>94465.25</v>
      </c>
      <c r="I101" s="28">
        <v>41564.75</v>
      </c>
    </row>
    <row r="102" spans="1:9" ht="12.75" customHeight="1" x14ac:dyDescent="0.2">
      <c r="A102" s="33">
        <v>97</v>
      </c>
      <c r="B102" s="37" t="s">
        <v>5509</v>
      </c>
      <c r="C102" s="27" t="s">
        <v>5520</v>
      </c>
      <c r="D102" s="264" t="s">
        <v>15685</v>
      </c>
      <c r="E102" s="27" t="s">
        <v>5514</v>
      </c>
      <c r="F102" s="28">
        <v>72890</v>
      </c>
      <c r="G102" s="265">
        <v>1</v>
      </c>
      <c r="H102" s="28">
        <v>72890</v>
      </c>
      <c r="I102" s="29"/>
    </row>
    <row r="103" spans="1:9" ht="12.75" customHeight="1" x14ac:dyDescent="0.2">
      <c r="A103" s="33">
        <v>98</v>
      </c>
      <c r="B103" s="37" t="s">
        <v>5521</v>
      </c>
      <c r="C103" s="27" t="s">
        <v>5522</v>
      </c>
      <c r="D103" s="264" t="s">
        <v>15685</v>
      </c>
      <c r="E103" s="27" t="s">
        <v>5514</v>
      </c>
      <c r="F103" s="28">
        <v>98483.85</v>
      </c>
      <c r="G103" s="265">
        <v>1</v>
      </c>
      <c r="H103" s="28">
        <v>98483.85</v>
      </c>
      <c r="I103" s="29"/>
    </row>
    <row r="104" spans="1:9" ht="12.75" customHeight="1" x14ac:dyDescent="0.2">
      <c r="A104" s="33">
        <v>99</v>
      </c>
      <c r="B104" s="37" t="s">
        <v>8476</v>
      </c>
      <c r="C104" s="27" t="s">
        <v>8477</v>
      </c>
      <c r="D104" s="264" t="s">
        <v>15685</v>
      </c>
      <c r="E104" s="27" t="s">
        <v>8356</v>
      </c>
      <c r="F104" s="28">
        <v>12993.6</v>
      </c>
      <c r="G104" s="265">
        <v>1</v>
      </c>
      <c r="H104" s="28">
        <v>12993.6</v>
      </c>
      <c r="I104" s="29"/>
    </row>
    <row r="105" spans="1:9" ht="12.75" customHeight="1" x14ac:dyDescent="0.2">
      <c r="A105" s="393" t="s">
        <v>179</v>
      </c>
      <c r="B105" s="393"/>
      <c r="C105" s="393"/>
      <c r="D105" s="393"/>
      <c r="E105" s="393"/>
      <c r="F105" s="65">
        <v>468820.19</v>
      </c>
      <c r="G105" s="263">
        <v>56</v>
      </c>
      <c r="H105" s="65">
        <v>468820.19</v>
      </c>
      <c r="I105" s="66"/>
    </row>
    <row r="106" spans="1:9" ht="12.75" customHeight="1" x14ac:dyDescent="0.2">
      <c r="A106" s="33">
        <v>100</v>
      </c>
      <c r="B106" s="37" t="s">
        <v>5523</v>
      </c>
      <c r="C106" s="27" t="s">
        <v>5524</v>
      </c>
      <c r="D106" s="264" t="s">
        <v>15685</v>
      </c>
      <c r="E106" s="27" t="s">
        <v>5525</v>
      </c>
      <c r="F106" s="28">
        <v>4900</v>
      </c>
      <c r="G106" s="265">
        <v>1</v>
      </c>
      <c r="H106" s="28">
        <v>4900</v>
      </c>
      <c r="I106" s="29"/>
    </row>
    <row r="107" spans="1:9" ht="12.75" customHeight="1" x14ac:dyDescent="0.2">
      <c r="A107" s="33">
        <v>101</v>
      </c>
      <c r="B107" s="37" t="s">
        <v>5526</v>
      </c>
      <c r="C107" s="27" t="s">
        <v>5527</v>
      </c>
      <c r="D107" s="264" t="s">
        <v>15685</v>
      </c>
      <c r="E107" s="27" t="s">
        <v>5528</v>
      </c>
      <c r="F107" s="28">
        <v>3500</v>
      </c>
      <c r="G107" s="265">
        <v>1</v>
      </c>
      <c r="H107" s="28">
        <v>3500</v>
      </c>
      <c r="I107" s="29"/>
    </row>
    <row r="108" spans="1:9" ht="12.75" customHeight="1" x14ac:dyDescent="0.2">
      <c r="A108" s="33">
        <v>102</v>
      </c>
      <c r="B108" s="37" t="s">
        <v>5529</v>
      </c>
      <c r="C108" s="27" t="s">
        <v>1344</v>
      </c>
      <c r="D108" s="264" t="s">
        <v>15685</v>
      </c>
      <c r="E108" s="27" t="s">
        <v>5530</v>
      </c>
      <c r="F108" s="28">
        <v>6700</v>
      </c>
      <c r="G108" s="265">
        <v>1</v>
      </c>
      <c r="H108" s="28">
        <v>6700</v>
      </c>
      <c r="I108" s="29"/>
    </row>
    <row r="109" spans="1:9" ht="12.75" customHeight="1" x14ac:dyDescent="0.2">
      <c r="A109" s="33">
        <v>103</v>
      </c>
      <c r="B109" s="37" t="s">
        <v>5402</v>
      </c>
      <c r="C109" s="33">
        <v>1040112</v>
      </c>
      <c r="D109" s="264" t="s">
        <v>15685</v>
      </c>
      <c r="E109" s="27" t="s">
        <v>5531</v>
      </c>
      <c r="F109" s="28">
        <v>8300</v>
      </c>
      <c r="G109" s="265">
        <v>1</v>
      </c>
      <c r="H109" s="28">
        <v>8300</v>
      </c>
      <c r="I109" s="29"/>
    </row>
    <row r="110" spans="1:9" ht="12.75" customHeight="1" x14ac:dyDescent="0.2">
      <c r="A110" s="33">
        <v>104</v>
      </c>
      <c r="B110" s="37" t="s">
        <v>5402</v>
      </c>
      <c r="C110" s="33">
        <v>1040114</v>
      </c>
      <c r="D110" s="264" t="s">
        <v>15685</v>
      </c>
      <c r="E110" s="27" t="s">
        <v>5531</v>
      </c>
      <c r="F110" s="28">
        <v>8300</v>
      </c>
      <c r="G110" s="265">
        <v>1</v>
      </c>
      <c r="H110" s="28">
        <v>8300</v>
      </c>
      <c r="I110" s="29"/>
    </row>
    <row r="111" spans="1:9" ht="12.75" customHeight="1" x14ac:dyDescent="0.2">
      <c r="A111" s="33">
        <v>105</v>
      </c>
      <c r="B111" s="37" t="s">
        <v>5402</v>
      </c>
      <c r="C111" s="33">
        <v>1040113</v>
      </c>
      <c r="D111" s="264" t="s">
        <v>15685</v>
      </c>
      <c r="E111" s="27" t="s">
        <v>5531</v>
      </c>
      <c r="F111" s="28">
        <v>8300</v>
      </c>
      <c r="G111" s="265">
        <v>1</v>
      </c>
      <c r="H111" s="28">
        <v>8300</v>
      </c>
      <c r="I111" s="29"/>
    </row>
    <row r="112" spans="1:9" ht="12.75" customHeight="1" x14ac:dyDescent="0.2">
      <c r="A112" s="33">
        <v>106</v>
      </c>
      <c r="B112" s="37" t="s">
        <v>5532</v>
      </c>
      <c r="C112" s="27" t="s">
        <v>5533</v>
      </c>
      <c r="D112" s="264" t="s">
        <v>15685</v>
      </c>
      <c r="E112" s="27" t="s">
        <v>5161</v>
      </c>
      <c r="F112" s="28">
        <v>3100</v>
      </c>
      <c r="G112" s="265">
        <v>1</v>
      </c>
      <c r="H112" s="28">
        <v>3100</v>
      </c>
      <c r="I112" s="29"/>
    </row>
    <row r="113" spans="1:9" ht="12.75" customHeight="1" x14ac:dyDescent="0.2">
      <c r="A113" s="33">
        <v>107</v>
      </c>
      <c r="B113" s="37" t="s">
        <v>5534</v>
      </c>
      <c r="C113" s="27" t="s">
        <v>5272</v>
      </c>
      <c r="D113" s="264" t="s">
        <v>15685</v>
      </c>
      <c r="E113" s="27" t="s">
        <v>269</v>
      </c>
      <c r="F113" s="28">
        <v>4553</v>
      </c>
      <c r="G113" s="265">
        <v>1</v>
      </c>
      <c r="H113" s="28">
        <v>4553</v>
      </c>
      <c r="I113" s="29"/>
    </row>
    <row r="114" spans="1:9" ht="12.75" customHeight="1" x14ac:dyDescent="0.2">
      <c r="A114" s="33">
        <v>108</v>
      </c>
      <c r="B114" s="37" t="s">
        <v>443</v>
      </c>
      <c r="C114" s="27" t="s">
        <v>5535</v>
      </c>
      <c r="D114" s="264" t="s">
        <v>15685</v>
      </c>
      <c r="E114" s="27" t="s">
        <v>5536</v>
      </c>
      <c r="F114" s="28">
        <v>6811.51</v>
      </c>
      <c r="G114" s="265">
        <v>1</v>
      </c>
      <c r="H114" s="28">
        <v>6811.51</v>
      </c>
      <c r="I114" s="29"/>
    </row>
    <row r="115" spans="1:9" ht="12.75" customHeight="1" x14ac:dyDescent="0.2">
      <c r="A115" s="33">
        <v>109</v>
      </c>
      <c r="B115" s="37" t="s">
        <v>5537</v>
      </c>
      <c r="C115" s="27" t="s">
        <v>5538</v>
      </c>
      <c r="D115" s="264" t="s">
        <v>15685</v>
      </c>
      <c r="E115" s="27" t="s">
        <v>5536</v>
      </c>
      <c r="F115" s="28">
        <v>7994.5</v>
      </c>
      <c r="G115" s="265">
        <v>1</v>
      </c>
      <c r="H115" s="28">
        <v>7994.5</v>
      </c>
      <c r="I115" s="29"/>
    </row>
    <row r="116" spans="1:9" ht="12.75" customHeight="1" x14ac:dyDescent="0.2">
      <c r="A116" s="33">
        <v>110</v>
      </c>
      <c r="B116" s="37" t="s">
        <v>5539</v>
      </c>
      <c r="C116" s="27" t="s">
        <v>5540</v>
      </c>
      <c r="D116" s="264" t="s">
        <v>15685</v>
      </c>
      <c r="E116" s="27" t="s">
        <v>5542</v>
      </c>
      <c r="F116" s="28">
        <v>5141</v>
      </c>
      <c r="G116" s="265">
        <v>1</v>
      </c>
      <c r="H116" s="28">
        <v>5141</v>
      </c>
      <c r="I116" s="29"/>
    </row>
    <row r="117" spans="1:9" ht="12.75" customHeight="1" x14ac:dyDescent="0.2">
      <c r="A117" s="33">
        <v>111</v>
      </c>
      <c r="B117" s="37" t="s">
        <v>5543</v>
      </c>
      <c r="C117" s="27" t="s">
        <v>5544</v>
      </c>
      <c r="D117" s="264" t="s">
        <v>15685</v>
      </c>
      <c r="E117" s="27" t="s">
        <v>5545</v>
      </c>
      <c r="F117" s="28">
        <v>34990</v>
      </c>
      <c r="G117" s="265">
        <v>1</v>
      </c>
      <c r="H117" s="28">
        <v>34990</v>
      </c>
      <c r="I117" s="29"/>
    </row>
    <row r="118" spans="1:9" ht="12.75" customHeight="1" x14ac:dyDescent="0.2">
      <c r="A118" s="33">
        <v>112</v>
      </c>
      <c r="B118" s="37" t="s">
        <v>5546</v>
      </c>
      <c r="C118" s="27" t="s">
        <v>5547</v>
      </c>
      <c r="D118" s="264" t="s">
        <v>15685</v>
      </c>
      <c r="E118" s="27" t="s">
        <v>5432</v>
      </c>
      <c r="F118" s="28">
        <v>6615</v>
      </c>
      <c r="G118" s="265">
        <v>1</v>
      </c>
      <c r="H118" s="28">
        <v>6615</v>
      </c>
      <c r="I118" s="29"/>
    </row>
    <row r="119" spans="1:9" ht="12.75" customHeight="1" x14ac:dyDescent="0.2">
      <c r="A119" s="33">
        <v>113</v>
      </c>
      <c r="B119" s="37" t="s">
        <v>5550</v>
      </c>
      <c r="C119" s="27" t="s">
        <v>5426</v>
      </c>
      <c r="D119" s="264" t="s">
        <v>15685</v>
      </c>
      <c r="E119" s="27" t="s">
        <v>2484</v>
      </c>
      <c r="F119" s="28">
        <v>19900</v>
      </c>
      <c r="G119" s="265">
        <v>1</v>
      </c>
      <c r="H119" s="28">
        <v>19900</v>
      </c>
      <c r="I119" s="29"/>
    </row>
    <row r="120" spans="1:9" ht="12.75" customHeight="1" x14ac:dyDescent="0.2">
      <c r="A120" s="33">
        <v>114</v>
      </c>
      <c r="B120" s="37" t="s">
        <v>5551</v>
      </c>
      <c r="C120" s="27" t="s">
        <v>5552</v>
      </c>
      <c r="D120" s="264" t="s">
        <v>15685</v>
      </c>
      <c r="E120" s="27" t="s">
        <v>4128</v>
      </c>
      <c r="F120" s="28">
        <v>4450</v>
      </c>
      <c r="G120" s="265">
        <v>1</v>
      </c>
      <c r="H120" s="28">
        <v>4450</v>
      </c>
      <c r="I120" s="29"/>
    </row>
    <row r="121" spans="1:9" ht="12.75" customHeight="1" x14ac:dyDescent="0.2">
      <c r="A121" s="33">
        <v>115</v>
      </c>
      <c r="B121" s="37" t="s">
        <v>5553</v>
      </c>
      <c r="C121" s="33">
        <v>1040110</v>
      </c>
      <c r="D121" s="264" t="s">
        <v>15685</v>
      </c>
      <c r="E121" s="27" t="s">
        <v>4128</v>
      </c>
      <c r="F121" s="28">
        <v>3550</v>
      </c>
      <c r="G121" s="265">
        <v>1</v>
      </c>
      <c r="H121" s="28">
        <v>3550</v>
      </c>
      <c r="I121" s="29"/>
    </row>
    <row r="122" spans="1:9" ht="12.75" customHeight="1" x14ac:dyDescent="0.2">
      <c r="A122" s="33">
        <v>116</v>
      </c>
      <c r="B122" s="37" t="s">
        <v>5553</v>
      </c>
      <c r="C122" s="33">
        <v>1040109</v>
      </c>
      <c r="D122" s="264" t="s">
        <v>15685</v>
      </c>
      <c r="E122" s="27" t="s">
        <v>4128</v>
      </c>
      <c r="F122" s="28">
        <v>3550</v>
      </c>
      <c r="G122" s="265">
        <v>1</v>
      </c>
      <c r="H122" s="28">
        <v>3550</v>
      </c>
      <c r="I122" s="29"/>
    </row>
    <row r="123" spans="1:9" ht="12.75" customHeight="1" x14ac:dyDescent="0.2">
      <c r="A123" s="33">
        <v>117</v>
      </c>
      <c r="B123" s="37" t="s">
        <v>4025</v>
      </c>
      <c r="C123" s="33">
        <v>1040066</v>
      </c>
      <c r="D123" s="264" t="s">
        <v>15685</v>
      </c>
      <c r="E123" s="27" t="s">
        <v>5554</v>
      </c>
      <c r="F123" s="28">
        <v>8817</v>
      </c>
      <c r="G123" s="265">
        <v>1</v>
      </c>
      <c r="H123" s="28">
        <v>8817</v>
      </c>
      <c r="I123" s="29"/>
    </row>
    <row r="124" spans="1:9" ht="12.75" customHeight="1" x14ac:dyDescent="0.2">
      <c r="A124" s="33">
        <v>118</v>
      </c>
      <c r="B124" s="37" t="s">
        <v>4025</v>
      </c>
      <c r="C124" s="33">
        <v>1040065</v>
      </c>
      <c r="D124" s="264" t="s">
        <v>15685</v>
      </c>
      <c r="E124" s="27" t="s">
        <v>5554</v>
      </c>
      <c r="F124" s="28">
        <v>8817</v>
      </c>
      <c r="G124" s="265">
        <v>1</v>
      </c>
      <c r="H124" s="28">
        <v>8817</v>
      </c>
      <c r="I124" s="29"/>
    </row>
    <row r="125" spans="1:9" ht="12.75" customHeight="1" x14ac:dyDescent="0.2">
      <c r="A125" s="33">
        <v>119</v>
      </c>
      <c r="B125" s="37" t="s">
        <v>5555</v>
      </c>
      <c r="C125" s="27" t="s">
        <v>1348</v>
      </c>
      <c r="D125" s="264" t="s">
        <v>15685</v>
      </c>
      <c r="E125" s="27" t="s">
        <v>5557</v>
      </c>
      <c r="F125" s="28">
        <v>6799.03</v>
      </c>
      <c r="G125" s="265">
        <v>1</v>
      </c>
      <c r="H125" s="28">
        <v>6799.03</v>
      </c>
      <c r="I125" s="29"/>
    </row>
    <row r="126" spans="1:9" ht="12.75" customHeight="1" x14ac:dyDescent="0.2">
      <c r="A126" s="33">
        <v>120</v>
      </c>
      <c r="B126" s="37" t="s">
        <v>2469</v>
      </c>
      <c r="C126" s="27" t="s">
        <v>5329</v>
      </c>
      <c r="D126" s="264" t="s">
        <v>15685</v>
      </c>
      <c r="E126" s="27" t="s">
        <v>2328</v>
      </c>
      <c r="F126" s="28">
        <v>6409.3</v>
      </c>
      <c r="G126" s="265">
        <v>1</v>
      </c>
      <c r="H126" s="28">
        <v>6409.3</v>
      </c>
      <c r="I126" s="29"/>
    </row>
    <row r="127" spans="1:9" ht="12.75" customHeight="1" x14ac:dyDescent="0.2">
      <c r="A127" s="33">
        <v>121</v>
      </c>
      <c r="B127" s="37" t="s">
        <v>5558</v>
      </c>
      <c r="C127" s="27" t="s">
        <v>1353</v>
      </c>
      <c r="D127" s="264" t="s">
        <v>15685</v>
      </c>
      <c r="E127" s="27" t="s">
        <v>5559</v>
      </c>
      <c r="F127" s="28">
        <v>3700</v>
      </c>
      <c r="G127" s="265">
        <v>1</v>
      </c>
      <c r="H127" s="28">
        <v>3700</v>
      </c>
      <c r="I127" s="29"/>
    </row>
    <row r="128" spans="1:9" ht="12.75" customHeight="1" x14ac:dyDescent="0.2">
      <c r="A128" s="33">
        <v>122</v>
      </c>
      <c r="B128" s="37" t="s">
        <v>5560</v>
      </c>
      <c r="C128" s="27" t="s">
        <v>5561</v>
      </c>
      <c r="D128" s="264" t="s">
        <v>15685</v>
      </c>
      <c r="E128" s="27" t="s">
        <v>3452</v>
      </c>
      <c r="F128" s="28">
        <v>11581</v>
      </c>
      <c r="G128" s="265">
        <v>1</v>
      </c>
      <c r="H128" s="28">
        <v>11581</v>
      </c>
      <c r="I128" s="29"/>
    </row>
    <row r="129" spans="1:9" ht="12.75" customHeight="1" x14ac:dyDescent="0.2">
      <c r="A129" s="33">
        <v>123</v>
      </c>
      <c r="B129" s="37" t="s">
        <v>5562</v>
      </c>
      <c r="C129" s="33">
        <v>1040057</v>
      </c>
      <c r="D129" s="264" t="s">
        <v>15685</v>
      </c>
      <c r="E129" s="27" t="s">
        <v>5563</v>
      </c>
      <c r="F129" s="28">
        <v>4000</v>
      </c>
      <c r="G129" s="265">
        <v>1</v>
      </c>
      <c r="H129" s="28">
        <v>4000</v>
      </c>
      <c r="I129" s="29"/>
    </row>
    <row r="130" spans="1:9" ht="12.75" customHeight="1" x14ac:dyDescent="0.2">
      <c r="A130" s="33">
        <v>124</v>
      </c>
      <c r="B130" s="37" t="s">
        <v>5562</v>
      </c>
      <c r="C130" s="33">
        <v>1040058</v>
      </c>
      <c r="D130" s="264" t="s">
        <v>15685</v>
      </c>
      <c r="E130" s="27" t="s">
        <v>5563</v>
      </c>
      <c r="F130" s="28">
        <v>4000</v>
      </c>
      <c r="G130" s="265">
        <v>1</v>
      </c>
      <c r="H130" s="28">
        <v>4000</v>
      </c>
      <c r="I130" s="29"/>
    </row>
    <row r="131" spans="1:9" ht="12.75" customHeight="1" x14ac:dyDescent="0.2">
      <c r="A131" s="33">
        <v>125</v>
      </c>
      <c r="B131" s="37" t="s">
        <v>5564</v>
      </c>
      <c r="C131" s="27" t="s">
        <v>5565</v>
      </c>
      <c r="D131" s="264" t="s">
        <v>15685</v>
      </c>
      <c r="E131" s="27" t="s">
        <v>5123</v>
      </c>
      <c r="F131" s="28">
        <v>19487</v>
      </c>
      <c r="G131" s="265">
        <v>1</v>
      </c>
      <c r="H131" s="28">
        <v>19487</v>
      </c>
      <c r="I131" s="29"/>
    </row>
    <row r="132" spans="1:9" ht="12.75" customHeight="1" x14ac:dyDescent="0.2">
      <c r="A132" s="33">
        <v>126</v>
      </c>
      <c r="B132" s="37" t="s">
        <v>5566</v>
      </c>
      <c r="C132" s="27" t="s">
        <v>5273</v>
      </c>
      <c r="D132" s="264" t="s">
        <v>15685</v>
      </c>
      <c r="E132" s="27" t="s">
        <v>5567</v>
      </c>
      <c r="F132" s="28">
        <v>17250</v>
      </c>
      <c r="G132" s="265">
        <v>1</v>
      </c>
      <c r="H132" s="28">
        <v>17250</v>
      </c>
      <c r="I132" s="29"/>
    </row>
    <row r="133" spans="1:9" ht="12.75" customHeight="1" x14ac:dyDescent="0.2">
      <c r="A133" s="33">
        <v>127</v>
      </c>
      <c r="B133" s="37" t="s">
        <v>5568</v>
      </c>
      <c r="C133" s="27" t="s">
        <v>5293</v>
      </c>
      <c r="D133" s="264" t="s">
        <v>15685</v>
      </c>
      <c r="E133" s="27" t="s">
        <v>3811</v>
      </c>
      <c r="F133" s="28">
        <v>9008.65</v>
      </c>
      <c r="G133" s="265">
        <v>1</v>
      </c>
      <c r="H133" s="28">
        <v>9008.65</v>
      </c>
      <c r="I133" s="29"/>
    </row>
    <row r="134" spans="1:9" ht="12.75" customHeight="1" x14ac:dyDescent="0.2">
      <c r="A134" s="33">
        <v>128</v>
      </c>
      <c r="B134" s="37" t="s">
        <v>1009</v>
      </c>
      <c r="C134" s="27" t="s">
        <v>1347</v>
      </c>
      <c r="D134" s="264" t="s">
        <v>15685</v>
      </c>
      <c r="E134" s="27" t="s">
        <v>5569</v>
      </c>
      <c r="F134" s="28">
        <v>15577</v>
      </c>
      <c r="G134" s="265">
        <v>1</v>
      </c>
      <c r="H134" s="28">
        <v>15577</v>
      </c>
      <c r="I134" s="29"/>
    </row>
    <row r="135" spans="1:9" ht="12.75" customHeight="1" x14ac:dyDescent="0.2">
      <c r="A135" s="33">
        <v>129</v>
      </c>
      <c r="B135" s="37" t="s">
        <v>5570</v>
      </c>
      <c r="C135" s="27" t="s">
        <v>5571</v>
      </c>
      <c r="D135" s="264" t="s">
        <v>15685</v>
      </c>
      <c r="E135" s="27" t="s">
        <v>5573</v>
      </c>
      <c r="F135" s="28">
        <v>4000</v>
      </c>
      <c r="G135" s="265">
        <v>1</v>
      </c>
      <c r="H135" s="28">
        <v>4000</v>
      </c>
      <c r="I135" s="29"/>
    </row>
    <row r="136" spans="1:9" ht="12.75" customHeight="1" x14ac:dyDescent="0.2">
      <c r="A136" s="33">
        <v>130</v>
      </c>
      <c r="B136" s="37" t="s">
        <v>5574</v>
      </c>
      <c r="C136" s="33">
        <v>1040059</v>
      </c>
      <c r="D136" s="264" t="s">
        <v>15685</v>
      </c>
      <c r="E136" s="27" t="s">
        <v>4517</v>
      </c>
      <c r="F136" s="28">
        <v>11269</v>
      </c>
      <c r="G136" s="265">
        <v>1</v>
      </c>
      <c r="H136" s="28">
        <v>11269</v>
      </c>
      <c r="I136" s="29"/>
    </row>
    <row r="137" spans="1:9" ht="12.75" customHeight="1" x14ac:dyDescent="0.2">
      <c r="A137" s="33">
        <v>131</v>
      </c>
      <c r="B137" s="37" t="s">
        <v>5574</v>
      </c>
      <c r="C137" s="33">
        <v>1040060</v>
      </c>
      <c r="D137" s="264" t="s">
        <v>15685</v>
      </c>
      <c r="E137" s="27" t="s">
        <v>4517</v>
      </c>
      <c r="F137" s="28">
        <v>11269</v>
      </c>
      <c r="G137" s="265">
        <v>1</v>
      </c>
      <c r="H137" s="28">
        <v>11269</v>
      </c>
      <c r="I137" s="29"/>
    </row>
    <row r="138" spans="1:9" ht="12.75" customHeight="1" x14ac:dyDescent="0.2">
      <c r="A138" s="33">
        <v>132</v>
      </c>
      <c r="B138" s="37" t="s">
        <v>5575</v>
      </c>
      <c r="C138" s="27" t="s">
        <v>5576</v>
      </c>
      <c r="D138" s="264" t="s">
        <v>15685</v>
      </c>
      <c r="E138" s="27" t="s">
        <v>5577</v>
      </c>
      <c r="F138" s="28">
        <v>4400</v>
      </c>
      <c r="G138" s="265">
        <v>1</v>
      </c>
      <c r="H138" s="28">
        <v>4400</v>
      </c>
      <c r="I138" s="29"/>
    </row>
    <row r="139" spans="1:9" ht="12.75" customHeight="1" x14ac:dyDescent="0.2">
      <c r="A139" s="33">
        <v>133</v>
      </c>
      <c r="B139" s="37" t="s">
        <v>5578</v>
      </c>
      <c r="C139" s="27" t="s">
        <v>1354</v>
      </c>
      <c r="D139" s="264" t="s">
        <v>15685</v>
      </c>
      <c r="E139" s="27" t="s">
        <v>5579</v>
      </c>
      <c r="F139" s="28">
        <v>4515</v>
      </c>
      <c r="G139" s="265">
        <v>1</v>
      </c>
      <c r="H139" s="28">
        <v>4515</v>
      </c>
      <c r="I139" s="29"/>
    </row>
    <row r="140" spans="1:9" ht="12.75" customHeight="1" x14ac:dyDescent="0.2">
      <c r="A140" s="33">
        <v>134</v>
      </c>
      <c r="B140" s="37" t="s">
        <v>5580</v>
      </c>
      <c r="C140" s="27" t="s">
        <v>5339</v>
      </c>
      <c r="D140" s="264" t="s">
        <v>15685</v>
      </c>
      <c r="E140" s="27" t="s">
        <v>5567</v>
      </c>
      <c r="F140" s="28">
        <v>19750</v>
      </c>
      <c r="G140" s="265">
        <v>1</v>
      </c>
      <c r="H140" s="28">
        <v>19750</v>
      </c>
      <c r="I140" s="29"/>
    </row>
    <row r="141" spans="1:9" ht="12.75" customHeight="1" x14ac:dyDescent="0.2">
      <c r="A141" s="33">
        <v>135</v>
      </c>
      <c r="B141" s="37" t="s">
        <v>5581</v>
      </c>
      <c r="C141" s="27" t="s">
        <v>5582</v>
      </c>
      <c r="D141" s="264" t="s">
        <v>15685</v>
      </c>
      <c r="E141" s="27" t="s">
        <v>3811</v>
      </c>
      <c r="F141" s="28">
        <v>18812.740000000002</v>
      </c>
      <c r="G141" s="265">
        <v>1</v>
      </c>
      <c r="H141" s="28">
        <v>18812.740000000002</v>
      </c>
      <c r="I141" s="29"/>
    </row>
    <row r="142" spans="1:9" ht="15" customHeight="1" x14ac:dyDescent="0.2">
      <c r="A142" s="33">
        <v>136</v>
      </c>
      <c r="B142" s="37" t="s">
        <v>5583</v>
      </c>
      <c r="C142" s="27" t="s">
        <v>5318</v>
      </c>
      <c r="D142" s="264" t="s">
        <v>15685</v>
      </c>
      <c r="E142" s="27" t="s">
        <v>5584</v>
      </c>
      <c r="F142" s="28">
        <v>3500</v>
      </c>
      <c r="G142" s="265">
        <v>1</v>
      </c>
      <c r="H142" s="28">
        <v>3500</v>
      </c>
      <c r="I142" s="29"/>
    </row>
    <row r="143" spans="1:9" ht="15" customHeight="1" x14ac:dyDescent="0.2">
      <c r="A143" s="33">
        <v>137</v>
      </c>
      <c r="B143" s="37" t="s">
        <v>5585</v>
      </c>
      <c r="C143" s="27" t="s">
        <v>5334</v>
      </c>
      <c r="D143" s="264" t="s">
        <v>15685</v>
      </c>
      <c r="E143" s="27" t="s">
        <v>5563</v>
      </c>
      <c r="F143" s="28">
        <v>10000</v>
      </c>
      <c r="G143" s="265">
        <v>1</v>
      </c>
      <c r="H143" s="28">
        <v>10000</v>
      </c>
      <c r="I143" s="29"/>
    </row>
    <row r="144" spans="1:9" ht="12.75" customHeight="1" x14ac:dyDescent="0.2">
      <c r="A144" s="33">
        <v>138</v>
      </c>
      <c r="B144" s="37" t="s">
        <v>5587</v>
      </c>
      <c r="C144" s="27" t="s">
        <v>5588</v>
      </c>
      <c r="D144" s="264" t="s">
        <v>15685</v>
      </c>
      <c r="E144" s="27" t="s">
        <v>241</v>
      </c>
      <c r="F144" s="28">
        <v>5590</v>
      </c>
      <c r="G144" s="265">
        <v>1</v>
      </c>
      <c r="H144" s="28">
        <v>5590</v>
      </c>
      <c r="I144" s="29"/>
    </row>
    <row r="145" spans="1:9" ht="12.75" customHeight="1" x14ac:dyDescent="0.2">
      <c r="A145" s="33">
        <v>139</v>
      </c>
      <c r="B145" s="37" t="s">
        <v>5589</v>
      </c>
      <c r="C145" s="27" t="s">
        <v>5590</v>
      </c>
      <c r="D145" s="264" t="s">
        <v>15685</v>
      </c>
      <c r="E145" s="27" t="s">
        <v>5584</v>
      </c>
      <c r="F145" s="28">
        <v>4300</v>
      </c>
      <c r="G145" s="265">
        <v>1</v>
      </c>
      <c r="H145" s="28">
        <v>4300</v>
      </c>
      <c r="I145" s="29"/>
    </row>
    <row r="146" spans="1:9" ht="12.75" customHeight="1" x14ac:dyDescent="0.2">
      <c r="A146" s="33">
        <v>140</v>
      </c>
      <c r="B146" s="37" t="s">
        <v>5591</v>
      </c>
      <c r="C146" s="27" t="s">
        <v>5595</v>
      </c>
      <c r="D146" s="264" t="s">
        <v>15685</v>
      </c>
      <c r="E146" s="27" t="s">
        <v>5593</v>
      </c>
      <c r="F146" s="28">
        <v>3651.6</v>
      </c>
      <c r="G146" s="265">
        <v>1</v>
      </c>
      <c r="H146" s="28">
        <v>3651.6</v>
      </c>
      <c r="I146" s="29"/>
    </row>
    <row r="147" spans="1:9" ht="12.75" customHeight="1" x14ac:dyDescent="0.2">
      <c r="A147" s="33">
        <v>141</v>
      </c>
      <c r="B147" s="37" t="s">
        <v>5591</v>
      </c>
      <c r="C147" s="27" t="s">
        <v>5594</v>
      </c>
      <c r="D147" s="264" t="s">
        <v>15685</v>
      </c>
      <c r="E147" s="27" t="s">
        <v>5593</v>
      </c>
      <c r="F147" s="28">
        <v>3651.6</v>
      </c>
      <c r="G147" s="265">
        <v>1</v>
      </c>
      <c r="H147" s="28">
        <v>3651.6</v>
      </c>
      <c r="I147" s="29"/>
    </row>
    <row r="148" spans="1:9" ht="12.75" customHeight="1" x14ac:dyDescent="0.2">
      <c r="A148" s="33">
        <v>142</v>
      </c>
      <c r="B148" s="37" t="s">
        <v>5596</v>
      </c>
      <c r="C148" s="27" t="s">
        <v>5288</v>
      </c>
      <c r="D148" s="264" t="s">
        <v>15685</v>
      </c>
      <c r="E148" s="27" t="s">
        <v>269</v>
      </c>
      <c r="F148" s="28">
        <v>4424</v>
      </c>
      <c r="G148" s="265">
        <v>1</v>
      </c>
      <c r="H148" s="28">
        <v>4424</v>
      </c>
      <c r="I148" s="29"/>
    </row>
    <row r="149" spans="1:9" ht="12.75" customHeight="1" x14ac:dyDescent="0.2">
      <c r="A149" s="33">
        <v>143</v>
      </c>
      <c r="B149" s="37" t="s">
        <v>5597</v>
      </c>
      <c r="C149" s="27" t="s">
        <v>5598</v>
      </c>
      <c r="D149" s="264" t="s">
        <v>15685</v>
      </c>
      <c r="E149" s="27" t="s">
        <v>5599</v>
      </c>
      <c r="F149" s="28">
        <v>6250</v>
      </c>
      <c r="G149" s="265">
        <v>1</v>
      </c>
      <c r="H149" s="28">
        <v>6250</v>
      </c>
      <c r="I149" s="29"/>
    </row>
    <row r="150" spans="1:9" ht="12.75" customHeight="1" x14ac:dyDescent="0.2">
      <c r="A150" s="33">
        <v>144</v>
      </c>
      <c r="B150" s="37" t="s">
        <v>5600</v>
      </c>
      <c r="C150" s="27" t="s">
        <v>5601</v>
      </c>
      <c r="D150" s="264" t="s">
        <v>15685</v>
      </c>
      <c r="E150" s="27" t="s">
        <v>5602</v>
      </c>
      <c r="F150" s="28">
        <v>6990</v>
      </c>
      <c r="G150" s="265">
        <v>1</v>
      </c>
      <c r="H150" s="28">
        <v>6990</v>
      </c>
      <c r="I150" s="29"/>
    </row>
    <row r="151" spans="1:9" ht="12.75" customHeight="1" x14ac:dyDescent="0.2">
      <c r="A151" s="33">
        <v>145</v>
      </c>
      <c r="B151" s="37" t="s">
        <v>5603</v>
      </c>
      <c r="C151" s="27" t="s">
        <v>5604</v>
      </c>
      <c r="D151" s="264" t="s">
        <v>15685</v>
      </c>
      <c r="E151" s="27" t="s">
        <v>5602</v>
      </c>
      <c r="F151" s="28">
        <v>5290</v>
      </c>
      <c r="G151" s="265">
        <v>1</v>
      </c>
      <c r="H151" s="28">
        <v>5290</v>
      </c>
      <c r="I151" s="29"/>
    </row>
    <row r="152" spans="1:9" ht="12.75" customHeight="1" x14ac:dyDescent="0.2">
      <c r="A152" s="33">
        <v>146</v>
      </c>
      <c r="B152" s="37" t="s">
        <v>5605</v>
      </c>
      <c r="C152" s="27" t="s">
        <v>5284</v>
      </c>
      <c r="D152" s="264" t="s">
        <v>15685</v>
      </c>
      <c r="E152" s="27" t="s">
        <v>1115</v>
      </c>
      <c r="F152" s="28">
        <v>28851</v>
      </c>
      <c r="G152" s="265">
        <v>1</v>
      </c>
      <c r="H152" s="28">
        <v>28851</v>
      </c>
      <c r="I152" s="29"/>
    </row>
    <row r="153" spans="1:9" ht="12.75" customHeight="1" x14ac:dyDescent="0.2">
      <c r="A153" s="33">
        <v>147</v>
      </c>
      <c r="B153" s="37" t="s">
        <v>5606</v>
      </c>
      <c r="C153" s="27" t="s">
        <v>5607</v>
      </c>
      <c r="D153" s="264" t="s">
        <v>15685</v>
      </c>
      <c r="E153" s="27" t="s">
        <v>1115</v>
      </c>
      <c r="F153" s="28">
        <v>4720</v>
      </c>
      <c r="G153" s="265">
        <v>1</v>
      </c>
      <c r="H153" s="28">
        <v>4720</v>
      </c>
      <c r="I153" s="29"/>
    </row>
    <row r="154" spans="1:9" ht="12.75" customHeight="1" x14ac:dyDescent="0.2">
      <c r="A154" s="33">
        <v>148</v>
      </c>
      <c r="B154" s="37" t="s">
        <v>5608</v>
      </c>
      <c r="C154" s="27" t="s">
        <v>5609</v>
      </c>
      <c r="D154" s="264" t="s">
        <v>15685</v>
      </c>
      <c r="E154" s="27" t="s">
        <v>3104</v>
      </c>
      <c r="F154" s="28">
        <v>5500</v>
      </c>
      <c r="G154" s="265">
        <v>1</v>
      </c>
      <c r="H154" s="28">
        <v>5500</v>
      </c>
      <c r="I154" s="29"/>
    </row>
    <row r="155" spans="1:9" ht="12.75" customHeight="1" x14ac:dyDescent="0.2">
      <c r="A155" s="33">
        <v>149</v>
      </c>
      <c r="B155" s="37" t="s">
        <v>5611</v>
      </c>
      <c r="C155" s="27" t="s">
        <v>5276</v>
      </c>
      <c r="D155" s="264" t="s">
        <v>15685</v>
      </c>
      <c r="E155" s="27" t="s">
        <v>5612</v>
      </c>
      <c r="F155" s="28">
        <v>3300</v>
      </c>
      <c r="G155" s="265">
        <v>1</v>
      </c>
      <c r="H155" s="28">
        <v>3300</v>
      </c>
      <c r="I155" s="29"/>
    </row>
    <row r="156" spans="1:9" ht="12.75" customHeight="1" x14ac:dyDescent="0.2">
      <c r="A156" s="33">
        <v>150</v>
      </c>
      <c r="B156" s="37" t="s">
        <v>5613</v>
      </c>
      <c r="C156" s="27" t="s">
        <v>5281</v>
      </c>
      <c r="D156" s="264" t="s">
        <v>15685</v>
      </c>
      <c r="E156" s="27" t="s">
        <v>1115</v>
      </c>
      <c r="F156" s="28">
        <v>6313</v>
      </c>
      <c r="G156" s="265">
        <v>1</v>
      </c>
      <c r="H156" s="28">
        <v>6313</v>
      </c>
      <c r="I156" s="29"/>
    </row>
    <row r="157" spans="1:9" ht="12.75" customHeight="1" x14ac:dyDescent="0.2">
      <c r="A157" s="33">
        <v>151</v>
      </c>
      <c r="B157" s="37" t="s">
        <v>5614</v>
      </c>
      <c r="C157" s="33">
        <v>1060928</v>
      </c>
      <c r="D157" s="264" t="s">
        <v>15685</v>
      </c>
      <c r="E157" s="27" t="s">
        <v>5616</v>
      </c>
      <c r="F157" s="28">
        <v>3200</v>
      </c>
      <c r="G157" s="265">
        <v>1</v>
      </c>
      <c r="H157" s="28">
        <v>3200</v>
      </c>
      <c r="I157" s="29"/>
    </row>
    <row r="158" spans="1:9" ht="12.75" customHeight="1" x14ac:dyDescent="0.2">
      <c r="A158" s="33">
        <v>152</v>
      </c>
      <c r="B158" s="37" t="s">
        <v>5614</v>
      </c>
      <c r="C158" s="33">
        <v>1060929</v>
      </c>
      <c r="D158" s="264" t="s">
        <v>15685</v>
      </c>
      <c r="E158" s="27" t="s">
        <v>5616</v>
      </c>
      <c r="F158" s="28">
        <v>3200</v>
      </c>
      <c r="G158" s="265">
        <v>1</v>
      </c>
      <c r="H158" s="28">
        <v>3200</v>
      </c>
      <c r="I158" s="29"/>
    </row>
    <row r="159" spans="1:9" ht="12.75" customHeight="1" x14ac:dyDescent="0.2">
      <c r="A159" s="33">
        <v>153</v>
      </c>
      <c r="B159" s="37" t="s">
        <v>5617</v>
      </c>
      <c r="C159" s="33">
        <v>1040138</v>
      </c>
      <c r="D159" s="264" t="s">
        <v>15685</v>
      </c>
      <c r="E159" s="27" t="s">
        <v>5444</v>
      </c>
      <c r="F159" s="28">
        <v>13100</v>
      </c>
      <c r="G159" s="265">
        <v>1</v>
      </c>
      <c r="H159" s="28">
        <v>13100</v>
      </c>
      <c r="I159" s="29"/>
    </row>
    <row r="160" spans="1:9" ht="12.75" customHeight="1" x14ac:dyDescent="0.2">
      <c r="A160" s="33">
        <v>154</v>
      </c>
      <c r="B160" s="37" t="s">
        <v>5617</v>
      </c>
      <c r="C160" s="33">
        <v>1040137</v>
      </c>
      <c r="D160" s="264" t="s">
        <v>15685</v>
      </c>
      <c r="E160" s="27" t="s">
        <v>5444</v>
      </c>
      <c r="F160" s="28">
        <v>13100</v>
      </c>
      <c r="G160" s="265">
        <v>1</v>
      </c>
      <c r="H160" s="28">
        <v>13100</v>
      </c>
      <c r="I160" s="29"/>
    </row>
    <row r="161" spans="1:9" ht="12.75" customHeight="1" x14ac:dyDescent="0.2">
      <c r="A161" s="33">
        <v>155</v>
      </c>
      <c r="B161" s="37" t="s">
        <v>15961</v>
      </c>
      <c r="C161" s="33">
        <v>1040169</v>
      </c>
      <c r="D161" s="264" t="s">
        <v>15685</v>
      </c>
      <c r="E161" s="27" t="s">
        <v>15954</v>
      </c>
      <c r="F161" s="28">
        <v>3772.26</v>
      </c>
      <c r="G161" s="265">
        <v>1</v>
      </c>
      <c r="H161" s="28">
        <v>3772.26</v>
      </c>
      <c r="I161" s="29"/>
    </row>
    <row r="162" spans="1:9" ht="12.75" customHeight="1" x14ac:dyDescent="0.2">
      <c r="A162" s="393" t="s">
        <v>1989</v>
      </c>
      <c r="B162" s="393"/>
      <c r="C162" s="393"/>
      <c r="D162" s="393"/>
      <c r="E162" s="393"/>
      <c r="F162" s="65">
        <v>3835161.82</v>
      </c>
      <c r="G162" s="263">
        <v>451</v>
      </c>
      <c r="H162" s="65">
        <v>3835161.82</v>
      </c>
      <c r="I162" s="66"/>
    </row>
    <row r="163" spans="1:9" ht="12.75" customHeight="1" x14ac:dyDescent="0.2">
      <c r="A163" s="33">
        <v>156</v>
      </c>
      <c r="B163" s="37" t="s">
        <v>5523</v>
      </c>
      <c r="C163" s="27" t="s">
        <v>5618</v>
      </c>
      <c r="D163" s="264" t="s">
        <v>15685</v>
      </c>
      <c r="E163" s="27" t="s">
        <v>5619</v>
      </c>
      <c r="F163" s="28">
        <v>5400</v>
      </c>
      <c r="G163" s="265">
        <v>1</v>
      </c>
      <c r="H163" s="28">
        <v>5400</v>
      </c>
      <c r="I163" s="29"/>
    </row>
    <row r="164" spans="1:9" ht="12.75" customHeight="1" x14ac:dyDescent="0.2">
      <c r="A164" s="33">
        <v>157</v>
      </c>
      <c r="B164" s="37" t="s">
        <v>5620</v>
      </c>
      <c r="C164" s="27" t="s">
        <v>5621</v>
      </c>
      <c r="D164" s="264" t="s">
        <v>15685</v>
      </c>
      <c r="E164" s="27" t="s">
        <v>770</v>
      </c>
      <c r="F164" s="28">
        <v>5262.09</v>
      </c>
      <c r="G164" s="265">
        <v>1</v>
      </c>
      <c r="H164" s="28">
        <v>5262.09</v>
      </c>
      <c r="I164" s="29"/>
    </row>
    <row r="165" spans="1:9" ht="12.75" customHeight="1" x14ac:dyDescent="0.2">
      <c r="A165" s="33">
        <v>158</v>
      </c>
      <c r="B165" s="37" t="s">
        <v>4380</v>
      </c>
      <c r="C165" s="27" t="s">
        <v>5622</v>
      </c>
      <c r="D165" s="264" t="s">
        <v>15685</v>
      </c>
      <c r="E165" s="27" t="s">
        <v>2289</v>
      </c>
      <c r="F165" s="28">
        <v>3350</v>
      </c>
      <c r="G165" s="265">
        <v>1</v>
      </c>
      <c r="H165" s="28">
        <v>3350</v>
      </c>
      <c r="I165" s="29"/>
    </row>
    <row r="166" spans="1:9" ht="12.75" customHeight="1" x14ac:dyDescent="0.2">
      <c r="A166" s="33">
        <v>159</v>
      </c>
      <c r="B166" s="37" t="s">
        <v>5623</v>
      </c>
      <c r="C166" s="27" t="s">
        <v>5624</v>
      </c>
      <c r="D166" s="264" t="s">
        <v>15685</v>
      </c>
      <c r="E166" s="27" t="s">
        <v>5625</v>
      </c>
      <c r="F166" s="28">
        <v>4750</v>
      </c>
      <c r="G166" s="265">
        <v>1</v>
      </c>
      <c r="H166" s="28">
        <v>4750</v>
      </c>
      <c r="I166" s="29"/>
    </row>
    <row r="167" spans="1:9" ht="12.75" customHeight="1" x14ac:dyDescent="0.2">
      <c r="A167" s="33">
        <v>160</v>
      </c>
      <c r="B167" s="37" t="s">
        <v>5623</v>
      </c>
      <c r="C167" s="27" t="s">
        <v>5626</v>
      </c>
      <c r="D167" s="264" t="s">
        <v>15685</v>
      </c>
      <c r="E167" s="27" t="s">
        <v>5161</v>
      </c>
      <c r="F167" s="28">
        <v>4750</v>
      </c>
      <c r="G167" s="265">
        <v>1</v>
      </c>
      <c r="H167" s="28">
        <v>4750</v>
      </c>
      <c r="I167" s="29"/>
    </row>
    <row r="168" spans="1:9" ht="12.75" customHeight="1" x14ac:dyDescent="0.2">
      <c r="A168" s="33">
        <v>161</v>
      </c>
      <c r="B168" s="37" t="s">
        <v>5627</v>
      </c>
      <c r="C168" s="27" t="s">
        <v>5628</v>
      </c>
      <c r="D168" s="264" t="s">
        <v>15685</v>
      </c>
      <c r="E168" s="27" t="s">
        <v>5161</v>
      </c>
      <c r="F168" s="28">
        <v>7500</v>
      </c>
      <c r="G168" s="265">
        <v>1</v>
      </c>
      <c r="H168" s="28">
        <v>7500</v>
      </c>
      <c r="I168" s="29"/>
    </row>
    <row r="169" spans="1:9" ht="12.75" customHeight="1" x14ac:dyDescent="0.2">
      <c r="A169" s="33">
        <v>162</v>
      </c>
      <c r="B169" s="37" t="s">
        <v>5629</v>
      </c>
      <c r="C169" s="27" t="s">
        <v>5630</v>
      </c>
      <c r="D169" s="264" t="s">
        <v>15685</v>
      </c>
      <c r="E169" s="27" t="s">
        <v>5631</v>
      </c>
      <c r="F169" s="28">
        <v>5775</v>
      </c>
      <c r="G169" s="265">
        <v>1</v>
      </c>
      <c r="H169" s="28">
        <v>5775</v>
      </c>
      <c r="I169" s="29"/>
    </row>
    <row r="170" spans="1:9" ht="12.75" customHeight="1" x14ac:dyDescent="0.2">
      <c r="A170" s="33">
        <v>163</v>
      </c>
      <c r="B170" s="37" t="s">
        <v>5632</v>
      </c>
      <c r="C170" s="27" t="s">
        <v>5633</v>
      </c>
      <c r="D170" s="264" t="s">
        <v>15685</v>
      </c>
      <c r="E170" s="27" t="s">
        <v>5631</v>
      </c>
      <c r="F170" s="28">
        <v>8520</v>
      </c>
      <c r="G170" s="265">
        <v>1</v>
      </c>
      <c r="H170" s="28">
        <v>8520</v>
      </c>
      <c r="I170" s="29"/>
    </row>
    <row r="171" spans="1:9" ht="12.75" customHeight="1" x14ac:dyDescent="0.2">
      <c r="A171" s="33">
        <v>164</v>
      </c>
      <c r="B171" s="37" t="s">
        <v>5634</v>
      </c>
      <c r="C171" s="27" t="s">
        <v>5635</v>
      </c>
      <c r="D171" s="264" t="s">
        <v>15685</v>
      </c>
      <c r="E171" s="27" t="s">
        <v>5631</v>
      </c>
      <c r="F171" s="28">
        <v>9180</v>
      </c>
      <c r="G171" s="265">
        <v>1</v>
      </c>
      <c r="H171" s="28">
        <v>9180</v>
      </c>
      <c r="I171" s="29"/>
    </row>
    <row r="172" spans="1:9" ht="12.75" customHeight="1" x14ac:dyDescent="0.2">
      <c r="A172" s="33">
        <v>165</v>
      </c>
      <c r="B172" s="37" t="s">
        <v>5636</v>
      </c>
      <c r="C172" s="27" t="s">
        <v>5637</v>
      </c>
      <c r="D172" s="264" t="s">
        <v>15685</v>
      </c>
      <c r="E172" s="27" t="s">
        <v>5631</v>
      </c>
      <c r="F172" s="28">
        <v>20250</v>
      </c>
      <c r="G172" s="265">
        <v>1</v>
      </c>
      <c r="H172" s="28">
        <v>20250</v>
      </c>
      <c r="I172" s="29"/>
    </row>
    <row r="173" spans="1:9" ht="12.75" customHeight="1" x14ac:dyDescent="0.2">
      <c r="A173" s="33">
        <v>166</v>
      </c>
      <c r="B173" s="37" t="s">
        <v>5638</v>
      </c>
      <c r="C173" s="27" t="s">
        <v>5639</v>
      </c>
      <c r="D173" s="264" t="s">
        <v>15685</v>
      </c>
      <c r="E173" s="27" t="s">
        <v>5631</v>
      </c>
      <c r="F173" s="28">
        <v>7300</v>
      </c>
      <c r="G173" s="265">
        <v>1</v>
      </c>
      <c r="H173" s="28">
        <v>7300</v>
      </c>
      <c r="I173" s="29"/>
    </row>
    <row r="174" spans="1:9" ht="12.75" customHeight="1" x14ac:dyDescent="0.2">
      <c r="A174" s="33">
        <v>167</v>
      </c>
      <c r="B174" s="37" t="s">
        <v>5640</v>
      </c>
      <c r="C174" s="27" t="s">
        <v>5641</v>
      </c>
      <c r="D174" s="264" t="s">
        <v>15686</v>
      </c>
      <c r="E174" s="27" t="s">
        <v>2286</v>
      </c>
      <c r="F174" s="28">
        <v>40487.769999999997</v>
      </c>
      <c r="G174" s="265">
        <v>1</v>
      </c>
      <c r="H174" s="28">
        <v>40487.769999999997</v>
      </c>
      <c r="I174" s="29"/>
    </row>
    <row r="175" spans="1:9" ht="12.75" customHeight="1" x14ac:dyDescent="0.2">
      <c r="A175" s="33">
        <v>168</v>
      </c>
      <c r="B175" s="37" t="s">
        <v>5642</v>
      </c>
      <c r="C175" s="27" t="s">
        <v>5643</v>
      </c>
      <c r="D175" s="264" t="s">
        <v>15685</v>
      </c>
      <c r="E175" s="27" t="s">
        <v>5396</v>
      </c>
      <c r="F175" s="28">
        <v>6340</v>
      </c>
      <c r="G175" s="265">
        <v>1</v>
      </c>
      <c r="H175" s="28">
        <v>6340</v>
      </c>
      <c r="I175" s="29"/>
    </row>
    <row r="176" spans="1:9" ht="12.75" customHeight="1" x14ac:dyDescent="0.2">
      <c r="A176" s="33">
        <v>169</v>
      </c>
      <c r="B176" s="37" t="s">
        <v>5644</v>
      </c>
      <c r="C176" s="27" t="s">
        <v>5645</v>
      </c>
      <c r="D176" s="264" t="s">
        <v>15685</v>
      </c>
      <c r="E176" s="27" t="s">
        <v>5396</v>
      </c>
      <c r="F176" s="28">
        <v>4504</v>
      </c>
      <c r="G176" s="265">
        <v>1</v>
      </c>
      <c r="H176" s="28">
        <v>4504</v>
      </c>
      <c r="I176" s="29"/>
    </row>
    <row r="177" spans="1:9" ht="12.75" customHeight="1" x14ac:dyDescent="0.2">
      <c r="A177" s="33">
        <v>170</v>
      </c>
      <c r="B177" s="37" t="s">
        <v>5646</v>
      </c>
      <c r="C177" s="27" t="s">
        <v>5647</v>
      </c>
      <c r="D177" s="264" t="s">
        <v>15685</v>
      </c>
      <c r="E177" s="27" t="s">
        <v>5006</v>
      </c>
      <c r="F177" s="28">
        <v>4600</v>
      </c>
      <c r="G177" s="265">
        <v>1</v>
      </c>
      <c r="H177" s="28">
        <v>4600</v>
      </c>
      <c r="I177" s="29"/>
    </row>
    <row r="178" spans="1:9" ht="12.75" customHeight="1" x14ac:dyDescent="0.2">
      <c r="A178" s="33">
        <v>171</v>
      </c>
      <c r="B178" s="37" t="s">
        <v>5648</v>
      </c>
      <c r="C178" s="27" t="s">
        <v>5649</v>
      </c>
      <c r="D178" s="264" t="s">
        <v>15685</v>
      </c>
      <c r="E178" s="27" t="s">
        <v>5006</v>
      </c>
      <c r="F178" s="28">
        <v>3800</v>
      </c>
      <c r="G178" s="265">
        <v>1</v>
      </c>
      <c r="H178" s="28">
        <v>3800</v>
      </c>
      <c r="I178" s="29"/>
    </row>
    <row r="179" spans="1:9" ht="12.75" customHeight="1" x14ac:dyDescent="0.2">
      <c r="A179" s="33">
        <v>172</v>
      </c>
      <c r="B179" s="37" t="s">
        <v>5650</v>
      </c>
      <c r="C179" s="33">
        <v>1060713</v>
      </c>
      <c r="D179" s="264" t="s">
        <v>15685</v>
      </c>
      <c r="E179" s="27" t="s">
        <v>5651</v>
      </c>
      <c r="F179" s="28">
        <v>4500</v>
      </c>
      <c r="G179" s="265">
        <v>1</v>
      </c>
      <c r="H179" s="28">
        <v>4500</v>
      </c>
      <c r="I179" s="29"/>
    </row>
    <row r="180" spans="1:9" ht="12.75" customHeight="1" x14ac:dyDescent="0.2">
      <c r="A180" s="33">
        <v>173</v>
      </c>
      <c r="B180" s="37" t="s">
        <v>5652</v>
      </c>
      <c r="C180" s="33">
        <v>1060933</v>
      </c>
      <c r="D180" s="264" t="s">
        <v>15685</v>
      </c>
      <c r="E180" s="27" t="s">
        <v>5654</v>
      </c>
      <c r="F180" s="28">
        <v>6250</v>
      </c>
      <c r="G180" s="265">
        <v>1</v>
      </c>
      <c r="H180" s="28">
        <v>6250</v>
      </c>
      <c r="I180" s="29"/>
    </row>
    <row r="181" spans="1:9" ht="12.75" customHeight="1" x14ac:dyDescent="0.2">
      <c r="A181" s="33">
        <v>174</v>
      </c>
      <c r="B181" s="37" t="s">
        <v>5652</v>
      </c>
      <c r="C181" s="33">
        <v>1060934</v>
      </c>
      <c r="D181" s="264" t="s">
        <v>15685</v>
      </c>
      <c r="E181" s="27" t="s">
        <v>5654</v>
      </c>
      <c r="F181" s="28">
        <v>6250</v>
      </c>
      <c r="G181" s="265">
        <v>1</v>
      </c>
      <c r="H181" s="28">
        <v>6250</v>
      </c>
      <c r="I181" s="29"/>
    </row>
    <row r="182" spans="1:9" ht="12.75" customHeight="1" x14ac:dyDescent="0.2">
      <c r="A182" s="33">
        <v>175</v>
      </c>
      <c r="B182" s="37" t="s">
        <v>5655</v>
      </c>
      <c r="C182" s="33">
        <v>1060545</v>
      </c>
      <c r="D182" s="264" t="s">
        <v>15685</v>
      </c>
      <c r="E182" s="27" t="s">
        <v>4568</v>
      </c>
      <c r="F182" s="28">
        <v>3019</v>
      </c>
      <c r="G182" s="265">
        <v>1</v>
      </c>
      <c r="H182" s="28">
        <v>3019</v>
      </c>
      <c r="I182" s="29"/>
    </row>
    <row r="183" spans="1:9" ht="12.75" customHeight="1" x14ac:dyDescent="0.2">
      <c r="A183" s="33">
        <v>176</v>
      </c>
      <c r="B183" s="37" t="s">
        <v>5655</v>
      </c>
      <c r="C183" s="33">
        <v>1060546</v>
      </c>
      <c r="D183" s="264" t="s">
        <v>15685</v>
      </c>
      <c r="E183" s="27" t="s">
        <v>4568</v>
      </c>
      <c r="F183" s="28">
        <v>3019</v>
      </c>
      <c r="G183" s="265">
        <v>1</v>
      </c>
      <c r="H183" s="28">
        <v>3019</v>
      </c>
      <c r="I183" s="29"/>
    </row>
    <row r="184" spans="1:9" ht="12.75" customHeight="1" x14ac:dyDescent="0.2">
      <c r="A184" s="33">
        <v>177</v>
      </c>
      <c r="B184" s="37" t="s">
        <v>5655</v>
      </c>
      <c r="C184" s="33">
        <v>1060547</v>
      </c>
      <c r="D184" s="264" t="s">
        <v>15685</v>
      </c>
      <c r="E184" s="27" t="s">
        <v>4568</v>
      </c>
      <c r="F184" s="28">
        <v>3019</v>
      </c>
      <c r="G184" s="265">
        <v>1</v>
      </c>
      <c r="H184" s="28">
        <v>3019</v>
      </c>
      <c r="I184" s="29"/>
    </row>
    <row r="185" spans="1:9" ht="12.75" customHeight="1" x14ac:dyDescent="0.2">
      <c r="A185" s="33">
        <v>178</v>
      </c>
      <c r="B185" s="37" t="s">
        <v>5655</v>
      </c>
      <c r="C185" s="33">
        <v>1060548</v>
      </c>
      <c r="D185" s="264" t="s">
        <v>15685</v>
      </c>
      <c r="E185" s="27" t="s">
        <v>4568</v>
      </c>
      <c r="F185" s="28">
        <v>3019</v>
      </c>
      <c r="G185" s="265">
        <v>1</v>
      </c>
      <c r="H185" s="28">
        <v>3019</v>
      </c>
      <c r="I185" s="29"/>
    </row>
    <row r="186" spans="1:9" ht="12.75" customHeight="1" x14ac:dyDescent="0.2">
      <c r="A186" s="33">
        <v>179</v>
      </c>
      <c r="B186" s="37" t="s">
        <v>5655</v>
      </c>
      <c r="C186" s="33">
        <v>1060549</v>
      </c>
      <c r="D186" s="264" t="s">
        <v>15685</v>
      </c>
      <c r="E186" s="27" t="s">
        <v>4568</v>
      </c>
      <c r="F186" s="28">
        <v>3019</v>
      </c>
      <c r="G186" s="265">
        <v>1</v>
      </c>
      <c r="H186" s="28">
        <v>3019</v>
      </c>
      <c r="I186" s="29"/>
    </row>
    <row r="187" spans="1:9" ht="12.75" customHeight="1" x14ac:dyDescent="0.2">
      <c r="A187" s="33">
        <v>180</v>
      </c>
      <c r="B187" s="37" t="s">
        <v>5655</v>
      </c>
      <c r="C187" s="33">
        <v>1060550</v>
      </c>
      <c r="D187" s="264" t="s">
        <v>15685</v>
      </c>
      <c r="E187" s="27" t="s">
        <v>4568</v>
      </c>
      <c r="F187" s="28">
        <v>3019</v>
      </c>
      <c r="G187" s="265">
        <v>1</v>
      </c>
      <c r="H187" s="28">
        <v>3019</v>
      </c>
      <c r="I187" s="29"/>
    </row>
    <row r="188" spans="1:9" ht="12.75" customHeight="1" x14ac:dyDescent="0.2">
      <c r="A188" s="33">
        <v>181</v>
      </c>
      <c r="B188" s="37" t="s">
        <v>5656</v>
      </c>
      <c r="C188" s="27" t="s">
        <v>5657</v>
      </c>
      <c r="D188" s="264" t="s">
        <v>15685</v>
      </c>
      <c r="E188" s="27" t="s">
        <v>5659</v>
      </c>
      <c r="F188" s="28">
        <v>12600</v>
      </c>
      <c r="G188" s="265">
        <v>1</v>
      </c>
      <c r="H188" s="28">
        <v>12600</v>
      </c>
      <c r="I188" s="29"/>
    </row>
    <row r="189" spans="1:9" ht="12.75" customHeight="1" x14ac:dyDescent="0.2">
      <c r="A189" s="33">
        <v>182</v>
      </c>
      <c r="B189" s="37" t="s">
        <v>5660</v>
      </c>
      <c r="C189" s="27" t="s">
        <v>5661</v>
      </c>
      <c r="D189" s="264" t="s">
        <v>15685</v>
      </c>
      <c r="E189" s="27" t="s">
        <v>5659</v>
      </c>
      <c r="F189" s="28">
        <v>5600</v>
      </c>
      <c r="G189" s="265">
        <v>1</v>
      </c>
      <c r="H189" s="28">
        <v>5600</v>
      </c>
      <c r="I189" s="29"/>
    </row>
    <row r="190" spans="1:9" ht="12.75" customHeight="1" x14ac:dyDescent="0.2">
      <c r="A190" s="33">
        <v>183</v>
      </c>
      <c r="B190" s="37" t="s">
        <v>5662</v>
      </c>
      <c r="C190" s="33">
        <v>1060375</v>
      </c>
      <c r="D190" s="264" t="s">
        <v>15685</v>
      </c>
      <c r="E190" s="27" t="s">
        <v>5659</v>
      </c>
      <c r="F190" s="28">
        <v>9420</v>
      </c>
      <c r="G190" s="265">
        <v>1</v>
      </c>
      <c r="H190" s="28">
        <v>9420</v>
      </c>
      <c r="I190" s="29"/>
    </row>
    <row r="191" spans="1:9" ht="12.75" customHeight="1" x14ac:dyDescent="0.2">
      <c r="A191" s="33">
        <v>184</v>
      </c>
      <c r="B191" s="37" t="s">
        <v>5662</v>
      </c>
      <c r="C191" s="33">
        <v>1060376</v>
      </c>
      <c r="D191" s="264" t="s">
        <v>15685</v>
      </c>
      <c r="E191" s="27" t="s">
        <v>5659</v>
      </c>
      <c r="F191" s="28">
        <v>9420</v>
      </c>
      <c r="G191" s="265">
        <v>1</v>
      </c>
      <c r="H191" s="28">
        <v>9420</v>
      </c>
      <c r="I191" s="29"/>
    </row>
    <row r="192" spans="1:9" ht="12.75" customHeight="1" x14ac:dyDescent="0.2">
      <c r="A192" s="33">
        <v>185</v>
      </c>
      <c r="B192" s="37" t="s">
        <v>5662</v>
      </c>
      <c r="C192" s="33">
        <v>1060377</v>
      </c>
      <c r="D192" s="264" t="s">
        <v>15685</v>
      </c>
      <c r="E192" s="27" t="s">
        <v>5659</v>
      </c>
      <c r="F192" s="28">
        <v>9420</v>
      </c>
      <c r="G192" s="265">
        <v>1</v>
      </c>
      <c r="H192" s="28">
        <v>9420</v>
      </c>
      <c r="I192" s="29"/>
    </row>
    <row r="193" spans="1:9" ht="12.75" customHeight="1" x14ac:dyDescent="0.2">
      <c r="A193" s="33">
        <v>186</v>
      </c>
      <c r="B193" s="37" t="s">
        <v>5663</v>
      </c>
      <c r="C193" s="33">
        <v>1060381</v>
      </c>
      <c r="D193" s="264" t="s">
        <v>15685</v>
      </c>
      <c r="E193" s="27" t="s">
        <v>5659</v>
      </c>
      <c r="F193" s="28">
        <v>4700</v>
      </c>
      <c r="G193" s="265">
        <v>1</v>
      </c>
      <c r="H193" s="28">
        <v>4700</v>
      </c>
      <c r="I193" s="29"/>
    </row>
    <row r="194" spans="1:9" ht="12.75" customHeight="1" x14ac:dyDescent="0.2">
      <c r="A194" s="33">
        <v>187</v>
      </c>
      <c r="B194" s="37" t="s">
        <v>5663</v>
      </c>
      <c r="C194" s="33">
        <v>1060382</v>
      </c>
      <c r="D194" s="264" t="s">
        <v>15685</v>
      </c>
      <c r="E194" s="27" t="s">
        <v>5659</v>
      </c>
      <c r="F194" s="28">
        <v>4700</v>
      </c>
      <c r="G194" s="265">
        <v>1</v>
      </c>
      <c r="H194" s="28">
        <v>4700</v>
      </c>
      <c r="I194" s="29"/>
    </row>
    <row r="195" spans="1:9" ht="12.75" customHeight="1" x14ac:dyDescent="0.2">
      <c r="A195" s="33">
        <v>188</v>
      </c>
      <c r="B195" s="37" t="s">
        <v>5663</v>
      </c>
      <c r="C195" s="33">
        <v>1060379</v>
      </c>
      <c r="D195" s="264" t="s">
        <v>15685</v>
      </c>
      <c r="E195" s="27" t="s">
        <v>5659</v>
      </c>
      <c r="F195" s="28">
        <v>4700</v>
      </c>
      <c r="G195" s="265">
        <v>1</v>
      </c>
      <c r="H195" s="28">
        <v>4700</v>
      </c>
      <c r="I195" s="29"/>
    </row>
    <row r="196" spans="1:9" ht="12.75" customHeight="1" x14ac:dyDescent="0.2">
      <c r="A196" s="33">
        <v>189</v>
      </c>
      <c r="B196" s="37" t="s">
        <v>5663</v>
      </c>
      <c r="C196" s="33">
        <v>1060380</v>
      </c>
      <c r="D196" s="264" t="s">
        <v>15685</v>
      </c>
      <c r="E196" s="27" t="s">
        <v>5659</v>
      </c>
      <c r="F196" s="28">
        <v>4700</v>
      </c>
      <c r="G196" s="265">
        <v>1</v>
      </c>
      <c r="H196" s="28">
        <v>4700</v>
      </c>
      <c r="I196" s="29"/>
    </row>
    <row r="197" spans="1:9" ht="12.75" customHeight="1" x14ac:dyDescent="0.2">
      <c r="A197" s="33">
        <v>190</v>
      </c>
      <c r="B197" s="37" t="s">
        <v>5664</v>
      </c>
      <c r="C197" s="33">
        <v>1060482</v>
      </c>
      <c r="D197" s="264" t="s">
        <v>15685</v>
      </c>
      <c r="E197" s="27" t="s">
        <v>3608</v>
      </c>
      <c r="F197" s="28">
        <v>3800</v>
      </c>
      <c r="G197" s="265">
        <v>1</v>
      </c>
      <c r="H197" s="28">
        <v>3800</v>
      </c>
      <c r="I197" s="29"/>
    </row>
    <row r="198" spans="1:9" ht="12.75" customHeight="1" x14ac:dyDescent="0.2">
      <c r="A198" s="33">
        <v>191</v>
      </c>
      <c r="B198" s="37" t="s">
        <v>5664</v>
      </c>
      <c r="C198" s="33">
        <v>1060483</v>
      </c>
      <c r="D198" s="264" t="s">
        <v>15685</v>
      </c>
      <c r="E198" s="27" t="s">
        <v>3608</v>
      </c>
      <c r="F198" s="28">
        <v>3800</v>
      </c>
      <c r="G198" s="265">
        <v>1</v>
      </c>
      <c r="H198" s="28">
        <v>3800</v>
      </c>
      <c r="I198" s="29"/>
    </row>
    <row r="199" spans="1:9" ht="12.75" customHeight="1" x14ac:dyDescent="0.2">
      <c r="A199" s="33">
        <v>192</v>
      </c>
      <c r="B199" s="37" t="s">
        <v>5664</v>
      </c>
      <c r="C199" s="33">
        <v>1060484</v>
      </c>
      <c r="D199" s="264" t="s">
        <v>15685</v>
      </c>
      <c r="E199" s="27" t="s">
        <v>3608</v>
      </c>
      <c r="F199" s="28">
        <v>3800</v>
      </c>
      <c r="G199" s="265">
        <v>1</v>
      </c>
      <c r="H199" s="28">
        <v>3800</v>
      </c>
      <c r="I199" s="29"/>
    </row>
    <row r="200" spans="1:9" ht="12.75" customHeight="1" x14ac:dyDescent="0.2">
      <c r="A200" s="33">
        <v>193</v>
      </c>
      <c r="B200" s="37" t="s">
        <v>5665</v>
      </c>
      <c r="C200" s="33">
        <v>1060415</v>
      </c>
      <c r="D200" s="264" t="s">
        <v>15685</v>
      </c>
      <c r="E200" s="27" t="s">
        <v>2640</v>
      </c>
      <c r="F200" s="28">
        <v>3900</v>
      </c>
      <c r="G200" s="265">
        <v>1</v>
      </c>
      <c r="H200" s="28">
        <v>3900</v>
      </c>
      <c r="I200" s="29"/>
    </row>
    <row r="201" spans="1:9" ht="12.75" customHeight="1" x14ac:dyDescent="0.2">
      <c r="A201" s="33">
        <v>194</v>
      </c>
      <c r="B201" s="37" t="s">
        <v>5665</v>
      </c>
      <c r="C201" s="33">
        <v>1060416</v>
      </c>
      <c r="D201" s="264" t="s">
        <v>15685</v>
      </c>
      <c r="E201" s="27" t="s">
        <v>2640</v>
      </c>
      <c r="F201" s="28">
        <v>3900</v>
      </c>
      <c r="G201" s="265">
        <v>1</v>
      </c>
      <c r="H201" s="28">
        <v>3900</v>
      </c>
      <c r="I201" s="29"/>
    </row>
    <row r="202" spans="1:9" ht="12.75" customHeight="1" x14ac:dyDescent="0.2">
      <c r="A202" s="33">
        <v>195</v>
      </c>
      <c r="B202" s="37" t="s">
        <v>5665</v>
      </c>
      <c r="C202" s="33">
        <v>1060417</v>
      </c>
      <c r="D202" s="264" t="s">
        <v>15685</v>
      </c>
      <c r="E202" s="27" t="s">
        <v>2640</v>
      </c>
      <c r="F202" s="28">
        <v>3900</v>
      </c>
      <c r="G202" s="265">
        <v>1</v>
      </c>
      <c r="H202" s="28">
        <v>3900</v>
      </c>
      <c r="I202" s="29"/>
    </row>
    <row r="203" spans="1:9" ht="12.75" customHeight="1" x14ac:dyDescent="0.2">
      <c r="A203" s="33">
        <v>196</v>
      </c>
      <c r="B203" s="37" t="s">
        <v>5665</v>
      </c>
      <c r="C203" s="33">
        <v>1060418</v>
      </c>
      <c r="D203" s="264" t="s">
        <v>15685</v>
      </c>
      <c r="E203" s="27" t="s">
        <v>2640</v>
      </c>
      <c r="F203" s="28">
        <v>3900</v>
      </c>
      <c r="G203" s="265">
        <v>1</v>
      </c>
      <c r="H203" s="28">
        <v>3900</v>
      </c>
      <c r="I203" s="29"/>
    </row>
    <row r="204" spans="1:9" ht="12.75" customHeight="1" x14ac:dyDescent="0.2">
      <c r="A204" s="33">
        <v>197</v>
      </c>
      <c r="B204" s="37" t="s">
        <v>5666</v>
      </c>
      <c r="C204" s="27" t="s">
        <v>5667</v>
      </c>
      <c r="D204" s="264" t="s">
        <v>15685</v>
      </c>
      <c r="E204" s="27" t="s">
        <v>4124</v>
      </c>
      <c r="F204" s="28">
        <v>10500</v>
      </c>
      <c r="G204" s="265">
        <v>1</v>
      </c>
      <c r="H204" s="28">
        <v>10500</v>
      </c>
      <c r="I204" s="29"/>
    </row>
    <row r="205" spans="1:9" ht="12.75" customHeight="1" x14ac:dyDescent="0.2">
      <c r="A205" s="33">
        <v>198</v>
      </c>
      <c r="B205" s="37" t="s">
        <v>5668</v>
      </c>
      <c r="C205" s="33">
        <v>1060710</v>
      </c>
      <c r="D205" s="264" t="s">
        <v>15685</v>
      </c>
      <c r="E205" s="27" t="s">
        <v>5669</v>
      </c>
      <c r="F205" s="28">
        <v>8700</v>
      </c>
      <c r="G205" s="265">
        <v>1</v>
      </c>
      <c r="H205" s="28">
        <v>8700</v>
      </c>
      <c r="I205" s="29"/>
    </row>
    <row r="206" spans="1:9" ht="12.75" customHeight="1" x14ac:dyDescent="0.2">
      <c r="A206" s="33">
        <v>199</v>
      </c>
      <c r="B206" s="37" t="s">
        <v>5668</v>
      </c>
      <c r="C206" s="33">
        <v>1060711</v>
      </c>
      <c r="D206" s="264" t="s">
        <v>15685</v>
      </c>
      <c r="E206" s="27" t="s">
        <v>5669</v>
      </c>
      <c r="F206" s="28">
        <v>8700</v>
      </c>
      <c r="G206" s="265">
        <v>1</v>
      </c>
      <c r="H206" s="28">
        <v>8700</v>
      </c>
      <c r="I206" s="29"/>
    </row>
    <row r="207" spans="1:9" ht="12.75" customHeight="1" x14ac:dyDescent="0.2">
      <c r="A207" s="33">
        <v>200</v>
      </c>
      <c r="B207" s="37" t="s">
        <v>5656</v>
      </c>
      <c r="C207" s="33">
        <v>1060398</v>
      </c>
      <c r="D207" s="264" t="s">
        <v>15685</v>
      </c>
      <c r="E207" s="27" t="s">
        <v>3307</v>
      </c>
      <c r="F207" s="28">
        <v>5600</v>
      </c>
      <c r="G207" s="265">
        <v>1</v>
      </c>
      <c r="H207" s="28">
        <v>5600</v>
      </c>
      <c r="I207" s="29"/>
    </row>
    <row r="208" spans="1:9" ht="12.75" customHeight="1" x14ac:dyDescent="0.2">
      <c r="A208" s="33">
        <v>201</v>
      </c>
      <c r="B208" s="37" t="s">
        <v>5656</v>
      </c>
      <c r="C208" s="33">
        <v>1060399</v>
      </c>
      <c r="D208" s="264" t="s">
        <v>15685</v>
      </c>
      <c r="E208" s="27" t="s">
        <v>3307</v>
      </c>
      <c r="F208" s="28">
        <v>5600</v>
      </c>
      <c r="G208" s="265">
        <v>1</v>
      </c>
      <c r="H208" s="28">
        <v>5600</v>
      </c>
      <c r="I208" s="29"/>
    </row>
    <row r="209" spans="1:9" ht="12.75" customHeight="1" x14ac:dyDescent="0.2">
      <c r="A209" s="33">
        <v>202</v>
      </c>
      <c r="B209" s="37" t="s">
        <v>5656</v>
      </c>
      <c r="C209" s="33">
        <v>1060395</v>
      </c>
      <c r="D209" s="264" t="s">
        <v>15685</v>
      </c>
      <c r="E209" s="27" t="s">
        <v>3307</v>
      </c>
      <c r="F209" s="28">
        <v>5600</v>
      </c>
      <c r="G209" s="265">
        <v>1</v>
      </c>
      <c r="H209" s="28">
        <v>5600</v>
      </c>
      <c r="I209" s="29"/>
    </row>
    <row r="210" spans="1:9" ht="12.75" customHeight="1" x14ac:dyDescent="0.2">
      <c r="A210" s="33">
        <v>203</v>
      </c>
      <c r="B210" s="37" t="s">
        <v>5656</v>
      </c>
      <c r="C210" s="33">
        <v>1060396</v>
      </c>
      <c r="D210" s="264" t="s">
        <v>15685</v>
      </c>
      <c r="E210" s="27" t="s">
        <v>3307</v>
      </c>
      <c r="F210" s="28">
        <v>5600</v>
      </c>
      <c r="G210" s="265">
        <v>1</v>
      </c>
      <c r="H210" s="28">
        <v>5600</v>
      </c>
      <c r="I210" s="29"/>
    </row>
    <row r="211" spans="1:9" ht="12.75" customHeight="1" x14ac:dyDescent="0.2">
      <c r="A211" s="33">
        <v>204</v>
      </c>
      <c r="B211" s="37" t="s">
        <v>5656</v>
      </c>
      <c r="C211" s="33">
        <v>1060397</v>
      </c>
      <c r="D211" s="264" t="s">
        <v>15685</v>
      </c>
      <c r="E211" s="27" t="s">
        <v>3307</v>
      </c>
      <c r="F211" s="28">
        <v>5600</v>
      </c>
      <c r="G211" s="265">
        <v>1</v>
      </c>
      <c r="H211" s="28">
        <v>5600</v>
      </c>
      <c r="I211" s="29"/>
    </row>
    <row r="212" spans="1:9" ht="12.75" customHeight="1" x14ac:dyDescent="0.2">
      <c r="A212" s="33">
        <v>205</v>
      </c>
      <c r="B212" s="37" t="s">
        <v>5670</v>
      </c>
      <c r="C212" s="27" t="s">
        <v>5671</v>
      </c>
      <c r="D212" s="264" t="s">
        <v>15685</v>
      </c>
      <c r="E212" s="27" t="s">
        <v>3307</v>
      </c>
      <c r="F212" s="28">
        <v>9700</v>
      </c>
      <c r="G212" s="265">
        <v>1</v>
      </c>
      <c r="H212" s="28">
        <v>9700</v>
      </c>
      <c r="I212" s="29"/>
    </row>
    <row r="213" spans="1:9" ht="12.75" customHeight="1" x14ac:dyDescent="0.2">
      <c r="A213" s="33">
        <v>206</v>
      </c>
      <c r="B213" s="37" t="s">
        <v>5672</v>
      </c>
      <c r="C213" s="33">
        <v>1060406</v>
      </c>
      <c r="D213" s="264" t="s">
        <v>15685</v>
      </c>
      <c r="E213" s="27" t="s">
        <v>3307</v>
      </c>
      <c r="F213" s="28">
        <v>3200</v>
      </c>
      <c r="G213" s="265">
        <v>1</v>
      </c>
      <c r="H213" s="28">
        <v>3200</v>
      </c>
      <c r="I213" s="29"/>
    </row>
    <row r="214" spans="1:9" ht="12.75" customHeight="1" x14ac:dyDescent="0.2">
      <c r="A214" s="33">
        <v>207</v>
      </c>
      <c r="B214" s="37" t="s">
        <v>5672</v>
      </c>
      <c r="C214" s="33">
        <v>1060405</v>
      </c>
      <c r="D214" s="264" t="s">
        <v>15685</v>
      </c>
      <c r="E214" s="27" t="s">
        <v>3307</v>
      </c>
      <c r="F214" s="28">
        <v>3200</v>
      </c>
      <c r="G214" s="265">
        <v>1</v>
      </c>
      <c r="H214" s="28">
        <v>3200</v>
      </c>
      <c r="I214" s="29"/>
    </row>
    <row r="215" spans="1:9" ht="12.75" customHeight="1" x14ac:dyDescent="0.2">
      <c r="A215" s="33">
        <v>208</v>
      </c>
      <c r="B215" s="37" t="s">
        <v>5672</v>
      </c>
      <c r="C215" s="33">
        <v>1060404</v>
      </c>
      <c r="D215" s="264" t="s">
        <v>15685</v>
      </c>
      <c r="E215" s="27" t="s">
        <v>3307</v>
      </c>
      <c r="F215" s="28">
        <v>3200</v>
      </c>
      <c r="G215" s="265">
        <v>1</v>
      </c>
      <c r="H215" s="28">
        <v>3200</v>
      </c>
      <c r="I215" s="29"/>
    </row>
    <row r="216" spans="1:9" ht="12.75" customHeight="1" x14ac:dyDescent="0.2">
      <c r="A216" s="33">
        <v>209</v>
      </c>
      <c r="B216" s="37" t="s">
        <v>5672</v>
      </c>
      <c r="C216" s="33">
        <v>1060403</v>
      </c>
      <c r="D216" s="264" t="s">
        <v>15685</v>
      </c>
      <c r="E216" s="27" t="s">
        <v>3307</v>
      </c>
      <c r="F216" s="28">
        <v>3200</v>
      </c>
      <c r="G216" s="265">
        <v>1</v>
      </c>
      <c r="H216" s="28">
        <v>3200</v>
      </c>
      <c r="I216" s="29"/>
    </row>
    <row r="217" spans="1:9" ht="12.75" customHeight="1" x14ac:dyDescent="0.2">
      <c r="A217" s="33">
        <v>210</v>
      </c>
      <c r="B217" s="37" t="s">
        <v>5672</v>
      </c>
      <c r="C217" s="33">
        <v>1060402</v>
      </c>
      <c r="D217" s="264" t="s">
        <v>15685</v>
      </c>
      <c r="E217" s="27" t="s">
        <v>3307</v>
      </c>
      <c r="F217" s="28">
        <v>3200</v>
      </c>
      <c r="G217" s="265">
        <v>1</v>
      </c>
      <c r="H217" s="28">
        <v>3200</v>
      </c>
      <c r="I217" s="29"/>
    </row>
    <row r="218" spans="1:9" ht="12.75" customHeight="1" x14ac:dyDescent="0.2">
      <c r="A218" s="33">
        <v>211</v>
      </c>
      <c r="B218" s="37" t="s">
        <v>5672</v>
      </c>
      <c r="C218" s="33">
        <v>1060401</v>
      </c>
      <c r="D218" s="264" t="s">
        <v>15685</v>
      </c>
      <c r="E218" s="27" t="s">
        <v>3307</v>
      </c>
      <c r="F218" s="28">
        <v>3200</v>
      </c>
      <c r="G218" s="265">
        <v>1</v>
      </c>
      <c r="H218" s="28">
        <v>3200</v>
      </c>
      <c r="I218" s="29"/>
    </row>
    <row r="219" spans="1:9" ht="12.75" customHeight="1" x14ac:dyDescent="0.2">
      <c r="A219" s="33">
        <v>212</v>
      </c>
      <c r="B219" s="37" t="s">
        <v>5673</v>
      </c>
      <c r="C219" s="27" t="s">
        <v>5674</v>
      </c>
      <c r="D219" s="264" t="s">
        <v>15685</v>
      </c>
      <c r="E219" s="27" t="s">
        <v>3307</v>
      </c>
      <c r="F219" s="28">
        <v>3600</v>
      </c>
      <c r="G219" s="265">
        <v>1</v>
      </c>
      <c r="H219" s="28">
        <v>3600</v>
      </c>
      <c r="I219" s="29"/>
    </row>
    <row r="220" spans="1:9" ht="12.75" customHeight="1" x14ac:dyDescent="0.2">
      <c r="A220" s="33">
        <v>213</v>
      </c>
      <c r="B220" s="37" t="s">
        <v>5675</v>
      </c>
      <c r="C220" s="33">
        <v>1060408</v>
      </c>
      <c r="D220" s="264" t="s">
        <v>15685</v>
      </c>
      <c r="E220" s="27" t="s">
        <v>3307</v>
      </c>
      <c r="F220" s="28">
        <v>8960</v>
      </c>
      <c r="G220" s="265">
        <v>1</v>
      </c>
      <c r="H220" s="28">
        <v>8960</v>
      </c>
      <c r="I220" s="29"/>
    </row>
    <row r="221" spans="1:9" ht="12.75" customHeight="1" x14ac:dyDescent="0.2">
      <c r="A221" s="33">
        <v>214</v>
      </c>
      <c r="B221" s="37" t="s">
        <v>5675</v>
      </c>
      <c r="C221" s="33">
        <v>1060409</v>
      </c>
      <c r="D221" s="264" t="s">
        <v>15685</v>
      </c>
      <c r="E221" s="27" t="s">
        <v>3307</v>
      </c>
      <c r="F221" s="28">
        <v>8960</v>
      </c>
      <c r="G221" s="265">
        <v>1</v>
      </c>
      <c r="H221" s="28">
        <v>8960</v>
      </c>
      <c r="I221" s="29"/>
    </row>
    <row r="222" spans="1:9" ht="12.75" customHeight="1" x14ac:dyDescent="0.2">
      <c r="A222" s="33">
        <v>215</v>
      </c>
      <c r="B222" s="37" t="s">
        <v>5676</v>
      </c>
      <c r="C222" s="27" t="s">
        <v>5677</v>
      </c>
      <c r="D222" s="264" t="s">
        <v>15685</v>
      </c>
      <c r="E222" s="27" t="s">
        <v>3307</v>
      </c>
      <c r="F222" s="28">
        <v>4500</v>
      </c>
      <c r="G222" s="265">
        <v>1</v>
      </c>
      <c r="H222" s="28">
        <v>4500</v>
      </c>
      <c r="I222" s="29"/>
    </row>
    <row r="223" spans="1:9" ht="12.75" customHeight="1" x14ac:dyDescent="0.2">
      <c r="A223" s="33">
        <v>216</v>
      </c>
      <c r="B223" s="37" t="s">
        <v>5679</v>
      </c>
      <c r="C223" s="33">
        <v>1060632</v>
      </c>
      <c r="D223" s="264" t="s">
        <v>15685</v>
      </c>
      <c r="E223" s="27" t="s">
        <v>5680</v>
      </c>
      <c r="F223" s="28">
        <v>3831</v>
      </c>
      <c r="G223" s="265">
        <v>1</v>
      </c>
      <c r="H223" s="28">
        <v>3831</v>
      </c>
      <c r="I223" s="29"/>
    </row>
    <row r="224" spans="1:9" ht="12.75" customHeight="1" x14ac:dyDescent="0.2">
      <c r="A224" s="33">
        <v>217</v>
      </c>
      <c r="B224" s="37" t="s">
        <v>5679</v>
      </c>
      <c r="C224" s="33">
        <v>1060631</v>
      </c>
      <c r="D224" s="264" t="s">
        <v>15685</v>
      </c>
      <c r="E224" s="27" t="s">
        <v>5680</v>
      </c>
      <c r="F224" s="28">
        <v>3831</v>
      </c>
      <c r="G224" s="265">
        <v>1</v>
      </c>
      <c r="H224" s="28">
        <v>3831</v>
      </c>
      <c r="I224" s="29"/>
    </row>
    <row r="225" spans="1:9" ht="12.75" customHeight="1" x14ac:dyDescent="0.2">
      <c r="A225" s="33">
        <v>218</v>
      </c>
      <c r="B225" s="37" t="s">
        <v>5679</v>
      </c>
      <c r="C225" s="33">
        <v>1060630</v>
      </c>
      <c r="D225" s="264" t="s">
        <v>15685</v>
      </c>
      <c r="E225" s="27" t="s">
        <v>5680</v>
      </c>
      <c r="F225" s="28">
        <v>3831</v>
      </c>
      <c r="G225" s="265">
        <v>1</v>
      </c>
      <c r="H225" s="28">
        <v>3831</v>
      </c>
      <c r="I225" s="29"/>
    </row>
    <row r="226" spans="1:9" ht="12.75" customHeight="1" x14ac:dyDescent="0.2">
      <c r="A226" s="33">
        <v>219</v>
      </c>
      <c r="B226" s="37" t="s">
        <v>5681</v>
      </c>
      <c r="C226" s="27" t="s">
        <v>5682</v>
      </c>
      <c r="D226" s="264" t="s">
        <v>15685</v>
      </c>
      <c r="E226" s="27" t="s">
        <v>5432</v>
      </c>
      <c r="F226" s="28">
        <v>4400</v>
      </c>
      <c r="G226" s="265">
        <v>1</v>
      </c>
      <c r="H226" s="28">
        <v>4400</v>
      </c>
      <c r="I226" s="29"/>
    </row>
    <row r="227" spans="1:9" ht="12.75" customHeight="1" x14ac:dyDescent="0.2">
      <c r="A227" s="33">
        <v>220</v>
      </c>
      <c r="B227" s="37" t="s">
        <v>5683</v>
      </c>
      <c r="C227" s="27" t="s">
        <v>5684</v>
      </c>
      <c r="D227" s="264" t="s">
        <v>15685</v>
      </c>
      <c r="E227" s="27" t="s">
        <v>5432</v>
      </c>
      <c r="F227" s="28">
        <v>3350</v>
      </c>
      <c r="G227" s="265">
        <v>1</v>
      </c>
      <c r="H227" s="28">
        <v>3350</v>
      </c>
      <c r="I227" s="29"/>
    </row>
    <row r="228" spans="1:9" ht="12.75" customHeight="1" x14ac:dyDescent="0.2">
      <c r="A228" s="33">
        <v>221</v>
      </c>
      <c r="B228" s="37" t="s">
        <v>5685</v>
      </c>
      <c r="C228" s="33">
        <v>1060300</v>
      </c>
      <c r="D228" s="264" t="s">
        <v>15685</v>
      </c>
      <c r="E228" s="27" t="s">
        <v>3615</v>
      </c>
      <c r="F228" s="28">
        <v>6500</v>
      </c>
      <c r="G228" s="265">
        <v>1</v>
      </c>
      <c r="H228" s="28">
        <v>6500</v>
      </c>
      <c r="I228" s="29"/>
    </row>
    <row r="229" spans="1:9" ht="12.75" customHeight="1" x14ac:dyDescent="0.2">
      <c r="A229" s="33">
        <v>222</v>
      </c>
      <c r="B229" s="37" t="s">
        <v>5685</v>
      </c>
      <c r="C229" s="33">
        <v>1060219</v>
      </c>
      <c r="D229" s="264" t="s">
        <v>15685</v>
      </c>
      <c r="E229" s="27" t="s">
        <v>3615</v>
      </c>
      <c r="F229" s="28">
        <v>6500</v>
      </c>
      <c r="G229" s="265">
        <v>1</v>
      </c>
      <c r="H229" s="28">
        <v>6500</v>
      </c>
      <c r="I229" s="29"/>
    </row>
    <row r="230" spans="1:9" ht="12.75" customHeight="1" x14ac:dyDescent="0.2">
      <c r="A230" s="33">
        <v>223</v>
      </c>
      <c r="B230" s="37" t="s">
        <v>5685</v>
      </c>
      <c r="C230" s="33">
        <v>1060301</v>
      </c>
      <c r="D230" s="264" t="s">
        <v>15685</v>
      </c>
      <c r="E230" s="27" t="s">
        <v>3615</v>
      </c>
      <c r="F230" s="28">
        <v>6500</v>
      </c>
      <c r="G230" s="265">
        <v>1</v>
      </c>
      <c r="H230" s="28">
        <v>6500</v>
      </c>
      <c r="I230" s="29"/>
    </row>
    <row r="231" spans="1:9" ht="12.75" customHeight="1" x14ac:dyDescent="0.2">
      <c r="A231" s="33">
        <v>224</v>
      </c>
      <c r="B231" s="37" t="s">
        <v>5685</v>
      </c>
      <c r="C231" s="33">
        <v>1060302</v>
      </c>
      <c r="D231" s="264" t="s">
        <v>15685</v>
      </c>
      <c r="E231" s="27" t="s">
        <v>3615</v>
      </c>
      <c r="F231" s="28">
        <v>6500</v>
      </c>
      <c r="G231" s="265">
        <v>1</v>
      </c>
      <c r="H231" s="28">
        <v>6500</v>
      </c>
      <c r="I231" s="29"/>
    </row>
    <row r="232" spans="1:9" ht="12.75" customHeight="1" x14ac:dyDescent="0.2">
      <c r="A232" s="33">
        <v>225</v>
      </c>
      <c r="B232" s="37" t="s">
        <v>5686</v>
      </c>
      <c r="C232" s="33">
        <v>1060304</v>
      </c>
      <c r="D232" s="264" t="s">
        <v>15685</v>
      </c>
      <c r="E232" s="27" t="s">
        <v>3615</v>
      </c>
      <c r="F232" s="28">
        <v>4655</v>
      </c>
      <c r="G232" s="265">
        <v>1</v>
      </c>
      <c r="H232" s="28">
        <v>4655</v>
      </c>
      <c r="I232" s="29"/>
    </row>
    <row r="233" spans="1:9" ht="12.75" customHeight="1" x14ac:dyDescent="0.2">
      <c r="A233" s="33">
        <v>226</v>
      </c>
      <c r="B233" s="37" t="s">
        <v>5686</v>
      </c>
      <c r="C233" s="33">
        <v>1060305</v>
      </c>
      <c r="D233" s="264" t="s">
        <v>15685</v>
      </c>
      <c r="E233" s="27" t="s">
        <v>3615</v>
      </c>
      <c r="F233" s="28">
        <v>4655</v>
      </c>
      <c r="G233" s="265">
        <v>1</v>
      </c>
      <c r="H233" s="28">
        <v>4655</v>
      </c>
      <c r="I233" s="29"/>
    </row>
    <row r="234" spans="1:9" ht="12.75" customHeight="1" x14ac:dyDescent="0.2">
      <c r="A234" s="33">
        <v>227</v>
      </c>
      <c r="B234" s="37" t="s">
        <v>5686</v>
      </c>
      <c r="C234" s="33">
        <v>1060307</v>
      </c>
      <c r="D234" s="264" t="s">
        <v>15685</v>
      </c>
      <c r="E234" s="27" t="s">
        <v>3615</v>
      </c>
      <c r="F234" s="28">
        <v>4655</v>
      </c>
      <c r="G234" s="265">
        <v>1</v>
      </c>
      <c r="H234" s="28">
        <v>4655</v>
      </c>
      <c r="I234" s="29"/>
    </row>
    <row r="235" spans="1:9" ht="12.75" customHeight="1" x14ac:dyDescent="0.2">
      <c r="A235" s="33">
        <v>228</v>
      </c>
      <c r="B235" s="37" t="s">
        <v>5686</v>
      </c>
      <c r="C235" s="33">
        <v>1060303</v>
      </c>
      <c r="D235" s="264" t="s">
        <v>15685</v>
      </c>
      <c r="E235" s="27" t="s">
        <v>3615</v>
      </c>
      <c r="F235" s="28">
        <v>4655</v>
      </c>
      <c r="G235" s="265">
        <v>1</v>
      </c>
      <c r="H235" s="28">
        <v>4655</v>
      </c>
      <c r="I235" s="29"/>
    </row>
    <row r="236" spans="1:9" ht="12.75" customHeight="1" x14ac:dyDescent="0.2">
      <c r="A236" s="33">
        <v>229</v>
      </c>
      <c r="B236" s="37" t="s">
        <v>5687</v>
      </c>
      <c r="C236" s="33">
        <v>1060314</v>
      </c>
      <c r="D236" s="264" t="s">
        <v>15685</v>
      </c>
      <c r="E236" s="27" t="s">
        <v>3615</v>
      </c>
      <c r="F236" s="28">
        <v>4987</v>
      </c>
      <c r="G236" s="265">
        <v>1</v>
      </c>
      <c r="H236" s="28">
        <v>4987</v>
      </c>
      <c r="I236" s="29"/>
    </row>
    <row r="237" spans="1:9" ht="12.75" customHeight="1" x14ac:dyDescent="0.2">
      <c r="A237" s="33">
        <v>230</v>
      </c>
      <c r="B237" s="37" t="s">
        <v>5687</v>
      </c>
      <c r="C237" s="33">
        <v>1060313</v>
      </c>
      <c r="D237" s="264" t="s">
        <v>15685</v>
      </c>
      <c r="E237" s="27" t="s">
        <v>3615</v>
      </c>
      <c r="F237" s="28">
        <v>4987</v>
      </c>
      <c r="G237" s="265">
        <v>1</v>
      </c>
      <c r="H237" s="28">
        <v>4987</v>
      </c>
      <c r="I237" s="29"/>
    </row>
    <row r="238" spans="1:9" ht="12.75" customHeight="1" x14ac:dyDescent="0.2">
      <c r="A238" s="33">
        <v>231</v>
      </c>
      <c r="B238" s="37" t="s">
        <v>5687</v>
      </c>
      <c r="C238" s="33">
        <v>1060312</v>
      </c>
      <c r="D238" s="264" t="s">
        <v>15685</v>
      </c>
      <c r="E238" s="27" t="s">
        <v>3615</v>
      </c>
      <c r="F238" s="28">
        <v>4987</v>
      </c>
      <c r="G238" s="265">
        <v>1</v>
      </c>
      <c r="H238" s="28">
        <v>4987</v>
      </c>
      <c r="I238" s="29"/>
    </row>
    <row r="239" spans="1:9" ht="12.75" customHeight="1" x14ac:dyDescent="0.2">
      <c r="A239" s="33">
        <v>232</v>
      </c>
      <c r="B239" s="37" t="s">
        <v>5687</v>
      </c>
      <c r="C239" s="33">
        <v>1060311</v>
      </c>
      <c r="D239" s="264" t="s">
        <v>15685</v>
      </c>
      <c r="E239" s="27" t="s">
        <v>3615</v>
      </c>
      <c r="F239" s="28">
        <v>4987</v>
      </c>
      <c r="G239" s="265">
        <v>1</v>
      </c>
      <c r="H239" s="28">
        <v>4987</v>
      </c>
      <c r="I239" s="29"/>
    </row>
    <row r="240" spans="1:9" ht="12.75" customHeight="1" x14ac:dyDescent="0.2">
      <c r="A240" s="33">
        <v>233</v>
      </c>
      <c r="B240" s="37" t="s">
        <v>5687</v>
      </c>
      <c r="C240" s="33">
        <v>1060310</v>
      </c>
      <c r="D240" s="264" t="s">
        <v>15685</v>
      </c>
      <c r="E240" s="27" t="s">
        <v>3615</v>
      </c>
      <c r="F240" s="28">
        <v>4987</v>
      </c>
      <c r="G240" s="265">
        <v>1</v>
      </c>
      <c r="H240" s="28">
        <v>4987</v>
      </c>
      <c r="I240" s="29"/>
    </row>
    <row r="241" spans="1:9" ht="12.75" customHeight="1" x14ac:dyDescent="0.2">
      <c r="A241" s="33">
        <v>234</v>
      </c>
      <c r="B241" s="37" t="s">
        <v>5687</v>
      </c>
      <c r="C241" s="33">
        <v>1060309</v>
      </c>
      <c r="D241" s="264" t="s">
        <v>15685</v>
      </c>
      <c r="E241" s="27" t="s">
        <v>3615</v>
      </c>
      <c r="F241" s="28">
        <v>4987</v>
      </c>
      <c r="G241" s="265">
        <v>1</v>
      </c>
      <c r="H241" s="28">
        <v>4987</v>
      </c>
      <c r="I241" s="29"/>
    </row>
    <row r="242" spans="1:9" ht="12.75" customHeight="1" x14ac:dyDescent="0.2">
      <c r="A242" s="33">
        <v>235</v>
      </c>
      <c r="B242" s="37" t="s">
        <v>5687</v>
      </c>
      <c r="C242" s="33">
        <v>1060308</v>
      </c>
      <c r="D242" s="264" t="s">
        <v>15685</v>
      </c>
      <c r="E242" s="27" t="s">
        <v>3615</v>
      </c>
      <c r="F242" s="28">
        <v>4987</v>
      </c>
      <c r="G242" s="265">
        <v>1</v>
      </c>
      <c r="H242" s="28">
        <v>4987</v>
      </c>
      <c r="I242" s="29"/>
    </row>
    <row r="243" spans="1:9" ht="12.75" customHeight="1" x14ac:dyDescent="0.2">
      <c r="A243" s="33">
        <v>236</v>
      </c>
      <c r="B243" s="37" t="s">
        <v>5688</v>
      </c>
      <c r="C243" s="33">
        <v>1060323</v>
      </c>
      <c r="D243" s="264" t="s">
        <v>15685</v>
      </c>
      <c r="E243" s="27" t="s">
        <v>3615</v>
      </c>
      <c r="F243" s="28">
        <v>6300</v>
      </c>
      <c r="G243" s="265">
        <v>1</v>
      </c>
      <c r="H243" s="28">
        <v>6300</v>
      </c>
      <c r="I243" s="29"/>
    </row>
    <row r="244" spans="1:9" ht="12.75" customHeight="1" x14ac:dyDescent="0.2">
      <c r="A244" s="33">
        <v>237</v>
      </c>
      <c r="B244" s="37" t="s">
        <v>5688</v>
      </c>
      <c r="C244" s="33">
        <v>1060324</v>
      </c>
      <c r="D244" s="264" t="s">
        <v>15685</v>
      </c>
      <c r="E244" s="27" t="s">
        <v>3615</v>
      </c>
      <c r="F244" s="28">
        <v>6300</v>
      </c>
      <c r="G244" s="265">
        <v>1</v>
      </c>
      <c r="H244" s="28">
        <v>6300</v>
      </c>
      <c r="I244" s="29"/>
    </row>
    <row r="245" spans="1:9" ht="12.75" customHeight="1" x14ac:dyDescent="0.2">
      <c r="A245" s="33">
        <v>238</v>
      </c>
      <c r="B245" s="37" t="s">
        <v>5688</v>
      </c>
      <c r="C245" s="33">
        <v>1060325</v>
      </c>
      <c r="D245" s="264" t="s">
        <v>15685</v>
      </c>
      <c r="E245" s="27" t="s">
        <v>3615</v>
      </c>
      <c r="F245" s="28">
        <v>6300</v>
      </c>
      <c r="G245" s="265">
        <v>1</v>
      </c>
      <c r="H245" s="28">
        <v>6300</v>
      </c>
      <c r="I245" s="29"/>
    </row>
    <row r="246" spans="1:9" ht="12.75" customHeight="1" x14ac:dyDescent="0.2">
      <c r="A246" s="33">
        <v>239</v>
      </c>
      <c r="B246" s="37" t="s">
        <v>5688</v>
      </c>
      <c r="C246" s="33">
        <v>1060326</v>
      </c>
      <c r="D246" s="264" t="s">
        <v>15685</v>
      </c>
      <c r="E246" s="27" t="s">
        <v>3615</v>
      </c>
      <c r="F246" s="28">
        <v>6300</v>
      </c>
      <c r="G246" s="265">
        <v>1</v>
      </c>
      <c r="H246" s="28">
        <v>6300</v>
      </c>
      <c r="I246" s="29"/>
    </row>
    <row r="247" spans="1:9" ht="12.75" customHeight="1" x14ac:dyDescent="0.2">
      <c r="A247" s="33">
        <v>240</v>
      </c>
      <c r="B247" s="37" t="s">
        <v>5688</v>
      </c>
      <c r="C247" s="33">
        <v>1060319</v>
      </c>
      <c r="D247" s="264" t="s">
        <v>15685</v>
      </c>
      <c r="E247" s="27" t="s">
        <v>3615</v>
      </c>
      <c r="F247" s="28">
        <v>6300</v>
      </c>
      <c r="G247" s="265">
        <v>1</v>
      </c>
      <c r="H247" s="28">
        <v>6300</v>
      </c>
      <c r="I247" s="29"/>
    </row>
    <row r="248" spans="1:9" ht="12.75" customHeight="1" x14ac:dyDescent="0.2">
      <c r="A248" s="33">
        <v>241</v>
      </c>
      <c r="B248" s="37" t="s">
        <v>5688</v>
      </c>
      <c r="C248" s="33">
        <v>1060315</v>
      </c>
      <c r="D248" s="264" t="s">
        <v>15685</v>
      </c>
      <c r="E248" s="27" t="s">
        <v>3615</v>
      </c>
      <c r="F248" s="28">
        <v>6300</v>
      </c>
      <c r="G248" s="265">
        <v>1</v>
      </c>
      <c r="H248" s="28">
        <v>6300</v>
      </c>
      <c r="I248" s="29"/>
    </row>
    <row r="249" spans="1:9" ht="12.75" customHeight="1" x14ac:dyDescent="0.2">
      <c r="A249" s="33">
        <v>242</v>
      </c>
      <c r="B249" s="37" t="s">
        <v>5688</v>
      </c>
      <c r="C249" s="33">
        <v>1060316</v>
      </c>
      <c r="D249" s="264" t="s">
        <v>15685</v>
      </c>
      <c r="E249" s="27" t="s">
        <v>3615</v>
      </c>
      <c r="F249" s="28">
        <v>6300</v>
      </c>
      <c r="G249" s="265">
        <v>1</v>
      </c>
      <c r="H249" s="28">
        <v>6300</v>
      </c>
      <c r="I249" s="29"/>
    </row>
    <row r="250" spans="1:9" ht="12.75" customHeight="1" x14ac:dyDescent="0.2">
      <c r="A250" s="33">
        <v>243</v>
      </c>
      <c r="B250" s="37" t="s">
        <v>5688</v>
      </c>
      <c r="C250" s="33">
        <v>1060317</v>
      </c>
      <c r="D250" s="264" t="s">
        <v>15685</v>
      </c>
      <c r="E250" s="27" t="s">
        <v>3615</v>
      </c>
      <c r="F250" s="28">
        <v>6300</v>
      </c>
      <c r="G250" s="265">
        <v>1</v>
      </c>
      <c r="H250" s="28">
        <v>6300</v>
      </c>
      <c r="I250" s="29"/>
    </row>
    <row r="251" spans="1:9" ht="12.75" customHeight="1" x14ac:dyDescent="0.2">
      <c r="A251" s="33">
        <v>244</v>
      </c>
      <c r="B251" s="37" t="s">
        <v>5688</v>
      </c>
      <c r="C251" s="33">
        <v>1060318</v>
      </c>
      <c r="D251" s="264" t="s">
        <v>15685</v>
      </c>
      <c r="E251" s="27" t="s">
        <v>3615</v>
      </c>
      <c r="F251" s="28">
        <v>6300</v>
      </c>
      <c r="G251" s="265">
        <v>1</v>
      </c>
      <c r="H251" s="28">
        <v>6300</v>
      </c>
      <c r="I251" s="29"/>
    </row>
    <row r="252" spans="1:9" ht="12.75" customHeight="1" x14ac:dyDescent="0.2">
      <c r="A252" s="33">
        <v>245</v>
      </c>
      <c r="B252" s="37" t="s">
        <v>5688</v>
      </c>
      <c r="C252" s="33">
        <v>1060320</v>
      </c>
      <c r="D252" s="264" t="s">
        <v>15685</v>
      </c>
      <c r="E252" s="27" t="s">
        <v>3615</v>
      </c>
      <c r="F252" s="28">
        <v>6300</v>
      </c>
      <c r="G252" s="265">
        <v>1</v>
      </c>
      <c r="H252" s="28">
        <v>6300</v>
      </c>
      <c r="I252" s="29"/>
    </row>
    <row r="253" spans="1:9" ht="12.75" customHeight="1" x14ac:dyDescent="0.2">
      <c r="A253" s="33">
        <v>246</v>
      </c>
      <c r="B253" s="37" t="s">
        <v>5688</v>
      </c>
      <c r="C253" s="33">
        <v>1060321</v>
      </c>
      <c r="D253" s="264" t="s">
        <v>15685</v>
      </c>
      <c r="E253" s="27" t="s">
        <v>3615</v>
      </c>
      <c r="F253" s="28">
        <v>6300</v>
      </c>
      <c r="G253" s="265">
        <v>1</v>
      </c>
      <c r="H253" s="28">
        <v>6300</v>
      </c>
      <c r="I253" s="29"/>
    </row>
    <row r="254" spans="1:9" ht="12.75" customHeight="1" x14ac:dyDescent="0.2">
      <c r="A254" s="33">
        <v>247</v>
      </c>
      <c r="B254" s="37" t="s">
        <v>5688</v>
      </c>
      <c r="C254" s="33">
        <v>1060322</v>
      </c>
      <c r="D254" s="264" t="s">
        <v>15685</v>
      </c>
      <c r="E254" s="27" t="s">
        <v>3615</v>
      </c>
      <c r="F254" s="28">
        <v>6300</v>
      </c>
      <c r="G254" s="265">
        <v>1</v>
      </c>
      <c r="H254" s="28">
        <v>6300</v>
      </c>
      <c r="I254" s="29"/>
    </row>
    <row r="255" spans="1:9" ht="12.75" customHeight="1" x14ac:dyDescent="0.2">
      <c r="A255" s="33">
        <v>248</v>
      </c>
      <c r="B255" s="37" t="s">
        <v>5689</v>
      </c>
      <c r="C255" s="33">
        <v>1060461</v>
      </c>
      <c r="D255" s="264" t="s">
        <v>15685</v>
      </c>
      <c r="E255" s="27" t="s">
        <v>761</v>
      </c>
      <c r="F255" s="28">
        <v>15204</v>
      </c>
      <c r="G255" s="265">
        <v>1</v>
      </c>
      <c r="H255" s="28">
        <v>15204</v>
      </c>
      <c r="I255" s="29"/>
    </row>
    <row r="256" spans="1:9" ht="12.75" customHeight="1" x14ac:dyDescent="0.2">
      <c r="A256" s="33">
        <v>249</v>
      </c>
      <c r="B256" s="37" t="s">
        <v>5689</v>
      </c>
      <c r="C256" s="33">
        <v>1060460</v>
      </c>
      <c r="D256" s="264" t="s">
        <v>15685</v>
      </c>
      <c r="E256" s="27" t="s">
        <v>761</v>
      </c>
      <c r="F256" s="28">
        <v>15204</v>
      </c>
      <c r="G256" s="265">
        <v>1</v>
      </c>
      <c r="H256" s="28">
        <v>15204</v>
      </c>
      <c r="I256" s="29"/>
    </row>
    <row r="257" spans="1:9" ht="12.75" customHeight="1" x14ac:dyDescent="0.2">
      <c r="A257" s="33">
        <v>250</v>
      </c>
      <c r="B257" s="37" t="s">
        <v>5690</v>
      </c>
      <c r="C257" s="33">
        <v>106459</v>
      </c>
      <c r="D257" s="264" t="s">
        <v>15685</v>
      </c>
      <c r="E257" s="27" t="s">
        <v>761</v>
      </c>
      <c r="F257" s="28">
        <v>18300</v>
      </c>
      <c r="G257" s="265">
        <v>1</v>
      </c>
      <c r="H257" s="28">
        <v>18300</v>
      </c>
      <c r="I257" s="29"/>
    </row>
    <row r="258" spans="1:9" ht="12.75" customHeight="1" x14ac:dyDescent="0.2">
      <c r="A258" s="33">
        <v>251</v>
      </c>
      <c r="B258" s="37" t="s">
        <v>5690</v>
      </c>
      <c r="C258" s="33">
        <v>106458</v>
      </c>
      <c r="D258" s="264" t="s">
        <v>15685</v>
      </c>
      <c r="E258" s="27" t="s">
        <v>761</v>
      </c>
      <c r="F258" s="28">
        <v>18300</v>
      </c>
      <c r="G258" s="265">
        <v>1</v>
      </c>
      <c r="H258" s="28">
        <v>18300</v>
      </c>
      <c r="I258" s="29"/>
    </row>
    <row r="259" spans="1:9" ht="12.75" customHeight="1" x14ac:dyDescent="0.2">
      <c r="A259" s="33">
        <v>252</v>
      </c>
      <c r="B259" s="37" t="s">
        <v>5691</v>
      </c>
      <c r="C259" s="33">
        <v>1060610</v>
      </c>
      <c r="D259" s="264" t="s">
        <v>15685</v>
      </c>
      <c r="E259" s="27" t="s">
        <v>5403</v>
      </c>
      <c r="F259" s="28">
        <v>18581</v>
      </c>
      <c r="G259" s="265">
        <v>1</v>
      </c>
      <c r="H259" s="28">
        <v>18581</v>
      </c>
      <c r="I259" s="29"/>
    </row>
    <row r="260" spans="1:9" ht="12.75" customHeight="1" x14ac:dyDescent="0.2">
      <c r="A260" s="33">
        <v>253</v>
      </c>
      <c r="B260" s="37" t="s">
        <v>5691</v>
      </c>
      <c r="C260" s="33">
        <v>1060609</v>
      </c>
      <c r="D260" s="264" t="s">
        <v>15685</v>
      </c>
      <c r="E260" s="27" t="s">
        <v>5403</v>
      </c>
      <c r="F260" s="28">
        <v>18581</v>
      </c>
      <c r="G260" s="265">
        <v>1</v>
      </c>
      <c r="H260" s="28">
        <v>18581</v>
      </c>
      <c r="I260" s="29"/>
    </row>
    <row r="261" spans="1:9" ht="12.75" customHeight="1" x14ac:dyDescent="0.2">
      <c r="A261" s="33">
        <v>254</v>
      </c>
      <c r="B261" s="37" t="s">
        <v>5691</v>
      </c>
      <c r="C261" s="33">
        <v>1060608</v>
      </c>
      <c r="D261" s="264" t="s">
        <v>15685</v>
      </c>
      <c r="E261" s="27" t="s">
        <v>5403</v>
      </c>
      <c r="F261" s="28">
        <v>18581</v>
      </c>
      <c r="G261" s="265">
        <v>1</v>
      </c>
      <c r="H261" s="28">
        <v>18581</v>
      </c>
      <c r="I261" s="29"/>
    </row>
    <row r="262" spans="1:9" ht="12.75" customHeight="1" x14ac:dyDescent="0.2">
      <c r="A262" s="33">
        <v>255</v>
      </c>
      <c r="B262" s="37" t="s">
        <v>5692</v>
      </c>
      <c r="C262" s="33">
        <v>1060612</v>
      </c>
      <c r="D262" s="264" t="s">
        <v>15685</v>
      </c>
      <c r="E262" s="27" t="s">
        <v>5403</v>
      </c>
      <c r="F262" s="28">
        <v>19885.740000000002</v>
      </c>
      <c r="G262" s="265">
        <v>1</v>
      </c>
      <c r="H262" s="28">
        <v>19885.740000000002</v>
      </c>
      <c r="I262" s="29"/>
    </row>
    <row r="263" spans="1:9" ht="12.75" customHeight="1" x14ac:dyDescent="0.2">
      <c r="A263" s="33">
        <v>256</v>
      </c>
      <c r="B263" s="37" t="s">
        <v>5692</v>
      </c>
      <c r="C263" s="33">
        <v>1060611</v>
      </c>
      <c r="D263" s="264" t="s">
        <v>15685</v>
      </c>
      <c r="E263" s="27" t="s">
        <v>5403</v>
      </c>
      <c r="F263" s="28">
        <v>19885.740000000002</v>
      </c>
      <c r="G263" s="265">
        <v>1</v>
      </c>
      <c r="H263" s="28">
        <v>19885.740000000002</v>
      </c>
      <c r="I263" s="29"/>
    </row>
    <row r="264" spans="1:9" ht="12.75" customHeight="1" x14ac:dyDescent="0.2">
      <c r="A264" s="33">
        <v>257</v>
      </c>
      <c r="B264" s="37" t="s">
        <v>5693</v>
      </c>
      <c r="C264" s="33">
        <v>1060614</v>
      </c>
      <c r="D264" s="264" t="s">
        <v>15685</v>
      </c>
      <c r="E264" s="27" t="s">
        <v>5403</v>
      </c>
      <c r="F264" s="28">
        <v>5500</v>
      </c>
      <c r="G264" s="265">
        <v>1</v>
      </c>
      <c r="H264" s="28">
        <v>5500</v>
      </c>
      <c r="I264" s="29"/>
    </row>
    <row r="265" spans="1:9" ht="12.75" customHeight="1" x14ac:dyDescent="0.2">
      <c r="A265" s="33">
        <v>258</v>
      </c>
      <c r="B265" s="37" t="s">
        <v>5693</v>
      </c>
      <c r="C265" s="33">
        <v>1060613</v>
      </c>
      <c r="D265" s="264" t="s">
        <v>15685</v>
      </c>
      <c r="E265" s="27" t="s">
        <v>5403</v>
      </c>
      <c r="F265" s="28">
        <v>5500</v>
      </c>
      <c r="G265" s="265">
        <v>1</v>
      </c>
      <c r="H265" s="28">
        <v>5500</v>
      </c>
      <c r="I265" s="29"/>
    </row>
    <row r="266" spans="1:9" ht="12.75" customHeight="1" x14ac:dyDescent="0.2">
      <c r="A266" s="33">
        <v>259</v>
      </c>
      <c r="B266" s="37" t="s">
        <v>5694</v>
      </c>
      <c r="C266" s="33">
        <v>1060615</v>
      </c>
      <c r="D266" s="264" t="s">
        <v>15685</v>
      </c>
      <c r="E266" s="27" t="s">
        <v>5403</v>
      </c>
      <c r="F266" s="28">
        <v>4950</v>
      </c>
      <c r="G266" s="265">
        <v>1</v>
      </c>
      <c r="H266" s="28">
        <v>4950</v>
      </c>
      <c r="I266" s="29"/>
    </row>
    <row r="267" spans="1:9" ht="12.75" customHeight="1" x14ac:dyDescent="0.2">
      <c r="A267" s="33">
        <v>260</v>
      </c>
      <c r="B267" s="37" t="s">
        <v>5694</v>
      </c>
      <c r="C267" s="33">
        <v>1060616</v>
      </c>
      <c r="D267" s="264" t="s">
        <v>15685</v>
      </c>
      <c r="E267" s="27" t="s">
        <v>5403</v>
      </c>
      <c r="F267" s="28">
        <v>4950</v>
      </c>
      <c r="G267" s="265">
        <v>1</v>
      </c>
      <c r="H267" s="28">
        <v>4950</v>
      </c>
      <c r="I267" s="29"/>
    </row>
    <row r="268" spans="1:9" ht="12.75" customHeight="1" x14ac:dyDescent="0.2">
      <c r="A268" s="33">
        <v>261</v>
      </c>
      <c r="B268" s="37" t="s">
        <v>5695</v>
      </c>
      <c r="C268" s="33">
        <v>1060618</v>
      </c>
      <c r="D268" s="264" t="s">
        <v>15685</v>
      </c>
      <c r="E268" s="27" t="s">
        <v>5403</v>
      </c>
      <c r="F268" s="28">
        <v>4700</v>
      </c>
      <c r="G268" s="265">
        <v>1</v>
      </c>
      <c r="H268" s="28">
        <v>4700</v>
      </c>
      <c r="I268" s="29"/>
    </row>
    <row r="269" spans="1:9" ht="12.75" customHeight="1" x14ac:dyDescent="0.2">
      <c r="A269" s="33">
        <v>262</v>
      </c>
      <c r="B269" s="37" t="s">
        <v>5695</v>
      </c>
      <c r="C269" s="33">
        <v>1060617</v>
      </c>
      <c r="D269" s="264" t="s">
        <v>15685</v>
      </c>
      <c r="E269" s="27" t="s">
        <v>5403</v>
      </c>
      <c r="F269" s="28">
        <v>4700</v>
      </c>
      <c r="G269" s="265">
        <v>1</v>
      </c>
      <c r="H269" s="28">
        <v>4700</v>
      </c>
      <c r="I269" s="29"/>
    </row>
    <row r="270" spans="1:9" ht="12.75" customHeight="1" x14ac:dyDescent="0.2">
      <c r="A270" s="33">
        <v>263</v>
      </c>
      <c r="B270" s="37" t="s">
        <v>5695</v>
      </c>
      <c r="C270" s="33">
        <v>1060619</v>
      </c>
      <c r="D270" s="264" t="s">
        <v>15685</v>
      </c>
      <c r="E270" s="27" t="s">
        <v>5403</v>
      </c>
      <c r="F270" s="28">
        <v>4700</v>
      </c>
      <c r="G270" s="265">
        <v>1</v>
      </c>
      <c r="H270" s="28">
        <v>4700</v>
      </c>
      <c r="I270" s="29"/>
    </row>
    <row r="271" spans="1:9" ht="12.75" customHeight="1" x14ac:dyDescent="0.2">
      <c r="A271" s="33">
        <v>264</v>
      </c>
      <c r="B271" s="37" t="s">
        <v>5696</v>
      </c>
      <c r="C271" s="33">
        <v>1060622</v>
      </c>
      <c r="D271" s="264" t="s">
        <v>15685</v>
      </c>
      <c r="E271" s="27" t="s">
        <v>5403</v>
      </c>
      <c r="F271" s="28">
        <v>5050</v>
      </c>
      <c r="G271" s="265">
        <v>1</v>
      </c>
      <c r="H271" s="28">
        <v>5050</v>
      </c>
      <c r="I271" s="29"/>
    </row>
    <row r="272" spans="1:9" ht="12.75" customHeight="1" x14ac:dyDescent="0.2">
      <c r="A272" s="33">
        <v>265</v>
      </c>
      <c r="B272" s="37" t="s">
        <v>5696</v>
      </c>
      <c r="C272" s="33">
        <v>1060620</v>
      </c>
      <c r="D272" s="264" t="s">
        <v>15685</v>
      </c>
      <c r="E272" s="27" t="s">
        <v>5403</v>
      </c>
      <c r="F272" s="28">
        <v>5050</v>
      </c>
      <c r="G272" s="265">
        <v>1</v>
      </c>
      <c r="H272" s="28">
        <v>5050</v>
      </c>
      <c r="I272" s="29"/>
    </row>
    <row r="273" spans="1:9" ht="12.75" customHeight="1" x14ac:dyDescent="0.2">
      <c r="A273" s="33">
        <v>266</v>
      </c>
      <c r="B273" s="37" t="s">
        <v>5696</v>
      </c>
      <c r="C273" s="33">
        <v>1060621</v>
      </c>
      <c r="D273" s="264" t="s">
        <v>15685</v>
      </c>
      <c r="E273" s="27" t="s">
        <v>5403</v>
      </c>
      <c r="F273" s="28">
        <v>5050</v>
      </c>
      <c r="G273" s="265">
        <v>1</v>
      </c>
      <c r="H273" s="28">
        <v>5050</v>
      </c>
      <c r="I273" s="29"/>
    </row>
    <row r="274" spans="1:9" ht="12.75" customHeight="1" x14ac:dyDescent="0.2">
      <c r="A274" s="33">
        <v>267</v>
      </c>
      <c r="B274" s="37" t="s">
        <v>5697</v>
      </c>
      <c r="C274" s="27" t="s">
        <v>5698</v>
      </c>
      <c r="D274" s="264" t="s">
        <v>15685</v>
      </c>
      <c r="E274" s="27" t="s">
        <v>5403</v>
      </c>
      <c r="F274" s="28">
        <v>5704</v>
      </c>
      <c r="G274" s="265">
        <v>1</v>
      </c>
      <c r="H274" s="28">
        <v>5704</v>
      </c>
      <c r="I274" s="29"/>
    </row>
    <row r="275" spans="1:9" ht="12.75" customHeight="1" x14ac:dyDescent="0.2">
      <c r="A275" s="33">
        <v>268</v>
      </c>
      <c r="B275" s="37" t="s">
        <v>5699</v>
      </c>
      <c r="C275" s="27" t="s">
        <v>5700</v>
      </c>
      <c r="D275" s="264" t="s">
        <v>15686</v>
      </c>
      <c r="E275" s="27" t="s">
        <v>5701</v>
      </c>
      <c r="F275" s="28">
        <v>87388.5</v>
      </c>
      <c r="G275" s="265">
        <v>1</v>
      </c>
      <c r="H275" s="28">
        <v>87388.5</v>
      </c>
      <c r="I275" s="29"/>
    </row>
    <row r="276" spans="1:9" ht="12.75" customHeight="1" x14ac:dyDescent="0.2">
      <c r="A276" s="33">
        <v>269</v>
      </c>
      <c r="B276" s="37" t="s">
        <v>5699</v>
      </c>
      <c r="C276" s="27" t="s">
        <v>5702</v>
      </c>
      <c r="D276" s="264" t="s">
        <v>15686</v>
      </c>
      <c r="E276" s="27" t="s">
        <v>5701</v>
      </c>
      <c r="F276" s="28">
        <v>87388.5</v>
      </c>
      <c r="G276" s="265">
        <v>1</v>
      </c>
      <c r="H276" s="28">
        <v>87388.5</v>
      </c>
      <c r="I276" s="29"/>
    </row>
    <row r="277" spans="1:9" ht="12.75" customHeight="1" x14ac:dyDescent="0.2">
      <c r="A277" s="33">
        <v>270</v>
      </c>
      <c r="B277" s="37" t="s">
        <v>5703</v>
      </c>
      <c r="C277" s="27" t="s">
        <v>5704</v>
      </c>
      <c r="D277" s="264" t="s">
        <v>15685</v>
      </c>
      <c r="E277" s="27" t="s">
        <v>5705</v>
      </c>
      <c r="F277" s="28">
        <v>3450</v>
      </c>
      <c r="G277" s="265">
        <v>1</v>
      </c>
      <c r="H277" s="28">
        <v>3450</v>
      </c>
      <c r="I277" s="29"/>
    </row>
    <row r="278" spans="1:9" ht="12.75" customHeight="1" x14ac:dyDescent="0.2">
      <c r="A278" s="33">
        <v>271</v>
      </c>
      <c r="B278" s="37" t="s">
        <v>5706</v>
      </c>
      <c r="C278" s="27" t="s">
        <v>1345</v>
      </c>
      <c r="D278" s="264" t="s">
        <v>15685</v>
      </c>
      <c r="E278" s="27" t="s">
        <v>5705</v>
      </c>
      <c r="F278" s="28">
        <v>7450</v>
      </c>
      <c r="G278" s="265">
        <v>1</v>
      </c>
      <c r="H278" s="28">
        <v>7450</v>
      </c>
      <c r="I278" s="29"/>
    </row>
    <row r="279" spans="1:9" ht="12.75" customHeight="1" x14ac:dyDescent="0.2">
      <c r="A279" s="33">
        <v>272</v>
      </c>
      <c r="B279" s="37" t="s">
        <v>5707</v>
      </c>
      <c r="C279" s="27" t="s">
        <v>5708</v>
      </c>
      <c r="D279" s="264" t="s">
        <v>15685</v>
      </c>
      <c r="E279" s="27" t="s">
        <v>5709</v>
      </c>
      <c r="F279" s="28">
        <v>9990</v>
      </c>
      <c r="G279" s="265">
        <v>1</v>
      </c>
      <c r="H279" s="28">
        <v>9990</v>
      </c>
      <c r="I279" s="29"/>
    </row>
    <row r="280" spans="1:9" ht="12.75" customHeight="1" x14ac:dyDescent="0.2">
      <c r="A280" s="33">
        <v>273</v>
      </c>
      <c r="B280" s="37" t="s">
        <v>5710</v>
      </c>
      <c r="C280" s="33">
        <v>1060203</v>
      </c>
      <c r="D280" s="264" t="s">
        <v>15685</v>
      </c>
      <c r="E280" s="27" t="s">
        <v>5712</v>
      </c>
      <c r="F280" s="28">
        <v>6000</v>
      </c>
      <c r="G280" s="265">
        <v>1</v>
      </c>
      <c r="H280" s="28">
        <v>6000</v>
      </c>
      <c r="I280" s="29"/>
    </row>
    <row r="281" spans="1:9" ht="12.75" customHeight="1" x14ac:dyDescent="0.2">
      <c r="A281" s="33">
        <v>274</v>
      </c>
      <c r="B281" s="37" t="s">
        <v>5710</v>
      </c>
      <c r="C281" s="33">
        <v>1060202</v>
      </c>
      <c r="D281" s="264" t="s">
        <v>15685</v>
      </c>
      <c r="E281" s="27" t="s">
        <v>5712</v>
      </c>
      <c r="F281" s="28">
        <v>6000</v>
      </c>
      <c r="G281" s="265">
        <v>1</v>
      </c>
      <c r="H281" s="28">
        <v>6000</v>
      </c>
      <c r="I281" s="29"/>
    </row>
    <row r="282" spans="1:9" ht="12.75" customHeight="1" x14ac:dyDescent="0.2">
      <c r="A282" s="33">
        <v>275</v>
      </c>
      <c r="B282" s="37" t="s">
        <v>5713</v>
      </c>
      <c r="C282" s="27" t="s">
        <v>5714</v>
      </c>
      <c r="D282" s="264" t="s">
        <v>15685</v>
      </c>
      <c r="E282" s="27" t="s">
        <v>5701</v>
      </c>
      <c r="F282" s="28">
        <v>11044.6</v>
      </c>
      <c r="G282" s="265">
        <v>1</v>
      </c>
      <c r="H282" s="28">
        <v>11044.6</v>
      </c>
      <c r="I282" s="29"/>
    </row>
    <row r="283" spans="1:9" ht="12.75" customHeight="1" x14ac:dyDescent="0.2">
      <c r="A283" s="33">
        <v>276</v>
      </c>
      <c r="B283" s="37" t="s">
        <v>5713</v>
      </c>
      <c r="C283" s="27" t="s">
        <v>5715</v>
      </c>
      <c r="D283" s="264" t="s">
        <v>15685</v>
      </c>
      <c r="E283" s="27" t="s">
        <v>5701</v>
      </c>
      <c r="F283" s="28">
        <v>11044.6</v>
      </c>
      <c r="G283" s="265">
        <v>1</v>
      </c>
      <c r="H283" s="28">
        <v>11044.6</v>
      </c>
      <c r="I283" s="29"/>
    </row>
    <row r="284" spans="1:9" ht="12.75" customHeight="1" x14ac:dyDescent="0.2">
      <c r="A284" s="33">
        <v>277</v>
      </c>
      <c r="B284" s="37" t="s">
        <v>5713</v>
      </c>
      <c r="C284" s="27" t="s">
        <v>5716</v>
      </c>
      <c r="D284" s="264" t="s">
        <v>15685</v>
      </c>
      <c r="E284" s="27" t="s">
        <v>5701</v>
      </c>
      <c r="F284" s="28">
        <v>11044.6</v>
      </c>
      <c r="G284" s="265">
        <v>1</v>
      </c>
      <c r="H284" s="28">
        <v>11044.6</v>
      </c>
      <c r="I284" s="29"/>
    </row>
    <row r="285" spans="1:9" ht="12.75" customHeight="1" x14ac:dyDescent="0.2">
      <c r="A285" s="33">
        <v>278</v>
      </c>
      <c r="B285" s="37" t="s">
        <v>5713</v>
      </c>
      <c r="C285" s="27" t="s">
        <v>5717</v>
      </c>
      <c r="D285" s="264" t="s">
        <v>15685</v>
      </c>
      <c r="E285" s="27" t="s">
        <v>5701</v>
      </c>
      <c r="F285" s="28">
        <v>11044.6</v>
      </c>
      <c r="G285" s="265">
        <v>1</v>
      </c>
      <c r="H285" s="28">
        <v>11044.6</v>
      </c>
      <c r="I285" s="29"/>
    </row>
    <row r="286" spans="1:9" ht="12.75" customHeight="1" x14ac:dyDescent="0.2">
      <c r="A286" s="33">
        <v>279</v>
      </c>
      <c r="B286" s="37" t="s">
        <v>5713</v>
      </c>
      <c r="C286" s="27" t="s">
        <v>5718</v>
      </c>
      <c r="D286" s="264" t="s">
        <v>15685</v>
      </c>
      <c r="E286" s="27" t="s">
        <v>5701</v>
      </c>
      <c r="F286" s="28">
        <v>11044.6</v>
      </c>
      <c r="G286" s="265">
        <v>1</v>
      </c>
      <c r="H286" s="28">
        <v>11044.6</v>
      </c>
      <c r="I286" s="29"/>
    </row>
    <row r="287" spans="1:9" ht="12.75" customHeight="1" x14ac:dyDescent="0.2">
      <c r="A287" s="33">
        <v>280</v>
      </c>
      <c r="B287" s="37" t="s">
        <v>5719</v>
      </c>
      <c r="C287" s="27" t="s">
        <v>5252</v>
      </c>
      <c r="D287" s="264" t="s">
        <v>15685</v>
      </c>
      <c r="E287" s="27" t="s">
        <v>272</v>
      </c>
      <c r="F287" s="28">
        <v>6000</v>
      </c>
      <c r="G287" s="265">
        <v>1</v>
      </c>
      <c r="H287" s="28">
        <v>6000</v>
      </c>
      <c r="I287" s="29"/>
    </row>
    <row r="288" spans="1:9" ht="12.75" customHeight="1" x14ac:dyDescent="0.2">
      <c r="A288" s="33">
        <v>281</v>
      </c>
      <c r="B288" s="37" t="s">
        <v>5720</v>
      </c>
      <c r="C288" s="27" t="s">
        <v>5721</v>
      </c>
      <c r="D288" s="264" t="s">
        <v>15685</v>
      </c>
      <c r="E288" s="27" t="s">
        <v>5722</v>
      </c>
      <c r="F288" s="28">
        <v>3550</v>
      </c>
      <c r="G288" s="265">
        <v>1</v>
      </c>
      <c r="H288" s="28">
        <v>3550</v>
      </c>
      <c r="I288" s="29"/>
    </row>
    <row r="289" spans="1:9" ht="12.75" customHeight="1" x14ac:dyDescent="0.2">
      <c r="A289" s="33">
        <v>282</v>
      </c>
      <c r="B289" s="37" t="s">
        <v>5723</v>
      </c>
      <c r="C289" s="27" t="s">
        <v>5724</v>
      </c>
      <c r="D289" s="264" t="s">
        <v>15685</v>
      </c>
      <c r="E289" s="27" t="s">
        <v>5725</v>
      </c>
      <c r="F289" s="28">
        <v>4500</v>
      </c>
      <c r="G289" s="265">
        <v>1</v>
      </c>
      <c r="H289" s="28">
        <v>4500</v>
      </c>
      <c r="I289" s="29"/>
    </row>
    <row r="290" spans="1:9" ht="12.75" customHeight="1" x14ac:dyDescent="0.2">
      <c r="A290" s="33">
        <v>283</v>
      </c>
      <c r="B290" s="37" t="s">
        <v>5726</v>
      </c>
      <c r="C290" s="27" t="s">
        <v>5727</v>
      </c>
      <c r="D290" s="264" t="s">
        <v>15685</v>
      </c>
      <c r="E290" s="27" t="s">
        <v>5725</v>
      </c>
      <c r="F290" s="28">
        <v>3200</v>
      </c>
      <c r="G290" s="265">
        <v>1</v>
      </c>
      <c r="H290" s="28">
        <v>3200</v>
      </c>
      <c r="I290" s="29"/>
    </row>
    <row r="291" spans="1:9" ht="12.75" customHeight="1" x14ac:dyDescent="0.2">
      <c r="A291" s="33">
        <v>284</v>
      </c>
      <c r="B291" s="37" t="s">
        <v>5663</v>
      </c>
      <c r="C291" s="27" t="s">
        <v>5728</v>
      </c>
      <c r="D291" s="264" t="s">
        <v>15685</v>
      </c>
      <c r="E291" s="27" t="s">
        <v>5722</v>
      </c>
      <c r="F291" s="28">
        <v>3500</v>
      </c>
      <c r="G291" s="265">
        <v>1</v>
      </c>
      <c r="H291" s="28">
        <v>3500</v>
      </c>
      <c r="I291" s="29"/>
    </row>
    <row r="292" spans="1:9" ht="12.75" customHeight="1" x14ac:dyDescent="0.2">
      <c r="A292" s="33">
        <v>285</v>
      </c>
      <c r="B292" s="37" t="s">
        <v>5663</v>
      </c>
      <c r="C292" s="27" t="s">
        <v>5729</v>
      </c>
      <c r="D292" s="264" t="s">
        <v>15685</v>
      </c>
      <c r="E292" s="27" t="s">
        <v>2289</v>
      </c>
      <c r="F292" s="28">
        <v>3680</v>
      </c>
      <c r="G292" s="265">
        <v>1</v>
      </c>
      <c r="H292" s="28">
        <v>3680</v>
      </c>
      <c r="I292" s="29"/>
    </row>
    <row r="293" spans="1:9" ht="12.75" customHeight="1" x14ac:dyDescent="0.2">
      <c r="A293" s="33">
        <v>286</v>
      </c>
      <c r="B293" s="37" t="s">
        <v>5673</v>
      </c>
      <c r="C293" s="27" t="s">
        <v>5730</v>
      </c>
      <c r="D293" s="264" t="s">
        <v>15685</v>
      </c>
      <c r="E293" s="27" t="s">
        <v>5725</v>
      </c>
      <c r="F293" s="28">
        <v>6260</v>
      </c>
      <c r="G293" s="265">
        <v>1</v>
      </c>
      <c r="H293" s="28">
        <v>6260</v>
      </c>
      <c r="I293" s="29"/>
    </row>
    <row r="294" spans="1:9" ht="12.75" customHeight="1" x14ac:dyDescent="0.2">
      <c r="A294" s="33">
        <v>287</v>
      </c>
      <c r="B294" s="37" t="s">
        <v>5731</v>
      </c>
      <c r="C294" s="27" t="s">
        <v>5732</v>
      </c>
      <c r="D294" s="264" t="s">
        <v>15685</v>
      </c>
      <c r="E294" s="27" t="s">
        <v>5722</v>
      </c>
      <c r="F294" s="28">
        <v>5250</v>
      </c>
      <c r="G294" s="265">
        <v>1</v>
      </c>
      <c r="H294" s="28">
        <v>5250</v>
      </c>
      <c r="I294" s="29"/>
    </row>
    <row r="295" spans="1:9" ht="12.75" customHeight="1" x14ac:dyDescent="0.2">
      <c r="A295" s="33">
        <v>288</v>
      </c>
      <c r="B295" s="37" t="s">
        <v>5733</v>
      </c>
      <c r="C295" s="27" t="s">
        <v>1355</v>
      </c>
      <c r="D295" s="264" t="s">
        <v>15685</v>
      </c>
      <c r="E295" s="27" t="s">
        <v>5705</v>
      </c>
      <c r="F295" s="28">
        <v>5900</v>
      </c>
      <c r="G295" s="265">
        <v>1</v>
      </c>
      <c r="H295" s="28">
        <v>5900</v>
      </c>
      <c r="I295" s="29"/>
    </row>
    <row r="296" spans="1:9" ht="12.75" customHeight="1" x14ac:dyDescent="0.2">
      <c r="A296" s="33">
        <v>289</v>
      </c>
      <c r="B296" s="37" t="s">
        <v>5734</v>
      </c>
      <c r="C296" s="27" t="s">
        <v>1356</v>
      </c>
      <c r="D296" s="264" t="s">
        <v>15685</v>
      </c>
      <c r="E296" s="27" t="s">
        <v>5705</v>
      </c>
      <c r="F296" s="28">
        <v>7400</v>
      </c>
      <c r="G296" s="265">
        <v>1</v>
      </c>
      <c r="H296" s="28">
        <v>7400</v>
      </c>
      <c r="I296" s="29"/>
    </row>
    <row r="297" spans="1:9" ht="12.75" customHeight="1" x14ac:dyDescent="0.2">
      <c r="A297" s="33">
        <v>290</v>
      </c>
      <c r="B297" s="37" t="s">
        <v>5735</v>
      </c>
      <c r="C297" s="27" t="s">
        <v>1357</v>
      </c>
      <c r="D297" s="264" t="s">
        <v>15685</v>
      </c>
      <c r="E297" s="27" t="s">
        <v>5705</v>
      </c>
      <c r="F297" s="28">
        <v>7450</v>
      </c>
      <c r="G297" s="265">
        <v>1</v>
      </c>
      <c r="H297" s="28">
        <v>7450</v>
      </c>
      <c r="I297" s="29"/>
    </row>
    <row r="298" spans="1:9" ht="12.75" customHeight="1" x14ac:dyDescent="0.2">
      <c r="A298" s="33">
        <v>291</v>
      </c>
      <c r="B298" s="37" t="s">
        <v>5736</v>
      </c>
      <c r="C298" s="27" t="s">
        <v>5737</v>
      </c>
      <c r="D298" s="264" t="s">
        <v>15685</v>
      </c>
      <c r="E298" s="27" t="s">
        <v>3132</v>
      </c>
      <c r="F298" s="28">
        <v>11810</v>
      </c>
      <c r="G298" s="265">
        <v>1</v>
      </c>
      <c r="H298" s="28">
        <v>11810</v>
      </c>
      <c r="I298" s="29"/>
    </row>
    <row r="299" spans="1:9" ht="12.75" customHeight="1" x14ac:dyDescent="0.2">
      <c r="A299" s="33">
        <v>292</v>
      </c>
      <c r="B299" s="37" t="s">
        <v>5738</v>
      </c>
      <c r="C299" s="27" t="s">
        <v>5739</v>
      </c>
      <c r="D299" s="264" t="s">
        <v>15685</v>
      </c>
      <c r="E299" s="27" t="s">
        <v>3132</v>
      </c>
      <c r="F299" s="28">
        <v>3150</v>
      </c>
      <c r="G299" s="265">
        <v>1</v>
      </c>
      <c r="H299" s="28">
        <v>3150</v>
      </c>
      <c r="I299" s="29"/>
    </row>
    <row r="300" spans="1:9" ht="12.75" customHeight="1" x14ac:dyDescent="0.2">
      <c r="A300" s="33">
        <v>293</v>
      </c>
      <c r="B300" s="37" t="s">
        <v>5740</v>
      </c>
      <c r="C300" s="33">
        <v>10601138</v>
      </c>
      <c r="D300" s="264" t="s">
        <v>15685</v>
      </c>
      <c r="E300" s="27" t="s">
        <v>259</v>
      </c>
      <c r="F300" s="28">
        <v>3518.5</v>
      </c>
      <c r="G300" s="265">
        <v>1</v>
      </c>
      <c r="H300" s="28">
        <v>3518.5</v>
      </c>
      <c r="I300" s="29"/>
    </row>
    <row r="301" spans="1:9" ht="12.75" customHeight="1" x14ac:dyDescent="0.2">
      <c r="A301" s="33">
        <v>294</v>
      </c>
      <c r="B301" s="37" t="s">
        <v>5740</v>
      </c>
      <c r="C301" s="33">
        <v>10601139</v>
      </c>
      <c r="D301" s="264" t="s">
        <v>15685</v>
      </c>
      <c r="E301" s="27" t="s">
        <v>259</v>
      </c>
      <c r="F301" s="28">
        <v>3518.5</v>
      </c>
      <c r="G301" s="265">
        <v>1</v>
      </c>
      <c r="H301" s="28">
        <v>3518.5</v>
      </c>
      <c r="I301" s="29"/>
    </row>
    <row r="302" spans="1:9" ht="12.75" customHeight="1" x14ac:dyDescent="0.2">
      <c r="A302" s="33">
        <v>295</v>
      </c>
      <c r="B302" s="37" t="s">
        <v>5742</v>
      </c>
      <c r="C302" s="33">
        <v>1060165</v>
      </c>
      <c r="D302" s="264" t="s">
        <v>15685</v>
      </c>
      <c r="E302" s="27" t="s">
        <v>2291</v>
      </c>
      <c r="F302" s="28">
        <v>3990</v>
      </c>
      <c r="G302" s="265">
        <v>1</v>
      </c>
      <c r="H302" s="28">
        <v>3990</v>
      </c>
      <c r="I302" s="29"/>
    </row>
    <row r="303" spans="1:9" ht="12.75" customHeight="1" x14ac:dyDescent="0.2">
      <c r="A303" s="33">
        <v>296</v>
      </c>
      <c r="B303" s="37" t="s">
        <v>5742</v>
      </c>
      <c r="C303" s="33">
        <v>1060166</v>
      </c>
      <c r="D303" s="264" t="s">
        <v>15685</v>
      </c>
      <c r="E303" s="27" t="s">
        <v>2291</v>
      </c>
      <c r="F303" s="28">
        <v>3990</v>
      </c>
      <c r="G303" s="265">
        <v>1</v>
      </c>
      <c r="H303" s="28">
        <v>3990</v>
      </c>
      <c r="I303" s="29"/>
    </row>
    <row r="304" spans="1:9" ht="12.75" customHeight="1" x14ac:dyDescent="0.2">
      <c r="A304" s="33">
        <v>297</v>
      </c>
      <c r="B304" s="37" t="s">
        <v>5742</v>
      </c>
      <c r="C304" s="33">
        <v>1060164</v>
      </c>
      <c r="D304" s="264" t="s">
        <v>15685</v>
      </c>
      <c r="E304" s="27" t="s">
        <v>2291</v>
      </c>
      <c r="F304" s="28">
        <v>3990</v>
      </c>
      <c r="G304" s="265">
        <v>1</v>
      </c>
      <c r="H304" s="28">
        <v>3990</v>
      </c>
      <c r="I304" s="29"/>
    </row>
    <row r="305" spans="1:9" ht="12.75" customHeight="1" x14ac:dyDescent="0.2">
      <c r="A305" s="33">
        <v>298</v>
      </c>
      <c r="B305" s="37" t="s">
        <v>5743</v>
      </c>
      <c r="C305" s="27" t="s">
        <v>5345</v>
      </c>
      <c r="D305" s="264" t="s">
        <v>15685</v>
      </c>
      <c r="E305" s="27" t="s">
        <v>5744</v>
      </c>
      <c r="F305" s="28">
        <v>8256</v>
      </c>
      <c r="G305" s="265">
        <v>1</v>
      </c>
      <c r="H305" s="28">
        <v>8256</v>
      </c>
      <c r="I305" s="29"/>
    </row>
    <row r="306" spans="1:9" ht="12.75" customHeight="1" x14ac:dyDescent="0.2">
      <c r="A306" s="33">
        <v>299</v>
      </c>
      <c r="B306" s="37" t="s">
        <v>5745</v>
      </c>
      <c r="C306" s="27" t="s">
        <v>5746</v>
      </c>
      <c r="D306" s="264" t="s">
        <v>15685</v>
      </c>
      <c r="E306" s="27" t="s">
        <v>2289</v>
      </c>
      <c r="F306" s="28">
        <v>5800</v>
      </c>
      <c r="G306" s="265">
        <v>1</v>
      </c>
      <c r="H306" s="28">
        <v>5800</v>
      </c>
      <c r="I306" s="29"/>
    </row>
    <row r="307" spans="1:9" ht="12.75" customHeight="1" x14ac:dyDescent="0.2">
      <c r="A307" s="33">
        <v>300</v>
      </c>
      <c r="B307" s="37" t="s">
        <v>207</v>
      </c>
      <c r="C307" s="27" t="s">
        <v>5747</v>
      </c>
      <c r="D307" s="264" t="s">
        <v>15686</v>
      </c>
      <c r="E307" s="27" t="s">
        <v>3132</v>
      </c>
      <c r="F307" s="28">
        <v>24040</v>
      </c>
      <c r="G307" s="265">
        <v>1</v>
      </c>
      <c r="H307" s="28">
        <v>24040</v>
      </c>
      <c r="I307" s="29"/>
    </row>
    <row r="308" spans="1:9" ht="12.75" customHeight="1" x14ac:dyDescent="0.2">
      <c r="A308" s="33">
        <v>301</v>
      </c>
      <c r="B308" s="37" t="s">
        <v>5748</v>
      </c>
      <c r="C308" s="27" t="s">
        <v>5749</v>
      </c>
      <c r="D308" s="264" t="s">
        <v>15685</v>
      </c>
      <c r="E308" s="27" t="s">
        <v>192</v>
      </c>
      <c r="F308" s="28">
        <v>5800</v>
      </c>
      <c r="G308" s="265">
        <v>1</v>
      </c>
      <c r="H308" s="28">
        <v>5800</v>
      </c>
      <c r="I308" s="29"/>
    </row>
    <row r="309" spans="1:9" ht="12.75" customHeight="1" x14ac:dyDescent="0.2">
      <c r="A309" s="33">
        <v>302</v>
      </c>
      <c r="B309" s="37" t="s">
        <v>5750</v>
      </c>
      <c r="C309" s="27" t="s">
        <v>5751</v>
      </c>
      <c r="D309" s="264" t="s">
        <v>15685</v>
      </c>
      <c r="E309" s="27" t="s">
        <v>5752</v>
      </c>
      <c r="F309" s="28">
        <v>3320</v>
      </c>
      <c r="G309" s="265">
        <v>1</v>
      </c>
      <c r="H309" s="28">
        <v>3320</v>
      </c>
      <c r="I309" s="29"/>
    </row>
    <row r="310" spans="1:9" ht="12.75" customHeight="1" x14ac:dyDescent="0.2">
      <c r="A310" s="33">
        <v>303</v>
      </c>
      <c r="B310" s="37" t="s">
        <v>5750</v>
      </c>
      <c r="C310" s="27" t="s">
        <v>5753</v>
      </c>
      <c r="D310" s="264" t="s">
        <v>15685</v>
      </c>
      <c r="E310" s="27" t="s">
        <v>5752</v>
      </c>
      <c r="F310" s="28">
        <v>3320</v>
      </c>
      <c r="G310" s="265">
        <v>1</v>
      </c>
      <c r="H310" s="28">
        <v>3320</v>
      </c>
      <c r="I310" s="29"/>
    </row>
    <row r="311" spans="1:9" ht="12.75" customHeight="1" x14ac:dyDescent="0.2">
      <c r="A311" s="33">
        <v>304</v>
      </c>
      <c r="B311" s="37" t="s">
        <v>5754</v>
      </c>
      <c r="C311" s="27" t="s">
        <v>5756</v>
      </c>
      <c r="D311" s="264" t="s">
        <v>15685</v>
      </c>
      <c r="E311" s="27" t="s">
        <v>5744</v>
      </c>
      <c r="F311" s="28">
        <v>7392</v>
      </c>
      <c r="G311" s="265">
        <v>1</v>
      </c>
      <c r="H311" s="28">
        <v>7392</v>
      </c>
      <c r="I311" s="29"/>
    </row>
    <row r="312" spans="1:9" ht="12.75" customHeight="1" x14ac:dyDescent="0.2">
      <c r="A312" s="33">
        <v>305</v>
      </c>
      <c r="B312" s="37" t="s">
        <v>5754</v>
      </c>
      <c r="C312" s="27" t="s">
        <v>5757</v>
      </c>
      <c r="D312" s="264" t="s">
        <v>15685</v>
      </c>
      <c r="E312" s="27" t="s">
        <v>5744</v>
      </c>
      <c r="F312" s="28">
        <v>7392</v>
      </c>
      <c r="G312" s="265">
        <v>1</v>
      </c>
      <c r="H312" s="28">
        <v>7392</v>
      </c>
      <c r="I312" s="29"/>
    </row>
    <row r="313" spans="1:9" ht="12.75" customHeight="1" x14ac:dyDescent="0.2">
      <c r="A313" s="33">
        <v>306</v>
      </c>
      <c r="B313" s="37" t="s">
        <v>5754</v>
      </c>
      <c r="C313" s="33">
        <v>1060186</v>
      </c>
      <c r="D313" s="264" t="s">
        <v>15685</v>
      </c>
      <c r="E313" s="27" t="s">
        <v>5744</v>
      </c>
      <c r="F313" s="28">
        <v>7392</v>
      </c>
      <c r="G313" s="265">
        <v>1</v>
      </c>
      <c r="H313" s="28">
        <v>7392</v>
      </c>
      <c r="I313" s="29"/>
    </row>
    <row r="314" spans="1:9" ht="12.75" customHeight="1" x14ac:dyDescent="0.2">
      <c r="A314" s="33">
        <v>307</v>
      </c>
      <c r="B314" s="37" t="s">
        <v>5754</v>
      </c>
      <c r="C314" s="27" t="s">
        <v>5755</v>
      </c>
      <c r="D314" s="264" t="s">
        <v>15685</v>
      </c>
      <c r="E314" s="27" t="s">
        <v>5744</v>
      </c>
      <c r="F314" s="28">
        <v>7392</v>
      </c>
      <c r="G314" s="265">
        <v>1</v>
      </c>
      <c r="H314" s="28">
        <v>7392</v>
      </c>
      <c r="I314" s="29"/>
    </row>
    <row r="315" spans="1:9" ht="12.75" customHeight="1" x14ac:dyDescent="0.2">
      <c r="A315" s="33">
        <v>308</v>
      </c>
      <c r="B315" s="37" t="s">
        <v>5758</v>
      </c>
      <c r="C315" s="27" t="s">
        <v>5759</v>
      </c>
      <c r="D315" s="264" t="s">
        <v>15685</v>
      </c>
      <c r="E315" s="27" t="s">
        <v>5722</v>
      </c>
      <c r="F315" s="28">
        <v>4320</v>
      </c>
      <c r="G315" s="265">
        <v>1</v>
      </c>
      <c r="H315" s="28">
        <v>4320</v>
      </c>
      <c r="I315" s="29"/>
    </row>
    <row r="316" spans="1:9" ht="12.75" customHeight="1" x14ac:dyDescent="0.2">
      <c r="A316" s="33">
        <v>309</v>
      </c>
      <c r="B316" s="37" t="s">
        <v>5760</v>
      </c>
      <c r="C316" s="27" t="s">
        <v>5761</v>
      </c>
      <c r="D316" s="264" t="s">
        <v>15685</v>
      </c>
      <c r="E316" s="27" t="s">
        <v>5722</v>
      </c>
      <c r="F316" s="28">
        <v>3100</v>
      </c>
      <c r="G316" s="265">
        <v>1</v>
      </c>
      <c r="H316" s="28">
        <v>3100</v>
      </c>
      <c r="I316" s="29"/>
    </row>
    <row r="317" spans="1:9" ht="12.75" customHeight="1" x14ac:dyDescent="0.2">
      <c r="A317" s="33">
        <v>310</v>
      </c>
      <c r="B317" s="37" t="s">
        <v>5760</v>
      </c>
      <c r="C317" s="27" t="s">
        <v>5762</v>
      </c>
      <c r="D317" s="264" t="s">
        <v>15685</v>
      </c>
      <c r="E317" s="27" t="s">
        <v>2289</v>
      </c>
      <c r="F317" s="28">
        <v>3260</v>
      </c>
      <c r="G317" s="265">
        <v>1</v>
      </c>
      <c r="H317" s="28">
        <v>3260</v>
      </c>
      <c r="I317" s="29"/>
    </row>
    <row r="318" spans="1:9" ht="12.75" customHeight="1" x14ac:dyDescent="0.2">
      <c r="A318" s="33">
        <v>311</v>
      </c>
      <c r="B318" s="37" t="s">
        <v>5763</v>
      </c>
      <c r="C318" s="27" t="s">
        <v>5375</v>
      </c>
      <c r="D318" s="264" t="s">
        <v>15686</v>
      </c>
      <c r="E318" s="27" t="s">
        <v>806</v>
      </c>
      <c r="F318" s="28">
        <v>21582</v>
      </c>
      <c r="G318" s="265">
        <v>1</v>
      </c>
      <c r="H318" s="28">
        <v>21582</v>
      </c>
      <c r="I318" s="29"/>
    </row>
    <row r="319" spans="1:9" ht="12.75" customHeight="1" x14ac:dyDescent="0.2">
      <c r="A319" s="33">
        <v>312</v>
      </c>
      <c r="B319" s="37" t="s">
        <v>5764</v>
      </c>
      <c r="C319" s="27" t="s">
        <v>5765</v>
      </c>
      <c r="D319" s="264" t="s">
        <v>15685</v>
      </c>
      <c r="E319" s="27" t="s">
        <v>5722</v>
      </c>
      <c r="F319" s="28">
        <v>5900</v>
      </c>
      <c r="G319" s="265">
        <v>1</v>
      </c>
      <c r="H319" s="28">
        <v>5900</v>
      </c>
      <c r="I319" s="29"/>
    </row>
    <row r="320" spans="1:9" ht="12.75" customHeight="1" x14ac:dyDescent="0.2">
      <c r="A320" s="33">
        <v>313</v>
      </c>
      <c r="B320" s="37" t="s">
        <v>5766</v>
      </c>
      <c r="C320" s="27" t="s">
        <v>5377</v>
      </c>
      <c r="D320" s="264" t="s">
        <v>15685</v>
      </c>
      <c r="E320" s="27" t="s">
        <v>5705</v>
      </c>
      <c r="F320" s="28">
        <v>4900</v>
      </c>
      <c r="G320" s="265">
        <v>1</v>
      </c>
      <c r="H320" s="28">
        <v>4900</v>
      </c>
      <c r="I320" s="29"/>
    </row>
    <row r="321" spans="1:9" ht="12.75" customHeight="1" x14ac:dyDescent="0.2">
      <c r="A321" s="33">
        <v>314</v>
      </c>
      <c r="B321" s="37" t="s">
        <v>4797</v>
      </c>
      <c r="C321" s="27" t="s">
        <v>5767</v>
      </c>
      <c r="D321" s="264" t="s">
        <v>15685</v>
      </c>
      <c r="E321" s="27" t="s">
        <v>5744</v>
      </c>
      <c r="F321" s="28">
        <v>7968</v>
      </c>
      <c r="G321" s="265">
        <v>1</v>
      </c>
      <c r="H321" s="28">
        <v>7968</v>
      </c>
      <c r="I321" s="29"/>
    </row>
    <row r="322" spans="1:9" ht="12.75" customHeight="1" x14ac:dyDescent="0.2">
      <c r="A322" s="33">
        <v>315</v>
      </c>
      <c r="B322" s="37" t="s">
        <v>5768</v>
      </c>
      <c r="C322" s="27" t="s">
        <v>5378</v>
      </c>
      <c r="D322" s="264" t="s">
        <v>15685</v>
      </c>
      <c r="E322" s="27" t="s">
        <v>5705</v>
      </c>
      <c r="F322" s="28">
        <v>3800</v>
      </c>
      <c r="G322" s="265">
        <v>1</v>
      </c>
      <c r="H322" s="28">
        <v>3800</v>
      </c>
      <c r="I322" s="29"/>
    </row>
    <row r="323" spans="1:9" ht="12.75" customHeight="1" x14ac:dyDescent="0.2">
      <c r="A323" s="33">
        <v>316</v>
      </c>
      <c r="B323" s="37" t="s">
        <v>5769</v>
      </c>
      <c r="C323" s="27" t="s">
        <v>5770</v>
      </c>
      <c r="D323" s="264" t="s">
        <v>15685</v>
      </c>
      <c r="E323" s="27" t="s">
        <v>5725</v>
      </c>
      <c r="F323" s="28">
        <v>5330</v>
      </c>
      <c r="G323" s="265">
        <v>1</v>
      </c>
      <c r="H323" s="28">
        <v>5330</v>
      </c>
      <c r="I323" s="29"/>
    </row>
    <row r="324" spans="1:9" ht="12.75" customHeight="1" x14ac:dyDescent="0.2">
      <c r="A324" s="33">
        <v>317</v>
      </c>
      <c r="B324" s="37" t="s">
        <v>5771</v>
      </c>
      <c r="C324" s="27" t="s">
        <v>5772</v>
      </c>
      <c r="D324" s="264" t="s">
        <v>15685</v>
      </c>
      <c r="E324" s="27" t="s">
        <v>5725</v>
      </c>
      <c r="F324" s="28">
        <v>5700</v>
      </c>
      <c r="G324" s="265">
        <v>1</v>
      </c>
      <c r="H324" s="28">
        <v>5700</v>
      </c>
      <c r="I324" s="29"/>
    </row>
    <row r="325" spans="1:9" ht="12.75" customHeight="1" x14ac:dyDescent="0.2">
      <c r="A325" s="33">
        <v>318</v>
      </c>
      <c r="B325" s="37" t="s">
        <v>5773</v>
      </c>
      <c r="C325" s="27" t="s">
        <v>5775</v>
      </c>
      <c r="D325" s="264" t="s">
        <v>15685</v>
      </c>
      <c r="E325" s="27" t="s">
        <v>5774</v>
      </c>
      <c r="F325" s="28">
        <v>12576</v>
      </c>
      <c r="G325" s="265">
        <v>1</v>
      </c>
      <c r="H325" s="28">
        <v>12576</v>
      </c>
      <c r="I325" s="29"/>
    </row>
    <row r="326" spans="1:9" ht="12.75" customHeight="1" x14ac:dyDescent="0.2">
      <c r="A326" s="33">
        <v>319</v>
      </c>
      <c r="B326" s="37" t="s">
        <v>5773</v>
      </c>
      <c r="C326" s="33">
        <v>1060185</v>
      </c>
      <c r="D326" s="264" t="s">
        <v>15685</v>
      </c>
      <c r="E326" s="27" t="s">
        <v>5774</v>
      </c>
      <c r="F326" s="28">
        <v>12576</v>
      </c>
      <c r="G326" s="265">
        <v>1</v>
      </c>
      <c r="H326" s="28">
        <v>12576</v>
      </c>
      <c r="I326" s="29"/>
    </row>
    <row r="327" spans="1:9" ht="12.75" customHeight="1" x14ac:dyDescent="0.2">
      <c r="A327" s="33">
        <v>320</v>
      </c>
      <c r="B327" s="37" t="s">
        <v>5776</v>
      </c>
      <c r="C327" s="27" t="s">
        <v>5777</v>
      </c>
      <c r="D327" s="264" t="s">
        <v>15685</v>
      </c>
      <c r="E327" s="27" t="s">
        <v>5722</v>
      </c>
      <c r="F327" s="28">
        <v>3060</v>
      </c>
      <c r="G327" s="265">
        <v>1</v>
      </c>
      <c r="H327" s="28">
        <v>3060</v>
      </c>
      <c r="I327" s="29"/>
    </row>
    <row r="328" spans="1:9" ht="12.75" customHeight="1" x14ac:dyDescent="0.2">
      <c r="A328" s="33">
        <v>321</v>
      </c>
      <c r="B328" s="37" t="s">
        <v>4988</v>
      </c>
      <c r="C328" s="27" t="s">
        <v>5365</v>
      </c>
      <c r="D328" s="264" t="s">
        <v>15685</v>
      </c>
      <c r="E328" s="27" t="s">
        <v>5778</v>
      </c>
      <c r="F328" s="28">
        <v>4889.5</v>
      </c>
      <c r="G328" s="265">
        <v>1</v>
      </c>
      <c r="H328" s="28">
        <v>4889.5</v>
      </c>
      <c r="I328" s="29"/>
    </row>
    <row r="329" spans="1:9" ht="12.75" customHeight="1" x14ac:dyDescent="0.2">
      <c r="A329" s="33">
        <v>322</v>
      </c>
      <c r="B329" s="37" t="s">
        <v>5779</v>
      </c>
      <c r="C329" s="27" t="s">
        <v>5780</v>
      </c>
      <c r="D329" s="264" t="s">
        <v>15685</v>
      </c>
      <c r="E329" s="27" t="s">
        <v>5781</v>
      </c>
      <c r="F329" s="28">
        <v>17850</v>
      </c>
      <c r="G329" s="265">
        <v>1</v>
      </c>
      <c r="H329" s="28">
        <v>17850</v>
      </c>
      <c r="I329" s="29"/>
    </row>
    <row r="330" spans="1:9" ht="12.75" customHeight="1" x14ac:dyDescent="0.2">
      <c r="A330" s="33">
        <v>323</v>
      </c>
      <c r="B330" s="37" t="s">
        <v>5782</v>
      </c>
      <c r="C330" s="27" t="s">
        <v>5783</v>
      </c>
      <c r="D330" s="264" t="s">
        <v>15685</v>
      </c>
      <c r="E330" s="27" t="s">
        <v>5705</v>
      </c>
      <c r="F330" s="28">
        <v>8550</v>
      </c>
      <c r="G330" s="265">
        <v>1</v>
      </c>
      <c r="H330" s="28">
        <v>8550</v>
      </c>
      <c r="I330" s="29"/>
    </row>
    <row r="331" spans="1:9" ht="12.75" customHeight="1" x14ac:dyDescent="0.2">
      <c r="A331" s="33">
        <v>324</v>
      </c>
      <c r="B331" s="37" t="s">
        <v>5785</v>
      </c>
      <c r="C331" s="27" t="s">
        <v>5787</v>
      </c>
      <c r="D331" s="264" t="s">
        <v>15685</v>
      </c>
      <c r="E331" s="27" t="s">
        <v>5705</v>
      </c>
      <c r="F331" s="28">
        <v>3050</v>
      </c>
      <c r="G331" s="265">
        <v>1</v>
      </c>
      <c r="H331" s="28">
        <v>3050</v>
      </c>
      <c r="I331" s="29"/>
    </row>
    <row r="332" spans="1:9" ht="12.75" customHeight="1" x14ac:dyDescent="0.2">
      <c r="A332" s="33">
        <v>325</v>
      </c>
      <c r="B332" s="37" t="s">
        <v>5785</v>
      </c>
      <c r="C332" s="33">
        <v>1060046</v>
      </c>
      <c r="D332" s="264" t="s">
        <v>15685</v>
      </c>
      <c r="E332" s="27" t="s">
        <v>5705</v>
      </c>
      <c r="F332" s="28">
        <v>3050</v>
      </c>
      <c r="G332" s="265">
        <v>1</v>
      </c>
      <c r="H332" s="28">
        <v>3050</v>
      </c>
      <c r="I332" s="29"/>
    </row>
    <row r="333" spans="1:9" ht="12.75" customHeight="1" x14ac:dyDescent="0.2">
      <c r="A333" s="33">
        <v>326</v>
      </c>
      <c r="B333" s="37" t="s">
        <v>5785</v>
      </c>
      <c r="C333" s="27" t="s">
        <v>5786</v>
      </c>
      <c r="D333" s="264" t="s">
        <v>15685</v>
      </c>
      <c r="E333" s="27" t="s">
        <v>5705</v>
      </c>
      <c r="F333" s="28">
        <v>3050</v>
      </c>
      <c r="G333" s="265">
        <v>1</v>
      </c>
      <c r="H333" s="28">
        <v>3050</v>
      </c>
      <c r="I333" s="29"/>
    </row>
    <row r="334" spans="1:9" ht="12.75" customHeight="1" x14ac:dyDescent="0.2">
      <c r="A334" s="33">
        <v>327</v>
      </c>
      <c r="B334" s="37" t="s">
        <v>5788</v>
      </c>
      <c r="C334" s="27" t="s">
        <v>5789</v>
      </c>
      <c r="D334" s="264" t="s">
        <v>15685</v>
      </c>
      <c r="E334" s="27" t="s">
        <v>5790</v>
      </c>
      <c r="F334" s="28">
        <v>8987.2000000000007</v>
      </c>
      <c r="G334" s="265">
        <v>1</v>
      </c>
      <c r="H334" s="28">
        <v>8987.2000000000007</v>
      </c>
      <c r="I334" s="29"/>
    </row>
    <row r="335" spans="1:9" ht="12.75" customHeight="1" x14ac:dyDescent="0.2">
      <c r="A335" s="33">
        <v>328</v>
      </c>
      <c r="B335" s="37" t="s">
        <v>5791</v>
      </c>
      <c r="C335" s="27" t="s">
        <v>5792</v>
      </c>
      <c r="D335" s="264" t="s">
        <v>15685</v>
      </c>
      <c r="E335" s="27" t="s">
        <v>5790</v>
      </c>
      <c r="F335" s="28">
        <v>12697.61</v>
      </c>
      <c r="G335" s="265">
        <v>1</v>
      </c>
      <c r="H335" s="28">
        <v>12697.61</v>
      </c>
      <c r="I335" s="29"/>
    </row>
    <row r="336" spans="1:9" ht="12.75" customHeight="1" x14ac:dyDescent="0.2">
      <c r="A336" s="33">
        <v>329</v>
      </c>
      <c r="B336" s="37" t="s">
        <v>5793</v>
      </c>
      <c r="C336" s="27" t="s">
        <v>5794</v>
      </c>
      <c r="D336" s="264" t="s">
        <v>15685</v>
      </c>
      <c r="E336" s="27" t="s">
        <v>5790</v>
      </c>
      <c r="F336" s="28">
        <v>7020</v>
      </c>
      <c r="G336" s="265">
        <v>1</v>
      </c>
      <c r="H336" s="28">
        <v>7020</v>
      </c>
      <c r="I336" s="29"/>
    </row>
    <row r="337" spans="1:9" ht="12.75" customHeight="1" x14ac:dyDescent="0.2">
      <c r="A337" s="33">
        <v>330</v>
      </c>
      <c r="B337" s="37" t="s">
        <v>5795</v>
      </c>
      <c r="C337" s="27" t="s">
        <v>5796</v>
      </c>
      <c r="D337" s="264" t="s">
        <v>15685</v>
      </c>
      <c r="E337" s="27" t="s">
        <v>5705</v>
      </c>
      <c r="F337" s="28">
        <v>7200</v>
      </c>
      <c r="G337" s="265">
        <v>1</v>
      </c>
      <c r="H337" s="28">
        <v>7200</v>
      </c>
      <c r="I337" s="29"/>
    </row>
    <row r="338" spans="1:9" ht="12.75" customHeight="1" x14ac:dyDescent="0.2">
      <c r="A338" s="33">
        <v>331</v>
      </c>
      <c r="B338" s="37" t="s">
        <v>5798</v>
      </c>
      <c r="C338" s="27" t="s">
        <v>5799</v>
      </c>
      <c r="D338" s="264" t="s">
        <v>15685</v>
      </c>
      <c r="E338" s="27" t="s">
        <v>5705</v>
      </c>
      <c r="F338" s="28">
        <v>5000</v>
      </c>
      <c r="G338" s="265">
        <v>1</v>
      </c>
      <c r="H338" s="28">
        <v>5000</v>
      </c>
      <c r="I338" s="29"/>
    </row>
    <row r="339" spans="1:9" ht="12.75" customHeight="1" x14ac:dyDescent="0.2">
      <c r="A339" s="33">
        <v>332</v>
      </c>
      <c r="B339" s="37" t="s">
        <v>5800</v>
      </c>
      <c r="C339" s="27" t="s">
        <v>5801</v>
      </c>
      <c r="D339" s="264" t="s">
        <v>15685</v>
      </c>
      <c r="E339" s="27" t="s">
        <v>5705</v>
      </c>
      <c r="F339" s="28">
        <v>5500</v>
      </c>
      <c r="G339" s="265">
        <v>1</v>
      </c>
      <c r="H339" s="28">
        <v>5500</v>
      </c>
      <c r="I339" s="29"/>
    </row>
    <row r="340" spans="1:9" ht="12.75" customHeight="1" x14ac:dyDescent="0.2">
      <c r="A340" s="33">
        <v>333</v>
      </c>
      <c r="B340" s="37" t="s">
        <v>5802</v>
      </c>
      <c r="C340" s="27" t="s">
        <v>5803</v>
      </c>
      <c r="D340" s="264" t="s">
        <v>15685</v>
      </c>
      <c r="E340" s="27" t="s">
        <v>5705</v>
      </c>
      <c r="F340" s="28">
        <v>5500</v>
      </c>
      <c r="G340" s="265">
        <v>1</v>
      </c>
      <c r="H340" s="28">
        <v>5500</v>
      </c>
      <c r="I340" s="29"/>
    </row>
    <row r="341" spans="1:9" ht="12.75" customHeight="1" x14ac:dyDescent="0.2">
      <c r="A341" s="33">
        <v>334</v>
      </c>
      <c r="B341" s="37" t="s">
        <v>5804</v>
      </c>
      <c r="C341" s="27" t="s">
        <v>5805</v>
      </c>
      <c r="D341" s="264" t="s">
        <v>15685</v>
      </c>
      <c r="E341" s="27" t="s">
        <v>2289</v>
      </c>
      <c r="F341" s="28">
        <v>5000</v>
      </c>
      <c r="G341" s="265">
        <v>1</v>
      </c>
      <c r="H341" s="28">
        <v>5000</v>
      </c>
      <c r="I341" s="29"/>
    </row>
    <row r="342" spans="1:9" ht="12.75" customHeight="1" x14ac:dyDescent="0.2">
      <c r="A342" s="33">
        <v>335</v>
      </c>
      <c r="B342" s="37" t="s">
        <v>5806</v>
      </c>
      <c r="C342" s="27" t="s">
        <v>1346</v>
      </c>
      <c r="D342" s="264" t="s">
        <v>15685</v>
      </c>
      <c r="E342" s="27" t="s">
        <v>5781</v>
      </c>
      <c r="F342" s="28">
        <v>5500</v>
      </c>
      <c r="G342" s="265">
        <v>1</v>
      </c>
      <c r="H342" s="28">
        <v>5500</v>
      </c>
      <c r="I342" s="29"/>
    </row>
    <row r="343" spans="1:9" ht="12.75" customHeight="1" x14ac:dyDescent="0.2">
      <c r="A343" s="33">
        <v>336</v>
      </c>
      <c r="B343" s="37" t="s">
        <v>5807</v>
      </c>
      <c r="C343" s="33">
        <v>1060065</v>
      </c>
      <c r="D343" s="264" t="s">
        <v>15685</v>
      </c>
      <c r="E343" s="27" t="s">
        <v>5781</v>
      </c>
      <c r="F343" s="28">
        <v>6500</v>
      </c>
      <c r="G343" s="265">
        <v>1</v>
      </c>
      <c r="H343" s="28">
        <v>6500</v>
      </c>
      <c r="I343" s="29"/>
    </row>
    <row r="344" spans="1:9" ht="12.75" customHeight="1" x14ac:dyDescent="0.2">
      <c r="A344" s="33">
        <v>337</v>
      </c>
      <c r="B344" s="37" t="s">
        <v>5807</v>
      </c>
      <c r="C344" s="27" t="s">
        <v>5808</v>
      </c>
      <c r="D344" s="264" t="s">
        <v>15685</v>
      </c>
      <c r="E344" s="27" t="s">
        <v>5781</v>
      </c>
      <c r="F344" s="28">
        <v>6500</v>
      </c>
      <c r="G344" s="265">
        <v>1</v>
      </c>
      <c r="H344" s="28">
        <v>6500</v>
      </c>
      <c r="I344" s="29"/>
    </row>
    <row r="345" spans="1:9" ht="12.75" customHeight="1" x14ac:dyDescent="0.2">
      <c r="A345" s="33">
        <v>338</v>
      </c>
      <c r="B345" s="37" t="s">
        <v>5809</v>
      </c>
      <c r="C345" s="27" t="s">
        <v>5810</v>
      </c>
      <c r="D345" s="264" t="s">
        <v>15685</v>
      </c>
      <c r="E345" s="27" t="s">
        <v>5781</v>
      </c>
      <c r="F345" s="28">
        <v>4400</v>
      </c>
      <c r="G345" s="265">
        <v>1</v>
      </c>
      <c r="H345" s="28">
        <v>4400</v>
      </c>
      <c r="I345" s="29"/>
    </row>
    <row r="346" spans="1:9" ht="12.75" customHeight="1" x14ac:dyDescent="0.2">
      <c r="A346" s="33">
        <v>339</v>
      </c>
      <c r="B346" s="37" t="s">
        <v>5187</v>
      </c>
      <c r="C346" s="27" t="s">
        <v>5811</v>
      </c>
      <c r="D346" s="264" t="s">
        <v>15685</v>
      </c>
      <c r="E346" s="27" t="s">
        <v>2289</v>
      </c>
      <c r="F346" s="28">
        <v>4890</v>
      </c>
      <c r="G346" s="265">
        <v>1</v>
      </c>
      <c r="H346" s="28">
        <v>4890</v>
      </c>
      <c r="I346" s="29"/>
    </row>
    <row r="347" spans="1:9" ht="12.75" customHeight="1" x14ac:dyDescent="0.2">
      <c r="A347" s="33">
        <v>340</v>
      </c>
      <c r="B347" s="37" t="s">
        <v>5187</v>
      </c>
      <c r="C347" s="27" t="s">
        <v>5812</v>
      </c>
      <c r="D347" s="264" t="s">
        <v>15685</v>
      </c>
      <c r="E347" s="27" t="s">
        <v>5725</v>
      </c>
      <c r="F347" s="28">
        <v>4800</v>
      </c>
      <c r="G347" s="265">
        <v>1</v>
      </c>
      <c r="H347" s="28">
        <v>4800</v>
      </c>
      <c r="I347" s="29"/>
    </row>
    <row r="348" spans="1:9" ht="12.75" customHeight="1" x14ac:dyDescent="0.2">
      <c r="A348" s="33">
        <v>341</v>
      </c>
      <c r="B348" s="37" t="s">
        <v>5813</v>
      </c>
      <c r="C348" s="27" t="s">
        <v>1349</v>
      </c>
      <c r="D348" s="264" t="s">
        <v>15685</v>
      </c>
      <c r="E348" s="27" t="s">
        <v>5705</v>
      </c>
      <c r="F348" s="28">
        <v>6518</v>
      </c>
      <c r="G348" s="265">
        <v>1</v>
      </c>
      <c r="H348" s="28">
        <v>6518</v>
      </c>
      <c r="I348" s="29"/>
    </row>
    <row r="349" spans="1:9" ht="12.75" customHeight="1" x14ac:dyDescent="0.2">
      <c r="A349" s="33">
        <v>342</v>
      </c>
      <c r="B349" s="37" t="s">
        <v>5814</v>
      </c>
      <c r="C349" s="27" t="s">
        <v>5235</v>
      </c>
      <c r="D349" s="264" t="s">
        <v>15685</v>
      </c>
      <c r="E349" s="27" t="s">
        <v>5815</v>
      </c>
      <c r="F349" s="28">
        <v>4155.4799999999996</v>
      </c>
      <c r="G349" s="265">
        <v>1</v>
      </c>
      <c r="H349" s="28">
        <v>4155.4799999999996</v>
      </c>
      <c r="I349" s="29"/>
    </row>
    <row r="350" spans="1:9" ht="12.75" customHeight="1" x14ac:dyDescent="0.2">
      <c r="A350" s="33">
        <v>343</v>
      </c>
      <c r="B350" s="37" t="s">
        <v>5816</v>
      </c>
      <c r="C350" s="27" t="s">
        <v>5817</v>
      </c>
      <c r="D350" s="264" t="s">
        <v>15685</v>
      </c>
      <c r="E350" s="27" t="s">
        <v>5744</v>
      </c>
      <c r="F350" s="28">
        <v>6480</v>
      </c>
      <c r="G350" s="265">
        <v>1</v>
      </c>
      <c r="H350" s="28">
        <v>6480</v>
      </c>
      <c r="I350" s="29"/>
    </row>
    <row r="351" spans="1:9" ht="12.75" customHeight="1" x14ac:dyDescent="0.2">
      <c r="A351" s="33">
        <v>344</v>
      </c>
      <c r="B351" s="37" t="s">
        <v>5816</v>
      </c>
      <c r="C351" s="27" t="s">
        <v>5818</v>
      </c>
      <c r="D351" s="264" t="s">
        <v>15685</v>
      </c>
      <c r="E351" s="27" t="s">
        <v>2289</v>
      </c>
      <c r="F351" s="28">
        <v>5210</v>
      </c>
      <c r="G351" s="265">
        <v>1</v>
      </c>
      <c r="H351" s="28">
        <v>5210</v>
      </c>
      <c r="I351" s="29"/>
    </row>
    <row r="352" spans="1:9" ht="12.75" customHeight="1" x14ac:dyDescent="0.2">
      <c r="A352" s="33">
        <v>345</v>
      </c>
      <c r="B352" s="37" t="s">
        <v>5819</v>
      </c>
      <c r="C352" s="33">
        <v>1060163</v>
      </c>
      <c r="D352" s="264" t="s">
        <v>15685</v>
      </c>
      <c r="E352" s="27" t="s">
        <v>5820</v>
      </c>
      <c r="F352" s="28">
        <v>6500</v>
      </c>
      <c r="G352" s="265">
        <v>1</v>
      </c>
      <c r="H352" s="28">
        <v>6500</v>
      </c>
      <c r="I352" s="29"/>
    </row>
    <row r="353" spans="1:9" ht="12.75" customHeight="1" x14ac:dyDescent="0.2">
      <c r="A353" s="33">
        <v>346</v>
      </c>
      <c r="B353" s="37" t="s">
        <v>5819</v>
      </c>
      <c r="C353" s="33">
        <v>1060162</v>
      </c>
      <c r="D353" s="264" t="s">
        <v>15685</v>
      </c>
      <c r="E353" s="27" t="s">
        <v>5820</v>
      </c>
      <c r="F353" s="28">
        <v>6500</v>
      </c>
      <c r="G353" s="265">
        <v>1</v>
      </c>
      <c r="H353" s="28">
        <v>6500</v>
      </c>
      <c r="I353" s="29"/>
    </row>
    <row r="354" spans="1:9" ht="12.75" customHeight="1" x14ac:dyDescent="0.2">
      <c r="A354" s="33">
        <v>347</v>
      </c>
      <c r="B354" s="37" t="s">
        <v>5821</v>
      </c>
      <c r="C354" s="33">
        <v>1060217</v>
      </c>
      <c r="D354" s="264" t="s">
        <v>15685</v>
      </c>
      <c r="E354" s="27" t="s">
        <v>5712</v>
      </c>
      <c r="F354" s="28">
        <v>3500</v>
      </c>
      <c r="G354" s="265">
        <v>1</v>
      </c>
      <c r="H354" s="28">
        <v>3500</v>
      </c>
      <c r="I354" s="29"/>
    </row>
    <row r="355" spans="1:9" ht="12.75" customHeight="1" x14ac:dyDescent="0.2">
      <c r="A355" s="33">
        <v>348</v>
      </c>
      <c r="B355" s="37" t="s">
        <v>5821</v>
      </c>
      <c r="C355" s="27" t="s">
        <v>5822</v>
      </c>
      <c r="D355" s="264" t="s">
        <v>15685</v>
      </c>
      <c r="E355" s="27" t="s">
        <v>5722</v>
      </c>
      <c r="F355" s="28">
        <v>5430</v>
      </c>
      <c r="G355" s="265">
        <v>1</v>
      </c>
      <c r="H355" s="28">
        <v>5430</v>
      </c>
      <c r="I355" s="29"/>
    </row>
    <row r="356" spans="1:9" ht="12.75" customHeight="1" x14ac:dyDescent="0.2">
      <c r="A356" s="33">
        <v>349</v>
      </c>
      <c r="B356" s="37" t="s">
        <v>5821</v>
      </c>
      <c r="C356" s="27" t="s">
        <v>5823</v>
      </c>
      <c r="D356" s="264" t="s">
        <v>15685</v>
      </c>
      <c r="E356" s="27" t="s">
        <v>2289</v>
      </c>
      <c r="F356" s="28">
        <v>5440</v>
      </c>
      <c r="G356" s="265">
        <v>1</v>
      </c>
      <c r="H356" s="28">
        <v>5440</v>
      </c>
      <c r="I356" s="29"/>
    </row>
    <row r="357" spans="1:9" ht="12.75" customHeight="1" x14ac:dyDescent="0.2">
      <c r="A357" s="33">
        <v>350</v>
      </c>
      <c r="B357" s="37" t="s">
        <v>5821</v>
      </c>
      <c r="C357" s="27" t="s">
        <v>5824</v>
      </c>
      <c r="D357" s="264" t="s">
        <v>15685</v>
      </c>
      <c r="E357" s="27" t="s">
        <v>5725</v>
      </c>
      <c r="F357" s="28">
        <v>5500</v>
      </c>
      <c r="G357" s="265">
        <v>1</v>
      </c>
      <c r="H357" s="28">
        <v>5500</v>
      </c>
      <c r="I357" s="29"/>
    </row>
    <row r="358" spans="1:9" ht="12.75" customHeight="1" x14ac:dyDescent="0.2">
      <c r="A358" s="33">
        <v>351</v>
      </c>
      <c r="B358" s="37" t="s">
        <v>5825</v>
      </c>
      <c r="C358" s="27" t="s">
        <v>5826</v>
      </c>
      <c r="D358" s="264" t="s">
        <v>15685</v>
      </c>
      <c r="E358" s="27" t="s">
        <v>5725</v>
      </c>
      <c r="F358" s="28">
        <v>3700</v>
      </c>
      <c r="G358" s="265">
        <v>1</v>
      </c>
      <c r="H358" s="28">
        <v>3700</v>
      </c>
      <c r="I358" s="29"/>
    </row>
    <row r="359" spans="1:9" ht="12.75" customHeight="1" x14ac:dyDescent="0.2">
      <c r="A359" s="33">
        <v>352</v>
      </c>
      <c r="B359" s="37" t="s">
        <v>5827</v>
      </c>
      <c r="C359" s="33">
        <v>1060250</v>
      </c>
      <c r="D359" s="264" t="s">
        <v>15685</v>
      </c>
      <c r="E359" s="27" t="s">
        <v>5025</v>
      </c>
      <c r="F359" s="28">
        <v>3970</v>
      </c>
      <c r="G359" s="265">
        <v>1</v>
      </c>
      <c r="H359" s="28">
        <v>3970</v>
      </c>
      <c r="I359" s="29"/>
    </row>
    <row r="360" spans="1:9" ht="12.75" customHeight="1" x14ac:dyDescent="0.2">
      <c r="A360" s="33">
        <v>353</v>
      </c>
      <c r="B360" s="37" t="s">
        <v>5828</v>
      </c>
      <c r="C360" s="33">
        <v>1060249</v>
      </c>
      <c r="D360" s="264" t="s">
        <v>15685</v>
      </c>
      <c r="E360" s="27" t="s">
        <v>5025</v>
      </c>
      <c r="F360" s="28">
        <v>4990</v>
      </c>
      <c r="G360" s="265">
        <v>1</v>
      </c>
      <c r="H360" s="28">
        <v>4990</v>
      </c>
      <c r="I360" s="29"/>
    </row>
    <row r="361" spans="1:9" ht="12.75" customHeight="1" x14ac:dyDescent="0.2">
      <c r="A361" s="33">
        <v>354</v>
      </c>
      <c r="B361" s="37" t="s">
        <v>4312</v>
      </c>
      <c r="C361" s="33">
        <v>1060200</v>
      </c>
      <c r="D361" s="264" t="s">
        <v>15685</v>
      </c>
      <c r="E361" s="27" t="s">
        <v>5712</v>
      </c>
      <c r="F361" s="28">
        <v>6800</v>
      </c>
      <c r="G361" s="265">
        <v>1</v>
      </c>
      <c r="H361" s="28">
        <v>6800</v>
      </c>
      <c r="I361" s="29"/>
    </row>
    <row r="362" spans="1:9" ht="12.75" customHeight="1" x14ac:dyDescent="0.2">
      <c r="A362" s="33">
        <v>355</v>
      </c>
      <c r="B362" s="37" t="s">
        <v>4312</v>
      </c>
      <c r="C362" s="33">
        <v>1060201</v>
      </c>
      <c r="D362" s="264" t="s">
        <v>15685</v>
      </c>
      <c r="E362" s="27" t="s">
        <v>5712</v>
      </c>
      <c r="F362" s="28">
        <v>6800</v>
      </c>
      <c r="G362" s="265">
        <v>1</v>
      </c>
      <c r="H362" s="28">
        <v>6800</v>
      </c>
      <c r="I362" s="29"/>
    </row>
    <row r="363" spans="1:9" ht="12.75" customHeight="1" x14ac:dyDescent="0.2">
      <c r="A363" s="33">
        <v>356</v>
      </c>
      <c r="B363" s="37" t="s">
        <v>4312</v>
      </c>
      <c r="C363" s="33">
        <v>1060194</v>
      </c>
      <c r="D363" s="264" t="s">
        <v>15685</v>
      </c>
      <c r="E363" s="27" t="s">
        <v>5712</v>
      </c>
      <c r="F363" s="28">
        <v>6800</v>
      </c>
      <c r="G363" s="265">
        <v>1</v>
      </c>
      <c r="H363" s="28">
        <v>6800</v>
      </c>
      <c r="I363" s="29"/>
    </row>
    <row r="364" spans="1:9" ht="12.75" customHeight="1" x14ac:dyDescent="0.2">
      <c r="A364" s="33">
        <v>357</v>
      </c>
      <c r="B364" s="37" t="s">
        <v>4312</v>
      </c>
      <c r="C364" s="33">
        <v>1060195</v>
      </c>
      <c r="D364" s="264" t="s">
        <v>15685</v>
      </c>
      <c r="E364" s="27" t="s">
        <v>5712</v>
      </c>
      <c r="F364" s="28">
        <v>6800</v>
      </c>
      <c r="G364" s="265">
        <v>1</v>
      </c>
      <c r="H364" s="28">
        <v>6800</v>
      </c>
      <c r="I364" s="29"/>
    </row>
    <row r="365" spans="1:9" ht="12.75" customHeight="1" x14ac:dyDescent="0.2">
      <c r="A365" s="33">
        <v>358</v>
      </c>
      <c r="B365" s="37" t="s">
        <v>4312</v>
      </c>
      <c r="C365" s="33">
        <v>1060199</v>
      </c>
      <c r="D365" s="264" t="s">
        <v>15685</v>
      </c>
      <c r="E365" s="27" t="s">
        <v>5712</v>
      </c>
      <c r="F365" s="28">
        <v>6800</v>
      </c>
      <c r="G365" s="265">
        <v>1</v>
      </c>
      <c r="H365" s="28">
        <v>6800</v>
      </c>
      <c r="I365" s="29"/>
    </row>
    <row r="366" spans="1:9" ht="12.75" customHeight="1" x14ac:dyDescent="0.2">
      <c r="A366" s="33">
        <v>359</v>
      </c>
      <c r="B366" s="37" t="s">
        <v>4312</v>
      </c>
      <c r="C366" s="33">
        <v>1060198</v>
      </c>
      <c r="D366" s="264" t="s">
        <v>15685</v>
      </c>
      <c r="E366" s="27" t="s">
        <v>5712</v>
      </c>
      <c r="F366" s="28">
        <v>6800</v>
      </c>
      <c r="G366" s="265">
        <v>1</v>
      </c>
      <c r="H366" s="28">
        <v>6800</v>
      </c>
      <c r="I366" s="29"/>
    </row>
    <row r="367" spans="1:9" ht="12.75" customHeight="1" x14ac:dyDescent="0.2">
      <c r="A367" s="33">
        <v>360</v>
      </c>
      <c r="B367" s="37" t="s">
        <v>4312</v>
      </c>
      <c r="C367" s="33">
        <v>1060197</v>
      </c>
      <c r="D367" s="264" t="s">
        <v>15685</v>
      </c>
      <c r="E367" s="27" t="s">
        <v>5712</v>
      </c>
      <c r="F367" s="28">
        <v>6800</v>
      </c>
      <c r="G367" s="265">
        <v>1</v>
      </c>
      <c r="H367" s="28">
        <v>6800</v>
      </c>
      <c r="I367" s="29"/>
    </row>
    <row r="368" spans="1:9" ht="12.75" customHeight="1" x14ac:dyDescent="0.2">
      <c r="A368" s="33">
        <v>361</v>
      </c>
      <c r="B368" s="37" t="s">
        <v>4312</v>
      </c>
      <c r="C368" s="33">
        <v>1060196</v>
      </c>
      <c r="D368" s="264" t="s">
        <v>15685</v>
      </c>
      <c r="E368" s="27" t="s">
        <v>5712</v>
      </c>
      <c r="F368" s="28">
        <v>6800</v>
      </c>
      <c r="G368" s="265">
        <v>1</v>
      </c>
      <c r="H368" s="28">
        <v>6800</v>
      </c>
      <c r="I368" s="29"/>
    </row>
    <row r="369" spans="1:9" ht="12.75" customHeight="1" x14ac:dyDescent="0.2">
      <c r="A369" s="33">
        <v>362</v>
      </c>
      <c r="B369" s="37" t="s">
        <v>4312</v>
      </c>
      <c r="C369" s="33">
        <v>1060225</v>
      </c>
      <c r="D369" s="264" t="s">
        <v>15685</v>
      </c>
      <c r="E369" s="27" t="s">
        <v>5722</v>
      </c>
      <c r="F369" s="28">
        <v>5700</v>
      </c>
      <c r="G369" s="265">
        <v>1</v>
      </c>
      <c r="H369" s="28">
        <v>5700</v>
      </c>
      <c r="I369" s="29"/>
    </row>
    <row r="370" spans="1:9" ht="12.75" customHeight="1" x14ac:dyDescent="0.2">
      <c r="A370" s="33">
        <v>363</v>
      </c>
      <c r="B370" s="37" t="s">
        <v>4312</v>
      </c>
      <c r="C370" s="33">
        <v>1060227</v>
      </c>
      <c r="D370" s="264" t="s">
        <v>15685</v>
      </c>
      <c r="E370" s="27" t="s">
        <v>5722</v>
      </c>
      <c r="F370" s="28">
        <v>5700</v>
      </c>
      <c r="G370" s="265">
        <v>1</v>
      </c>
      <c r="H370" s="28">
        <v>5700</v>
      </c>
      <c r="I370" s="29"/>
    </row>
    <row r="371" spans="1:9" ht="12.75" customHeight="1" x14ac:dyDescent="0.2">
      <c r="A371" s="33">
        <v>364</v>
      </c>
      <c r="B371" s="37" t="s">
        <v>4312</v>
      </c>
      <c r="C371" s="33">
        <v>1060229</v>
      </c>
      <c r="D371" s="264" t="s">
        <v>15685</v>
      </c>
      <c r="E371" s="27" t="s">
        <v>5722</v>
      </c>
      <c r="F371" s="28">
        <v>5700</v>
      </c>
      <c r="G371" s="265">
        <v>1</v>
      </c>
      <c r="H371" s="28">
        <v>5700</v>
      </c>
      <c r="I371" s="29"/>
    </row>
    <row r="372" spans="1:9" ht="12.75" customHeight="1" x14ac:dyDescent="0.2">
      <c r="A372" s="33">
        <v>365</v>
      </c>
      <c r="B372" s="37" t="s">
        <v>4312</v>
      </c>
      <c r="C372" s="33">
        <v>1060230</v>
      </c>
      <c r="D372" s="264" t="s">
        <v>15685</v>
      </c>
      <c r="E372" s="27" t="s">
        <v>5722</v>
      </c>
      <c r="F372" s="28">
        <v>5700</v>
      </c>
      <c r="G372" s="265">
        <v>1</v>
      </c>
      <c r="H372" s="28">
        <v>5700</v>
      </c>
      <c r="I372" s="29"/>
    </row>
    <row r="373" spans="1:9" ht="12.75" customHeight="1" x14ac:dyDescent="0.2">
      <c r="A373" s="33">
        <v>366</v>
      </c>
      <c r="B373" s="37" t="s">
        <v>4312</v>
      </c>
      <c r="C373" s="33">
        <v>1060221</v>
      </c>
      <c r="D373" s="264" t="s">
        <v>15685</v>
      </c>
      <c r="E373" s="27" t="s">
        <v>5722</v>
      </c>
      <c r="F373" s="28">
        <v>5700</v>
      </c>
      <c r="G373" s="265">
        <v>1</v>
      </c>
      <c r="H373" s="28">
        <v>5700</v>
      </c>
      <c r="I373" s="29"/>
    </row>
    <row r="374" spans="1:9" ht="12.75" customHeight="1" x14ac:dyDescent="0.2">
      <c r="A374" s="33">
        <v>367</v>
      </c>
      <c r="B374" s="37" t="s">
        <v>4312</v>
      </c>
      <c r="C374" s="33">
        <v>1060222</v>
      </c>
      <c r="D374" s="264" t="s">
        <v>15685</v>
      </c>
      <c r="E374" s="27" t="s">
        <v>5722</v>
      </c>
      <c r="F374" s="28">
        <v>5700</v>
      </c>
      <c r="G374" s="265">
        <v>1</v>
      </c>
      <c r="H374" s="28">
        <v>5700</v>
      </c>
      <c r="I374" s="29"/>
    </row>
    <row r="375" spans="1:9" ht="12.75" customHeight="1" x14ac:dyDescent="0.2">
      <c r="A375" s="33">
        <v>368</v>
      </c>
      <c r="B375" s="37" t="s">
        <v>4312</v>
      </c>
      <c r="C375" s="33">
        <v>1060223</v>
      </c>
      <c r="D375" s="264" t="s">
        <v>15685</v>
      </c>
      <c r="E375" s="27" t="s">
        <v>5722</v>
      </c>
      <c r="F375" s="28">
        <v>5700</v>
      </c>
      <c r="G375" s="265">
        <v>1</v>
      </c>
      <c r="H375" s="28">
        <v>5700</v>
      </c>
      <c r="I375" s="29"/>
    </row>
    <row r="376" spans="1:9" ht="12.75" customHeight="1" x14ac:dyDescent="0.2">
      <c r="A376" s="33">
        <v>369</v>
      </c>
      <c r="B376" s="37" t="s">
        <v>4312</v>
      </c>
      <c r="C376" s="33">
        <v>1060224</v>
      </c>
      <c r="D376" s="264" t="s">
        <v>15685</v>
      </c>
      <c r="E376" s="27" t="s">
        <v>5722</v>
      </c>
      <c r="F376" s="28">
        <v>5700</v>
      </c>
      <c r="G376" s="265">
        <v>1</v>
      </c>
      <c r="H376" s="28">
        <v>5700</v>
      </c>
      <c r="I376" s="29"/>
    </row>
    <row r="377" spans="1:9" ht="12.75" customHeight="1" x14ac:dyDescent="0.2">
      <c r="A377" s="33">
        <v>370</v>
      </c>
      <c r="B377" s="37" t="s">
        <v>4312</v>
      </c>
      <c r="C377" s="33">
        <v>1060226</v>
      </c>
      <c r="D377" s="264" t="s">
        <v>15685</v>
      </c>
      <c r="E377" s="27" t="s">
        <v>5722</v>
      </c>
      <c r="F377" s="28">
        <v>5700</v>
      </c>
      <c r="G377" s="265">
        <v>1</v>
      </c>
      <c r="H377" s="28">
        <v>5700</v>
      </c>
      <c r="I377" s="29"/>
    </row>
    <row r="378" spans="1:9" ht="12.75" customHeight="1" x14ac:dyDescent="0.2">
      <c r="A378" s="33">
        <v>371</v>
      </c>
      <c r="B378" s="37" t="s">
        <v>4312</v>
      </c>
      <c r="C378" s="33">
        <v>1060228</v>
      </c>
      <c r="D378" s="264" t="s">
        <v>15685</v>
      </c>
      <c r="E378" s="27" t="s">
        <v>5722</v>
      </c>
      <c r="F378" s="28">
        <v>5700</v>
      </c>
      <c r="G378" s="265">
        <v>1</v>
      </c>
      <c r="H378" s="28">
        <v>5700</v>
      </c>
      <c r="I378" s="29"/>
    </row>
    <row r="379" spans="1:9" ht="12.75" customHeight="1" x14ac:dyDescent="0.2">
      <c r="A379" s="33">
        <v>372</v>
      </c>
      <c r="B379" s="37" t="s">
        <v>4312</v>
      </c>
      <c r="C379" s="33">
        <v>1060247</v>
      </c>
      <c r="D379" s="264" t="s">
        <v>15685</v>
      </c>
      <c r="E379" s="27" t="s">
        <v>5025</v>
      </c>
      <c r="F379" s="28">
        <v>6240</v>
      </c>
      <c r="G379" s="265">
        <v>1</v>
      </c>
      <c r="H379" s="28">
        <v>6240</v>
      </c>
      <c r="I379" s="29"/>
    </row>
    <row r="380" spans="1:9" ht="12.75" customHeight="1" x14ac:dyDescent="0.2">
      <c r="A380" s="33">
        <v>373</v>
      </c>
      <c r="B380" s="37" t="s">
        <v>4312</v>
      </c>
      <c r="C380" s="33">
        <v>1060248</v>
      </c>
      <c r="D380" s="264" t="s">
        <v>15685</v>
      </c>
      <c r="E380" s="27" t="s">
        <v>5025</v>
      </c>
      <c r="F380" s="28">
        <v>6240</v>
      </c>
      <c r="G380" s="265">
        <v>1</v>
      </c>
      <c r="H380" s="28">
        <v>6240</v>
      </c>
      <c r="I380" s="29"/>
    </row>
    <row r="381" spans="1:9" ht="12.75" customHeight="1" x14ac:dyDescent="0.2">
      <c r="A381" s="33">
        <v>374</v>
      </c>
      <c r="B381" s="37" t="s">
        <v>4312</v>
      </c>
      <c r="C381" s="33">
        <v>1060241</v>
      </c>
      <c r="D381" s="264" t="s">
        <v>15685</v>
      </c>
      <c r="E381" s="27" t="s">
        <v>5025</v>
      </c>
      <c r="F381" s="28">
        <v>6240</v>
      </c>
      <c r="G381" s="265">
        <v>1</v>
      </c>
      <c r="H381" s="28">
        <v>6240</v>
      </c>
      <c r="I381" s="29"/>
    </row>
    <row r="382" spans="1:9" ht="12.75" customHeight="1" x14ac:dyDescent="0.2">
      <c r="A382" s="33">
        <v>375</v>
      </c>
      <c r="B382" s="37" t="s">
        <v>4312</v>
      </c>
      <c r="C382" s="33">
        <v>1060242</v>
      </c>
      <c r="D382" s="264" t="s">
        <v>15685</v>
      </c>
      <c r="E382" s="27" t="s">
        <v>5025</v>
      </c>
      <c r="F382" s="28">
        <v>6240</v>
      </c>
      <c r="G382" s="265">
        <v>1</v>
      </c>
      <c r="H382" s="28">
        <v>6240</v>
      </c>
      <c r="I382" s="29"/>
    </row>
    <row r="383" spans="1:9" ht="12.75" customHeight="1" x14ac:dyDescent="0.2">
      <c r="A383" s="33">
        <v>376</v>
      </c>
      <c r="B383" s="37" t="s">
        <v>4312</v>
      </c>
      <c r="C383" s="33">
        <v>1060243</v>
      </c>
      <c r="D383" s="264" t="s">
        <v>15685</v>
      </c>
      <c r="E383" s="27" t="s">
        <v>5025</v>
      </c>
      <c r="F383" s="28">
        <v>6240</v>
      </c>
      <c r="G383" s="265">
        <v>1</v>
      </c>
      <c r="H383" s="28">
        <v>6240</v>
      </c>
      <c r="I383" s="29"/>
    </row>
    <row r="384" spans="1:9" ht="12.75" customHeight="1" x14ac:dyDescent="0.2">
      <c r="A384" s="33">
        <v>377</v>
      </c>
      <c r="B384" s="37" t="s">
        <v>4312</v>
      </c>
      <c r="C384" s="33">
        <v>1060244</v>
      </c>
      <c r="D384" s="264" t="s">
        <v>15685</v>
      </c>
      <c r="E384" s="27" t="s">
        <v>5025</v>
      </c>
      <c r="F384" s="28">
        <v>6240</v>
      </c>
      <c r="G384" s="265">
        <v>1</v>
      </c>
      <c r="H384" s="28">
        <v>6240</v>
      </c>
      <c r="I384" s="29"/>
    </row>
    <row r="385" spans="1:9" ht="12.75" customHeight="1" x14ac:dyDescent="0.2">
      <c r="A385" s="33">
        <v>378</v>
      </c>
      <c r="B385" s="37" t="s">
        <v>4312</v>
      </c>
      <c r="C385" s="33">
        <v>1060245</v>
      </c>
      <c r="D385" s="264" t="s">
        <v>15685</v>
      </c>
      <c r="E385" s="27" t="s">
        <v>5025</v>
      </c>
      <c r="F385" s="28">
        <v>6240</v>
      </c>
      <c r="G385" s="265">
        <v>1</v>
      </c>
      <c r="H385" s="28">
        <v>6240</v>
      </c>
      <c r="I385" s="29"/>
    </row>
    <row r="386" spans="1:9" ht="12.75" customHeight="1" x14ac:dyDescent="0.2">
      <c r="A386" s="33">
        <v>379</v>
      </c>
      <c r="B386" s="37" t="s">
        <v>4312</v>
      </c>
      <c r="C386" s="33">
        <v>1060246</v>
      </c>
      <c r="D386" s="264" t="s">
        <v>15685</v>
      </c>
      <c r="E386" s="27" t="s">
        <v>5025</v>
      </c>
      <c r="F386" s="28">
        <v>6240</v>
      </c>
      <c r="G386" s="265">
        <v>1</v>
      </c>
      <c r="H386" s="28">
        <v>6240</v>
      </c>
      <c r="I386" s="29"/>
    </row>
    <row r="387" spans="1:9" ht="12.75" customHeight="1" x14ac:dyDescent="0.2">
      <c r="A387" s="33">
        <v>380</v>
      </c>
      <c r="B387" s="37" t="s">
        <v>5829</v>
      </c>
      <c r="C387" s="33">
        <v>1060059</v>
      </c>
      <c r="D387" s="264" t="s">
        <v>15685</v>
      </c>
      <c r="E387" s="27" t="s">
        <v>5705</v>
      </c>
      <c r="F387" s="28">
        <v>4500</v>
      </c>
      <c r="G387" s="265">
        <v>1</v>
      </c>
      <c r="H387" s="28">
        <v>4500</v>
      </c>
      <c r="I387" s="29"/>
    </row>
    <row r="388" spans="1:9" ht="12.75" customHeight="1" x14ac:dyDescent="0.2">
      <c r="A388" s="33">
        <v>381</v>
      </c>
      <c r="B388" s="37" t="s">
        <v>5829</v>
      </c>
      <c r="C388" s="27" t="s">
        <v>5830</v>
      </c>
      <c r="D388" s="264" t="s">
        <v>15685</v>
      </c>
      <c r="E388" s="27" t="s">
        <v>5705</v>
      </c>
      <c r="F388" s="28">
        <v>4500</v>
      </c>
      <c r="G388" s="265">
        <v>1</v>
      </c>
      <c r="H388" s="28">
        <v>4500</v>
      </c>
      <c r="I388" s="29"/>
    </row>
    <row r="389" spans="1:9" ht="12.75" customHeight="1" x14ac:dyDescent="0.2">
      <c r="A389" s="33">
        <v>382</v>
      </c>
      <c r="B389" s="37" t="s">
        <v>5831</v>
      </c>
      <c r="C389" s="27" t="s">
        <v>5832</v>
      </c>
      <c r="D389" s="264" t="s">
        <v>15686</v>
      </c>
      <c r="E389" s="27" t="s">
        <v>5833</v>
      </c>
      <c r="F389" s="28">
        <v>31800</v>
      </c>
      <c r="G389" s="265">
        <v>1</v>
      </c>
      <c r="H389" s="28">
        <v>31800</v>
      </c>
      <c r="I389" s="29"/>
    </row>
    <row r="390" spans="1:9" ht="12.75" customHeight="1" x14ac:dyDescent="0.2">
      <c r="A390" s="33">
        <v>383</v>
      </c>
      <c r="B390" s="37" t="s">
        <v>4320</v>
      </c>
      <c r="C390" s="27" t="s">
        <v>5834</v>
      </c>
      <c r="D390" s="264" t="s">
        <v>15685</v>
      </c>
      <c r="E390" s="27" t="s">
        <v>770</v>
      </c>
      <c r="F390" s="28">
        <v>3714.11</v>
      </c>
      <c r="G390" s="265">
        <v>1</v>
      </c>
      <c r="H390" s="28">
        <v>3714.11</v>
      </c>
      <c r="I390" s="29"/>
    </row>
    <row r="391" spans="1:9" ht="12.75" customHeight="1" x14ac:dyDescent="0.2">
      <c r="A391" s="33">
        <v>384</v>
      </c>
      <c r="B391" s="37" t="s">
        <v>4320</v>
      </c>
      <c r="C391" s="27" t="s">
        <v>5835</v>
      </c>
      <c r="D391" s="264" t="s">
        <v>15685</v>
      </c>
      <c r="E391" s="27" t="s">
        <v>770</v>
      </c>
      <c r="F391" s="28">
        <v>3714.11</v>
      </c>
      <c r="G391" s="265">
        <v>1</v>
      </c>
      <c r="H391" s="28">
        <v>3714.11</v>
      </c>
      <c r="I391" s="29"/>
    </row>
    <row r="392" spans="1:9" ht="12.75" customHeight="1" x14ac:dyDescent="0.2">
      <c r="A392" s="33">
        <v>385</v>
      </c>
      <c r="B392" s="37" t="s">
        <v>4320</v>
      </c>
      <c r="C392" s="27" t="s">
        <v>5836</v>
      </c>
      <c r="D392" s="264" t="s">
        <v>15685</v>
      </c>
      <c r="E392" s="27" t="s">
        <v>770</v>
      </c>
      <c r="F392" s="28">
        <v>3714.11</v>
      </c>
      <c r="G392" s="265">
        <v>1</v>
      </c>
      <c r="H392" s="28">
        <v>3714.11</v>
      </c>
      <c r="I392" s="29"/>
    </row>
    <row r="393" spans="1:9" ht="12.75" customHeight="1" x14ac:dyDescent="0.2">
      <c r="A393" s="33">
        <v>386</v>
      </c>
      <c r="B393" s="37" t="s">
        <v>4323</v>
      </c>
      <c r="C393" s="27" t="s">
        <v>5837</v>
      </c>
      <c r="D393" s="264" t="s">
        <v>15685</v>
      </c>
      <c r="E393" s="27" t="s">
        <v>770</v>
      </c>
      <c r="F393" s="28">
        <v>5482.52</v>
      </c>
      <c r="G393" s="265">
        <v>1</v>
      </c>
      <c r="H393" s="28">
        <v>5482.52</v>
      </c>
      <c r="I393" s="29"/>
    </row>
    <row r="394" spans="1:9" ht="12.75" customHeight="1" x14ac:dyDescent="0.2">
      <c r="A394" s="33">
        <v>387</v>
      </c>
      <c r="B394" s="37" t="s">
        <v>4323</v>
      </c>
      <c r="C394" s="27" t="s">
        <v>5838</v>
      </c>
      <c r="D394" s="264" t="s">
        <v>15685</v>
      </c>
      <c r="E394" s="27" t="s">
        <v>770</v>
      </c>
      <c r="F394" s="28">
        <v>5482.52</v>
      </c>
      <c r="G394" s="265">
        <v>1</v>
      </c>
      <c r="H394" s="28">
        <v>5482.52</v>
      </c>
      <c r="I394" s="29"/>
    </row>
    <row r="395" spans="1:9" ht="12.75" customHeight="1" x14ac:dyDescent="0.2">
      <c r="A395" s="33">
        <v>388</v>
      </c>
      <c r="B395" s="37" t="s">
        <v>5839</v>
      </c>
      <c r="C395" s="27" t="s">
        <v>5840</v>
      </c>
      <c r="D395" s="264" t="s">
        <v>15686</v>
      </c>
      <c r="E395" s="27" t="s">
        <v>5842</v>
      </c>
      <c r="F395" s="28">
        <v>40008</v>
      </c>
      <c r="G395" s="265">
        <v>1</v>
      </c>
      <c r="H395" s="28">
        <v>40008</v>
      </c>
      <c r="I395" s="29"/>
    </row>
    <row r="396" spans="1:9" ht="12.75" customHeight="1" x14ac:dyDescent="0.2">
      <c r="A396" s="33">
        <v>389</v>
      </c>
      <c r="B396" s="37" t="s">
        <v>5843</v>
      </c>
      <c r="C396" s="27" t="s">
        <v>5844</v>
      </c>
      <c r="D396" s="264" t="s">
        <v>15685</v>
      </c>
      <c r="E396" s="27" t="s">
        <v>4590</v>
      </c>
      <c r="F396" s="28">
        <v>16004</v>
      </c>
      <c r="G396" s="265">
        <v>1</v>
      </c>
      <c r="H396" s="28">
        <v>16004</v>
      </c>
      <c r="I396" s="29"/>
    </row>
    <row r="397" spans="1:9" ht="12.75" customHeight="1" x14ac:dyDescent="0.2">
      <c r="A397" s="33">
        <v>390</v>
      </c>
      <c r="B397" s="37" t="s">
        <v>5845</v>
      </c>
      <c r="C397" s="33">
        <v>1060650</v>
      </c>
      <c r="D397" s="264" t="s">
        <v>15685</v>
      </c>
      <c r="E397" s="27" t="s">
        <v>5846</v>
      </c>
      <c r="F397" s="28">
        <v>6500</v>
      </c>
      <c r="G397" s="265">
        <v>1</v>
      </c>
      <c r="H397" s="28">
        <v>6500</v>
      </c>
      <c r="I397" s="29"/>
    </row>
    <row r="398" spans="1:9" ht="12.75" customHeight="1" x14ac:dyDescent="0.2">
      <c r="A398" s="33">
        <v>391</v>
      </c>
      <c r="B398" s="37" t="s">
        <v>5845</v>
      </c>
      <c r="C398" s="33">
        <v>1060651</v>
      </c>
      <c r="D398" s="264" t="s">
        <v>15685</v>
      </c>
      <c r="E398" s="27" t="s">
        <v>5846</v>
      </c>
      <c r="F398" s="28">
        <v>6500</v>
      </c>
      <c r="G398" s="265">
        <v>1</v>
      </c>
      <c r="H398" s="28">
        <v>6500</v>
      </c>
      <c r="I398" s="29"/>
    </row>
    <row r="399" spans="1:9" ht="12.75" customHeight="1" x14ac:dyDescent="0.2">
      <c r="A399" s="33">
        <v>392</v>
      </c>
      <c r="B399" s="37" t="s">
        <v>5847</v>
      </c>
      <c r="C399" s="33">
        <v>1060667</v>
      </c>
      <c r="D399" s="264" t="s">
        <v>15685</v>
      </c>
      <c r="E399" s="27" t="s">
        <v>5846</v>
      </c>
      <c r="F399" s="28">
        <v>4950</v>
      </c>
      <c r="G399" s="265">
        <v>1</v>
      </c>
      <c r="H399" s="28">
        <v>4950</v>
      </c>
      <c r="I399" s="29"/>
    </row>
    <row r="400" spans="1:9" ht="12.75" customHeight="1" x14ac:dyDescent="0.2">
      <c r="A400" s="33">
        <v>393</v>
      </c>
      <c r="B400" s="37" t="s">
        <v>5847</v>
      </c>
      <c r="C400" s="33">
        <v>1060668</v>
      </c>
      <c r="D400" s="264" t="s">
        <v>15685</v>
      </c>
      <c r="E400" s="27" t="s">
        <v>5846</v>
      </c>
      <c r="F400" s="28">
        <v>4950</v>
      </c>
      <c r="G400" s="265">
        <v>1</v>
      </c>
      <c r="H400" s="28">
        <v>4950</v>
      </c>
      <c r="I400" s="29"/>
    </row>
    <row r="401" spans="1:9" ht="12.75" customHeight="1" x14ac:dyDescent="0.2">
      <c r="A401" s="33">
        <v>394</v>
      </c>
      <c r="B401" s="37" t="s">
        <v>5848</v>
      </c>
      <c r="C401" s="33">
        <v>1060669</v>
      </c>
      <c r="D401" s="264" t="s">
        <v>15685</v>
      </c>
      <c r="E401" s="27" t="s">
        <v>5846</v>
      </c>
      <c r="F401" s="28">
        <v>4900</v>
      </c>
      <c r="G401" s="265">
        <v>1</v>
      </c>
      <c r="H401" s="28">
        <v>4900</v>
      </c>
      <c r="I401" s="29"/>
    </row>
    <row r="402" spans="1:9" ht="12.75" customHeight="1" x14ac:dyDescent="0.2">
      <c r="A402" s="33">
        <v>395</v>
      </c>
      <c r="B402" s="37" t="s">
        <v>5848</v>
      </c>
      <c r="C402" s="33">
        <v>1060670</v>
      </c>
      <c r="D402" s="264" t="s">
        <v>15685</v>
      </c>
      <c r="E402" s="27" t="s">
        <v>5846</v>
      </c>
      <c r="F402" s="28">
        <v>4900</v>
      </c>
      <c r="G402" s="265">
        <v>1</v>
      </c>
      <c r="H402" s="28">
        <v>4900</v>
      </c>
      <c r="I402" s="29"/>
    </row>
    <row r="403" spans="1:9" ht="12.75" customHeight="1" x14ac:dyDescent="0.2">
      <c r="A403" s="33">
        <v>396</v>
      </c>
      <c r="B403" s="37" t="s">
        <v>5849</v>
      </c>
      <c r="C403" s="33">
        <v>1060671</v>
      </c>
      <c r="D403" s="264" t="s">
        <v>15685</v>
      </c>
      <c r="E403" s="27" t="s">
        <v>5846</v>
      </c>
      <c r="F403" s="28">
        <v>4550</v>
      </c>
      <c r="G403" s="265">
        <v>1</v>
      </c>
      <c r="H403" s="28">
        <v>4550</v>
      </c>
      <c r="I403" s="29"/>
    </row>
    <row r="404" spans="1:9" ht="12.75" customHeight="1" x14ac:dyDescent="0.2">
      <c r="A404" s="33">
        <v>397</v>
      </c>
      <c r="B404" s="37" t="s">
        <v>5849</v>
      </c>
      <c r="C404" s="33">
        <v>1060672</v>
      </c>
      <c r="D404" s="264" t="s">
        <v>15685</v>
      </c>
      <c r="E404" s="27" t="s">
        <v>5846</v>
      </c>
      <c r="F404" s="28">
        <v>4550</v>
      </c>
      <c r="G404" s="265">
        <v>1</v>
      </c>
      <c r="H404" s="28">
        <v>4550</v>
      </c>
      <c r="I404" s="29"/>
    </row>
    <row r="405" spans="1:9" ht="12.75" customHeight="1" x14ac:dyDescent="0.2">
      <c r="A405" s="33">
        <v>398</v>
      </c>
      <c r="B405" s="37" t="s">
        <v>5850</v>
      </c>
      <c r="C405" s="27" t="s">
        <v>5851</v>
      </c>
      <c r="D405" s="264" t="s">
        <v>15685</v>
      </c>
      <c r="E405" s="27" t="s">
        <v>5846</v>
      </c>
      <c r="F405" s="28">
        <v>12500</v>
      </c>
      <c r="G405" s="265">
        <v>1</v>
      </c>
      <c r="H405" s="28">
        <v>12500</v>
      </c>
      <c r="I405" s="29"/>
    </row>
    <row r="406" spans="1:9" ht="12.75" customHeight="1" x14ac:dyDescent="0.2">
      <c r="A406" s="33">
        <v>399</v>
      </c>
      <c r="B406" s="37" t="s">
        <v>5852</v>
      </c>
      <c r="C406" s="27" t="s">
        <v>5853</v>
      </c>
      <c r="D406" s="264" t="s">
        <v>15685</v>
      </c>
      <c r="E406" s="27" t="s">
        <v>5846</v>
      </c>
      <c r="F406" s="28">
        <v>4500</v>
      </c>
      <c r="G406" s="265">
        <v>1</v>
      </c>
      <c r="H406" s="28">
        <v>4500</v>
      </c>
      <c r="I406" s="29"/>
    </row>
    <row r="407" spans="1:9" ht="12.75" customHeight="1" x14ac:dyDescent="0.2">
      <c r="A407" s="33">
        <v>400</v>
      </c>
      <c r="B407" s="37" t="s">
        <v>5758</v>
      </c>
      <c r="C407" s="27" t="s">
        <v>5854</v>
      </c>
      <c r="D407" s="264" t="s">
        <v>15685</v>
      </c>
      <c r="E407" s="27" t="s">
        <v>5846</v>
      </c>
      <c r="F407" s="28">
        <v>9000</v>
      </c>
      <c r="G407" s="265">
        <v>1</v>
      </c>
      <c r="H407" s="28">
        <v>9000</v>
      </c>
      <c r="I407" s="29"/>
    </row>
    <row r="408" spans="1:9" ht="12.75" customHeight="1" x14ac:dyDescent="0.2">
      <c r="A408" s="33">
        <v>401</v>
      </c>
      <c r="B408" s="37" t="s">
        <v>291</v>
      </c>
      <c r="C408" s="27" t="s">
        <v>5855</v>
      </c>
      <c r="D408" s="264" t="s">
        <v>15685</v>
      </c>
      <c r="E408" s="27" t="s">
        <v>5846</v>
      </c>
      <c r="F408" s="28">
        <v>8900</v>
      </c>
      <c r="G408" s="265">
        <v>1</v>
      </c>
      <c r="H408" s="28">
        <v>8900</v>
      </c>
      <c r="I408" s="29"/>
    </row>
    <row r="409" spans="1:9" ht="12.75" customHeight="1" x14ac:dyDescent="0.2">
      <c r="A409" s="33">
        <v>402</v>
      </c>
      <c r="B409" s="37" t="s">
        <v>5856</v>
      </c>
      <c r="C409" s="27" t="s">
        <v>5857</v>
      </c>
      <c r="D409" s="264" t="s">
        <v>15685</v>
      </c>
      <c r="E409" s="27" t="s">
        <v>5846</v>
      </c>
      <c r="F409" s="28">
        <v>4700</v>
      </c>
      <c r="G409" s="265">
        <v>1</v>
      </c>
      <c r="H409" s="28">
        <v>4700</v>
      </c>
      <c r="I409" s="29"/>
    </row>
    <row r="410" spans="1:9" ht="12.75" customHeight="1" x14ac:dyDescent="0.2">
      <c r="A410" s="33">
        <v>403</v>
      </c>
      <c r="B410" s="37" t="s">
        <v>5858</v>
      </c>
      <c r="C410" s="27" t="s">
        <v>5859</v>
      </c>
      <c r="D410" s="264" t="s">
        <v>15685</v>
      </c>
      <c r="E410" s="27" t="s">
        <v>5846</v>
      </c>
      <c r="F410" s="28">
        <v>11200</v>
      </c>
      <c r="G410" s="265">
        <v>1</v>
      </c>
      <c r="H410" s="28">
        <v>11200</v>
      </c>
      <c r="I410" s="29"/>
    </row>
    <row r="411" spans="1:9" ht="12.75" customHeight="1" x14ac:dyDescent="0.2">
      <c r="A411" s="33">
        <v>404</v>
      </c>
      <c r="B411" s="37" t="s">
        <v>5860</v>
      </c>
      <c r="C411" s="33">
        <v>1060690</v>
      </c>
      <c r="D411" s="264" t="s">
        <v>15685</v>
      </c>
      <c r="E411" s="27" t="s">
        <v>5846</v>
      </c>
      <c r="F411" s="28">
        <v>4000</v>
      </c>
      <c r="G411" s="265">
        <v>1</v>
      </c>
      <c r="H411" s="28">
        <v>4000</v>
      </c>
      <c r="I411" s="29"/>
    </row>
    <row r="412" spans="1:9" ht="12.75" customHeight="1" x14ac:dyDescent="0.2">
      <c r="A412" s="33">
        <v>405</v>
      </c>
      <c r="B412" s="37" t="s">
        <v>5860</v>
      </c>
      <c r="C412" s="33">
        <v>1060689</v>
      </c>
      <c r="D412" s="264" t="s">
        <v>15685</v>
      </c>
      <c r="E412" s="27" t="s">
        <v>5846</v>
      </c>
      <c r="F412" s="28">
        <v>4000</v>
      </c>
      <c r="G412" s="265">
        <v>1</v>
      </c>
      <c r="H412" s="28">
        <v>4000</v>
      </c>
      <c r="I412" s="29"/>
    </row>
    <row r="413" spans="1:9" ht="12.75" customHeight="1" x14ac:dyDescent="0.2">
      <c r="A413" s="33">
        <v>406</v>
      </c>
      <c r="B413" s="37" t="s">
        <v>5861</v>
      </c>
      <c r="C413" s="27" t="s">
        <v>5862</v>
      </c>
      <c r="D413" s="264" t="s">
        <v>15685</v>
      </c>
      <c r="E413" s="27" t="s">
        <v>5846</v>
      </c>
      <c r="F413" s="28">
        <v>3200</v>
      </c>
      <c r="G413" s="265">
        <v>1</v>
      </c>
      <c r="H413" s="28">
        <v>3200</v>
      </c>
      <c r="I413" s="29"/>
    </row>
    <row r="414" spans="1:9" ht="12.75" customHeight="1" x14ac:dyDescent="0.2">
      <c r="A414" s="33">
        <v>407</v>
      </c>
      <c r="B414" s="37" t="s">
        <v>5863</v>
      </c>
      <c r="C414" s="33">
        <v>1060698</v>
      </c>
      <c r="D414" s="264" t="s">
        <v>15685</v>
      </c>
      <c r="E414" s="27" t="s">
        <v>5846</v>
      </c>
      <c r="F414" s="28">
        <v>4600</v>
      </c>
      <c r="G414" s="265">
        <v>1</v>
      </c>
      <c r="H414" s="28">
        <v>4600</v>
      </c>
      <c r="I414" s="29"/>
    </row>
    <row r="415" spans="1:9" ht="12.75" customHeight="1" x14ac:dyDescent="0.2">
      <c r="A415" s="33">
        <v>408</v>
      </c>
      <c r="B415" s="37" t="s">
        <v>5863</v>
      </c>
      <c r="C415" s="33">
        <v>1060697</v>
      </c>
      <c r="D415" s="264" t="s">
        <v>15685</v>
      </c>
      <c r="E415" s="27" t="s">
        <v>5846</v>
      </c>
      <c r="F415" s="28">
        <v>4600</v>
      </c>
      <c r="G415" s="265">
        <v>1</v>
      </c>
      <c r="H415" s="28">
        <v>4600</v>
      </c>
      <c r="I415" s="29"/>
    </row>
    <row r="416" spans="1:9" ht="12.75" customHeight="1" x14ac:dyDescent="0.2">
      <c r="A416" s="33">
        <v>409</v>
      </c>
      <c r="B416" s="37" t="s">
        <v>5864</v>
      </c>
      <c r="C416" s="33">
        <v>1060870</v>
      </c>
      <c r="D416" s="264" t="s">
        <v>15685</v>
      </c>
      <c r="E416" s="27" t="s">
        <v>5866</v>
      </c>
      <c r="F416" s="28">
        <v>5380</v>
      </c>
      <c r="G416" s="265">
        <v>1</v>
      </c>
      <c r="H416" s="28">
        <v>5380</v>
      </c>
      <c r="I416" s="29"/>
    </row>
    <row r="417" spans="1:9" ht="12.75" customHeight="1" x14ac:dyDescent="0.2">
      <c r="A417" s="33">
        <v>410</v>
      </c>
      <c r="B417" s="37" t="s">
        <v>5864</v>
      </c>
      <c r="C417" s="33">
        <v>1060871</v>
      </c>
      <c r="D417" s="264" t="s">
        <v>15685</v>
      </c>
      <c r="E417" s="27" t="s">
        <v>5866</v>
      </c>
      <c r="F417" s="28">
        <v>5380</v>
      </c>
      <c r="G417" s="265">
        <v>1</v>
      </c>
      <c r="H417" s="28">
        <v>5380</v>
      </c>
      <c r="I417" s="29"/>
    </row>
    <row r="418" spans="1:9" ht="12.75" customHeight="1" x14ac:dyDescent="0.2">
      <c r="A418" s="33">
        <v>411</v>
      </c>
      <c r="B418" s="37" t="s">
        <v>5867</v>
      </c>
      <c r="C418" s="33">
        <v>1060874</v>
      </c>
      <c r="D418" s="264" t="s">
        <v>15685</v>
      </c>
      <c r="E418" s="27" t="s">
        <v>5866</v>
      </c>
      <c r="F418" s="28">
        <v>4570</v>
      </c>
      <c r="G418" s="265">
        <v>1</v>
      </c>
      <c r="H418" s="28">
        <v>4570</v>
      </c>
      <c r="I418" s="29"/>
    </row>
    <row r="419" spans="1:9" ht="12.75" customHeight="1" x14ac:dyDescent="0.2">
      <c r="A419" s="33">
        <v>412</v>
      </c>
      <c r="B419" s="37" t="s">
        <v>5867</v>
      </c>
      <c r="C419" s="33">
        <v>1060875</v>
      </c>
      <c r="D419" s="264" t="s">
        <v>15685</v>
      </c>
      <c r="E419" s="27" t="s">
        <v>5866</v>
      </c>
      <c r="F419" s="28">
        <v>4570</v>
      </c>
      <c r="G419" s="265">
        <v>1</v>
      </c>
      <c r="H419" s="28">
        <v>4570</v>
      </c>
      <c r="I419" s="29"/>
    </row>
    <row r="420" spans="1:9" ht="12.75" customHeight="1" x14ac:dyDescent="0.2">
      <c r="A420" s="33">
        <v>413</v>
      </c>
      <c r="B420" s="37" t="s">
        <v>5868</v>
      </c>
      <c r="C420" s="33">
        <v>1060768</v>
      </c>
      <c r="D420" s="264" t="s">
        <v>15685</v>
      </c>
      <c r="E420" s="27" t="s">
        <v>3095</v>
      </c>
      <c r="F420" s="28">
        <v>30980</v>
      </c>
      <c r="G420" s="265">
        <v>1</v>
      </c>
      <c r="H420" s="28">
        <v>30980</v>
      </c>
      <c r="I420" s="29"/>
    </row>
    <row r="421" spans="1:9" ht="12.75" customHeight="1" x14ac:dyDescent="0.2">
      <c r="A421" s="33">
        <v>414</v>
      </c>
      <c r="B421" s="37" t="s">
        <v>5868</v>
      </c>
      <c r="C421" s="33">
        <v>1060769</v>
      </c>
      <c r="D421" s="264" t="s">
        <v>15685</v>
      </c>
      <c r="E421" s="27" t="s">
        <v>3095</v>
      </c>
      <c r="F421" s="28">
        <v>30980</v>
      </c>
      <c r="G421" s="265">
        <v>1</v>
      </c>
      <c r="H421" s="28">
        <v>30980</v>
      </c>
      <c r="I421" s="29"/>
    </row>
    <row r="422" spans="1:9" ht="12.75" customHeight="1" x14ac:dyDescent="0.2">
      <c r="A422" s="33">
        <v>415</v>
      </c>
      <c r="B422" s="37" t="s">
        <v>5868</v>
      </c>
      <c r="C422" s="33">
        <v>1060770</v>
      </c>
      <c r="D422" s="264" t="s">
        <v>15685</v>
      </c>
      <c r="E422" s="27" t="s">
        <v>3095</v>
      </c>
      <c r="F422" s="28">
        <v>30980</v>
      </c>
      <c r="G422" s="265">
        <v>1</v>
      </c>
      <c r="H422" s="28">
        <v>30980</v>
      </c>
      <c r="I422" s="29"/>
    </row>
    <row r="423" spans="1:9" ht="12.75" customHeight="1" x14ac:dyDescent="0.2">
      <c r="A423" s="33">
        <v>416</v>
      </c>
      <c r="B423" s="37" t="s">
        <v>5868</v>
      </c>
      <c r="C423" s="33">
        <v>1060771</v>
      </c>
      <c r="D423" s="264" t="s">
        <v>15685</v>
      </c>
      <c r="E423" s="27" t="s">
        <v>3095</v>
      </c>
      <c r="F423" s="28">
        <v>30980</v>
      </c>
      <c r="G423" s="265">
        <v>1</v>
      </c>
      <c r="H423" s="28">
        <v>30980</v>
      </c>
      <c r="I423" s="29"/>
    </row>
    <row r="424" spans="1:9" ht="12.75" customHeight="1" x14ac:dyDescent="0.2">
      <c r="A424" s="33">
        <v>417</v>
      </c>
      <c r="B424" s="37" t="s">
        <v>5868</v>
      </c>
      <c r="C424" s="33">
        <v>1060772</v>
      </c>
      <c r="D424" s="264" t="s">
        <v>15685</v>
      </c>
      <c r="E424" s="27" t="s">
        <v>3095</v>
      </c>
      <c r="F424" s="28">
        <v>30980</v>
      </c>
      <c r="G424" s="265">
        <v>1</v>
      </c>
      <c r="H424" s="28">
        <v>30980</v>
      </c>
      <c r="I424" s="29"/>
    </row>
    <row r="425" spans="1:9" ht="12.75" customHeight="1" x14ac:dyDescent="0.2">
      <c r="A425" s="33">
        <v>418</v>
      </c>
      <c r="B425" s="37" t="s">
        <v>5869</v>
      </c>
      <c r="C425" s="33">
        <v>1060773</v>
      </c>
      <c r="D425" s="264" t="s">
        <v>15685</v>
      </c>
      <c r="E425" s="27" t="s">
        <v>3095</v>
      </c>
      <c r="F425" s="28">
        <v>14960</v>
      </c>
      <c r="G425" s="265">
        <v>1</v>
      </c>
      <c r="H425" s="28">
        <v>14960</v>
      </c>
      <c r="I425" s="29"/>
    </row>
    <row r="426" spans="1:9" ht="12.75" customHeight="1" x14ac:dyDescent="0.2">
      <c r="A426" s="33">
        <v>419</v>
      </c>
      <c r="B426" s="37" t="s">
        <v>5869</v>
      </c>
      <c r="C426" s="33">
        <v>1060774</v>
      </c>
      <c r="D426" s="264" t="s">
        <v>15685</v>
      </c>
      <c r="E426" s="27" t="s">
        <v>3095</v>
      </c>
      <c r="F426" s="28">
        <v>14960</v>
      </c>
      <c r="G426" s="265">
        <v>1</v>
      </c>
      <c r="H426" s="28">
        <v>14960</v>
      </c>
      <c r="I426" s="29"/>
    </row>
    <row r="427" spans="1:9" ht="12.75" customHeight="1" x14ac:dyDescent="0.2">
      <c r="A427" s="33">
        <v>420</v>
      </c>
      <c r="B427" s="37" t="s">
        <v>5870</v>
      </c>
      <c r="C427" s="33">
        <v>1060775</v>
      </c>
      <c r="D427" s="264" t="s">
        <v>15685</v>
      </c>
      <c r="E427" s="27" t="s">
        <v>3095</v>
      </c>
      <c r="F427" s="28">
        <v>21780</v>
      </c>
      <c r="G427" s="265">
        <v>1</v>
      </c>
      <c r="H427" s="28">
        <v>21780</v>
      </c>
      <c r="I427" s="29"/>
    </row>
    <row r="428" spans="1:9" ht="12.75" customHeight="1" x14ac:dyDescent="0.2">
      <c r="A428" s="33">
        <v>421</v>
      </c>
      <c r="B428" s="37" t="s">
        <v>5870</v>
      </c>
      <c r="C428" s="33">
        <v>1060776</v>
      </c>
      <c r="D428" s="264" t="s">
        <v>15685</v>
      </c>
      <c r="E428" s="27" t="s">
        <v>3095</v>
      </c>
      <c r="F428" s="28">
        <v>21780</v>
      </c>
      <c r="G428" s="265">
        <v>1</v>
      </c>
      <c r="H428" s="28">
        <v>21780</v>
      </c>
      <c r="I428" s="29"/>
    </row>
    <row r="429" spans="1:9" ht="12.75" customHeight="1" x14ac:dyDescent="0.2">
      <c r="A429" s="33">
        <v>422</v>
      </c>
      <c r="B429" s="37" t="s">
        <v>4312</v>
      </c>
      <c r="C429" s="27" t="s">
        <v>5871</v>
      </c>
      <c r="D429" s="264" t="s">
        <v>15685</v>
      </c>
      <c r="E429" s="27" t="s">
        <v>933</v>
      </c>
      <c r="F429" s="28">
        <v>7200</v>
      </c>
      <c r="G429" s="265">
        <v>1</v>
      </c>
      <c r="H429" s="28">
        <v>7200</v>
      </c>
      <c r="I429" s="29"/>
    </row>
    <row r="430" spans="1:9" ht="12.75" customHeight="1" x14ac:dyDescent="0.2">
      <c r="A430" s="33">
        <v>423</v>
      </c>
      <c r="B430" s="37" t="s">
        <v>5850</v>
      </c>
      <c r="C430" s="33">
        <v>1060642</v>
      </c>
      <c r="D430" s="264" t="s">
        <v>15685</v>
      </c>
      <c r="E430" s="27" t="s">
        <v>5872</v>
      </c>
      <c r="F430" s="28">
        <v>6500</v>
      </c>
      <c r="G430" s="265">
        <v>1</v>
      </c>
      <c r="H430" s="28">
        <v>6500</v>
      </c>
      <c r="I430" s="29"/>
    </row>
    <row r="431" spans="1:9" ht="12.75" customHeight="1" x14ac:dyDescent="0.2">
      <c r="A431" s="33">
        <v>424</v>
      </c>
      <c r="B431" s="37" t="s">
        <v>5850</v>
      </c>
      <c r="C431" s="33">
        <v>1060643</v>
      </c>
      <c r="D431" s="264" t="s">
        <v>15685</v>
      </c>
      <c r="E431" s="27" t="s">
        <v>5872</v>
      </c>
      <c r="F431" s="28">
        <v>6500</v>
      </c>
      <c r="G431" s="265">
        <v>1</v>
      </c>
      <c r="H431" s="28">
        <v>6500</v>
      </c>
      <c r="I431" s="29"/>
    </row>
    <row r="432" spans="1:9" ht="12.75" customHeight="1" x14ac:dyDescent="0.2">
      <c r="A432" s="33">
        <v>425</v>
      </c>
      <c r="B432" s="37" t="s">
        <v>5850</v>
      </c>
      <c r="C432" s="33">
        <v>1060644</v>
      </c>
      <c r="D432" s="264" t="s">
        <v>15685</v>
      </c>
      <c r="E432" s="27" t="s">
        <v>5872</v>
      </c>
      <c r="F432" s="28">
        <v>6500</v>
      </c>
      <c r="G432" s="265">
        <v>1</v>
      </c>
      <c r="H432" s="28">
        <v>6500</v>
      </c>
      <c r="I432" s="29"/>
    </row>
    <row r="433" spans="1:9" ht="12.75" customHeight="1" x14ac:dyDescent="0.2">
      <c r="A433" s="33">
        <v>426</v>
      </c>
      <c r="B433" s="37" t="s">
        <v>4312</v>
      </c>
      <c r="C433" s="33">
        <v>1060488</v>
      </c>
      <c r="D433" s="264" t="s">
        <v>15685</v>
      </c>
      <c r="E433" s="27" t="s">
        <v>3204</v>
      </c>
      <c r="F433" s="28">
        <v>7200</v>
      </c>
      <c r="G433" s="265">
        <v>1</v>
      </c>
      <c r="H433" s="28">
        <v>7200</v>
      </c>
      <c r="I433" s="29"/>
    </row>
    <row r="434" spans="1:9" ht="12.75" customHeight="1" x14ac:dyDescent="0.2">
      <c r="A434" s="33">
        <v>427</v>
      </c>
      <c r="B434" s="37" t="s">
        <v>5873</v>
      </c>
      <c r="C434" s="33">
        <v>1060499</v>
      </c>
      <c r="D434" s="264" t="s">
        <v>15685</v>
      </c>
      <c r="E434" s="27" t="s">
        <v>2547</v>
      </c>
      <c r="F434" s="28">
        <v>5000</v>
      </c>
      <c r="G434" s="265">
        <v>1</v>
      </c>
      <c r="H434" s="28">
        <v>5000</v>
      </c>
      <c r="I434" s="29"/>
    </row>
    <row r="435" spans="1:9" ht="12.75" customHeight="1" x14ac:dyDescent="0.2">
      <c r="A435" s="33">
        <v>428</v>
      </c>
      <c r="B435" s="37" t="s">
        <v>5873</v>
      </c>
      <c r="C435" s="33">
        <v>1060500</v>
      </c>
      <c r="D435" s="264" t="s">
        <v>15685</v>
      </c>
      <c r="E435" s="27" t="s">
        <v>2547</v>
      </c>
      <c r="F435" s="28">
        <v>5000</v>
      </c>
      <c r="G435" s="265">
        <v>1</v>
      </c>
      <c r="H435" s="28">
        <v>5000</v>
      </c>
      <c r="I435" s="29"/>
    </row>
    <row r="436" spans="1:9" ht="12.75" customHeight="1" x14ac:dyDescent="0.2">
      <c r="A436" s="33">
        <v>429</v>
      </c>
      <c r="B436" s="37" t="s">
        <v>5873</v>
      </c>
      <c r="C436" s="33">
        <v>1060501</v>
      </c>
      <c r="D436" s="264" t="s">
        <v>15685</v>
      </c>
      <c r="E436" s="27" t="s">
        <v>2547</v>
      </c>
      <c r="F436" s="28">
        <v>5000</v>
      </c>
      <c r="G436" s="265">
        <v>1</v>
      </c>
      <c r="H436" s="28">
        <v>5000</v>
      </c>
      <c r="I436" s="29"/>
    </row>
    <row r="437" spans="1:9" ht="12.75" customHeight="1" x14ac:dyDescent="0.2">
      <c r="A437" s="33">
        <v>430</v>
      </c>
      <c r="B437" s="37" t="s">
        <v>5873</v>
      </c>
      <c r="C437" s="33">
        <v>1060502</v>
      </c>
      <c r="D437" s="264" t="s">
        <v>15685</v>
      </c>
      <c r="E437" s="27" t="s">
        <v>2547</v>
      </c>
      <c r="F437" s="28">
        <v>5000</v>
      </c>
      <c r="G437" s="265">
        <v>1</v>
      </c>
      <c r="H437" s="28">
        <v>5000</v>
      </c>
      <c r="I437" s="29"/>
    </row>
    <row r="438" spans="1:9" ht="12.75" customHeight="1" x14ac:dyDescent="0.2">
      <c r="A438" s="33">
        <v>431</v>
      </c>
      <c r="B438" s="37" t="s">
        <v>5873</v>
      </c>
      <c r="C438" s="33">
        <v>1060503</v>
      </c>
      <c r="D438" s="264" t="s">
        <v>15685</v>
      </c>
      <c r="E438" s="27" t="s">
        <v>2547</v>
      </c>
      <c r="F438" s="28">
        <v>5000</v>
      </c>
      <c r="G438" s="265">
        <v>1</v>
      </c>
      <c r="H438" s="28">
        <v>5000</v>
      </c>
      <c r="I438" s="29"/>
    </row>
    <row r="439" spans="1:9" ht="12.75" customHeight="1" x14ac:dyDescent="0.2">
      <c r="A439" s="33">
        <v>432</v>
      </c>
      <c r="B439" s="37" t="s">
        <v>5873</v>
      </c>
      <c r="C439" s="33">
        <v>1060504</v>
      </c>
      <c r="D439" s="264" t="s">
        <v>15685</v>
      </c>
      <c r="E439" s="27" t="s">
        <v>2547</v>
      </c>
      <c r="F439" s="28">
        <v>5000</v>
      </c>
      <c r="G439" s="265">
        <v>1</v>
      </c>
      <c r="H439" s="28">
        <v>5000</v>
      </c>
      <c r="I439" s="29"/>
    </row>
    <row r="440" spans="1:9" ht="12.75" customHeight="1" x14ac:dyDescent="0.2">
      <c r="A440" s="33">
        <v>433</v>
      </c>
      <c r="B440" s="37" t="s">
        <v>5873</v>
      </c>
      <c r="C440" s="33">
        <v>1060505</v>
      </c>
      <c r="D440" s="264" t="s">
        <v>15685</v>
      </c>
      <c r="E440" s="27" t="s">
        <v>2547</v>
      </c>
      <c r="F440" s="28">
        <v>5000</v>
      </c>
      <c r="G440" s="265">
        <v>1</v>
      </c>
      <c r="H440" s="28">
        <v>5000</v>
      </c>
      <c r="I440" s="29"/>
    </row>
    <row r="441" spans="1:9" ht="12.75" customHeight="1" x14ac:dyDescent="0.2">
      <c r="A441" s="33">
        <v>434</v>
      </c>
      <c r="B441" s="37" t="s">
        <v>5873</v>
      </c>
      <c r="C441" s="33">
        <v>1060506</v>
      </c>
      <c r="D441" s="264" t="s">
        <v>15685</v>
      </c>
      <c r="E441" s="27" t="s">
        <v>2547</v>
      </c>
      <c r="F441" s="28">
        <v>5000</v>
      </c>
      <c r="G441" s="265">
        <v>1</v>
      </c>
      <c r="H441" s="28">
        <v>5000</v>
      </c>
      <c r="I441" s="29"/>
    </row>
    <row r="442" spans="1:9" ht="12.75" customHeight="1" x14ac:dyDescent="0.2">
      <c r="A442" s="33">
        <v>435</v>
      </c>
      <c r="B442" s="37" t="s">
        <v>5873</v>
      </c>
      <c r="C442" s="33">
        <v>1060498</v>
      </c>
      <c r="D442" s="264" t="s">
        <v>15685</v>
      </c>
      <c r="E442" s="27" t="s">
        <v>2547</v>
      </c>
      <c r="F442" s="28">
        <v>5000</v>
      </c>
      <c r="G442" s="265">
        <v>1</v>
      </c>
      <c r="H442" s="28">
        <v>5000</v>
      </c>
      <c r="I442" s="29"/>
    </row>
    <row r="443" spans="1:9" ht="12.75" customHeight="1" x14ac:dyDescent="0.2">
      <c r="A443" s="33">
        <v>436</v>
      </c>
      <c r="B443" s="37" t="s">
        <v>5874</v>
      </c>
      <c r="C443" s="33">
        <v>1060509</v>
      </c>
      <c r="D443" s="264" t="s">
        <v>15685</v>
      </c>
      <c r="E443" s="27" t="s">
        <v>2547</v>
      </c>
      <c r="F443" s="28">
        <v>15750</v>
      </c>
      <c r="G443" s="265">
        <v>1</v>
      </c>
      <c r="H443" s="28">
        <v>15750</v>
      </c>
      <c r="I443" s="29"/>
    </row>
    <row r="444" spans="1:9" ht="12.75" customHeight="1" x14ac:dyDescent="0.2">
      <c r="A444" s="33">
        <v>437</v>
      </c>
      <c r="B444" s="37" t="s">
        <v>5874</v>
      </c>
      <c r="C444" s="33">
        <v>1060508</v>
      </c>
      <c r="D444" s="264" t="s">
        <v>15685</v>
      </c>
      <c r="E444" s="27" t="s">
        <v>2547</v>
      </c>
      <c r="F444" s="28">
        <v>15750</v>
      </c>
      <c r="G444" s="265">
        <v>1</v>
      </c>
      <c r="H444" s="28">
        <v>15750</v>
      </c>
      <c r="I444" s="29"/>
    </row>
    <row r="445" spans="1:9" ht="12.75" customHeight="1" x14ac:dyDescent="0.2">
      <c r="A445" s="33">
        <v>438</v>
      </c>
      <c r="B445" s="37" t="s">
        <v>5874</v>
      </c>
      <c r="C445" s="33">
        <v>1060507</v>
      </c>
      <c r="D445" s="264" t="s">
        <v>15685</v>
      </c>
      <c r="E445" s="27" t="s">
        <v>2547</v>
      </c>
      <c r="F445" s="28">
        <v>15750</v>
      </c>
      <c r="G445" s="265">
        <v>1</v>
      </c>
      <c r="H445" s="28">
        <v>15750</v>
      </c>
      <c r="I445" s="29"/>
    </row>
    <row r="446" spans="1:9" ht="12.75" customHeight="1" x14ac:dyDescent="0.2">
      <c r="A446" s="33">
        <v>439</v>
      </c>
      <c r="B446" s="37" t="s">
        <v>5874</v>
      </c>
      <c r="C446" s="33">
        <v>1060510</v>
      </c>
      <c r="D446" s="264" t="s">
        <v>15685</v>
      </c>
      <c r="E446" s="27" t="s">
        <v>2547</v>
      </c>
      <c r="F446" s="28">
        <v>15750</v>
      </c>
      <c r="G446" s="265">
        <v>1</v>
      </c>
      <c r="H446" s="28">
        <v>15750</v>
      </c>
      <c r="I446" s="29"/>
    </row>
    <row r="447" spans="1:9" ht="12.75" customHeight="1" x14ac:dyDescent="0.2">
      <c r="A447" s="33">
        <v>440</v>
      </c>
      <c r="B447" s="37" t="s">
        <v>5875</v>
      </c>
      <c r="C447" s="33">
        <v>1060511</v>
      </c>
      <c r="D447" s="264" t="s">
        <v>15685</v>
      </c>
      <c r="E447" s="27" t="s">
        <v>2547</v>
      </c>
      <c r="F447" s="28">
        <v>18000</v>
      </c>
      <c r="G447" s="265">
        <v>1</v>
      </c>
      <c r="H447" s="28">
        <v>18000</v>
      </c>
      <c r="I447" s="29"/>
    </row>
    <row r="448" spans="1:9" ht="12.75" customHeight="1" x14ac:dyDescent="0.2">
      <c r="A448" s="33">
        <v>441</v>
      </c>
      <c r="B448" s="37" t="s">
        <v>5875</v>
      </c>
      <c r="C448" s="33">
        <v>1060512</v>
      </c>
      <c r="D448" s="264" t="s">
        <v>15685</v>
      </c>
      <c r="E448" s="27" t="s">
        <v>2547</v>
      </c>
      <c r="F448" s="28">
        <v>18000</v>
      </c>
      <c r="G448" s="265">
        <v>1</v>
      </c>
      <c r="H448" s="28">
        <v>18000</v>
      </c>
      <c r="I448" s="29"/>
    </row>
    <row r="449" spans="1:9" ht="12.75" customHeight="1" x14ac:dyDescent="0.2">
      <c r="A449" s="33">
        <v>442</v>
      </c>
      <c r="B449" s="37" t="s">
        <v>5875</v>
      </c>
      <c r="C449" s="33">
        <v>1060513</v>
      </c>
      <c r="D449" s="264" t="s">
        <v>15685</v>
      </c>
      <c r="E449" s="27" t="s">
        <v>2547</v>
      </c>
      <c r="F449" s="28">
        <v>18000</v>
      </c>
      <c r="G449" s="265">
        <v>1</v>
      </c>
      <c r="H449" s="28">
        <v>18000</v>
      </c>
      <c r="I449" s="29"/>
    </row>
    <row r="450" spans="1:9" ht="12.75" customHeight="1" x14ac:dyDescent="0.2">
      <c r="A450" s="33">
        <v>443</v>
      </c>
      <c r="B450" s="37" t="s">
        <v>5875</v>
      </c>
      <c r="C450" s="33">
        <v>1060514</v>
      </c>
      <c r="D450" s="264" t="s">
        <v>15685</v>
      </c>
      <c r="E450" s="27" t="s">
        <v>2547</v>
      </c>
      <c r="F450" s="28">
        <v>18000</v>
      </c>
      <c r="G450" s="265">
        <v>1</v>
      </c>
      <c r="H450" s="28">
        <v>18000</v>
      </c>
      <c r="I450" s="29"/>
    </row>
    <row r="451" spans="1:9" ht="12.75" customHeight="1" x14ac:dyDescent="0.2">
      <c r="A451" s="33">
        <v>444</v>
      </c>
      <c r="B451" s="37" t="s">
        <v>5874</v>
      </c>
      <c r="C451" s="33">
        <v>1060518</v>
      </c>
      <c r="D451" s="264" t="s">
        <v>15685</v>
      </c>
      <c r="E451" s="27" t="s">
        <v>2547</v>
      </c>
      <c r="F451" s="28">
        <v>3500</v>
      </c>
      <c r="G451" s="265">
        <v>1</v>
      </c>
      <c r="H451" s="28">
        <v>3500</v>
      </c>
      <c r="I451" s="29"/>
    </row>
    <row r="452" spans="1:9" ht="12.75" customHeight="1" x14ac:dyDescent="0.2">
      <c r="A452" s="33">
        <v>445</v>
      </c>
      <c r="B452" s="37" t="s">
        <v>5874</v>
      </c>
      <c r="C452" s="33">
        <v>1060517</v>
      </c>
      <c r="D452" s="264" t="s">
        <v>15685</v>
      </c>
      <c r="E452" s="27" t="s">
        <v>2547</v>
      </c>
      <c r="F452" s="28">
        <v>3500</v>
      </c>
      <c r="G452" s="265">
        <v>1</v>
      </c>
      <c r="H452" s="28">
        <v>3500</v>
      </c>
      <c r="I452" s="29"/>
    </row>
    <row r="453" spans="1:9" ht="12.75" customHeight="1" x14ac:dyDescent="0.2">
      <c r="A453" s="33">
        <v>446</v>
      </c>
      <c r="B453" s="37" t="s">
        <v>5874</v>
      </c>
      <c r="C453" s="33">
        <v>1060515</v>
      </c>
      <c r="D453" s="264" t="s">
        <v>15685</v>
      </c>
      <c r="E453" s="27" t="s">
        <v>2547</v>
      </c>
      <c r="F453" s="28">
        <v>3500</v>
      </c>
      <c r="G453" s="265">
        <v>1</v>
      </c>
      <c r="H453" s="28">
        <v>3500</v>
      </c>
      <c r="I453" s="29"/>
    </row>
    <row r="454" spans="1:9" ht="12.75" customHeight="1" x14ac:dyDescent="0.2">
      <c r="A454" s="33">
        <v>447</v>
      </c>
      <c r="B454" s="37" t="s">
        <v>5874</v>
      </c>
      <c r="C454" s="33">
        <v>1060516</v>
      </c>
      <c r="D454" s="264" t="s">
        <v>15685</v>
      </c>
      <c r="E454" s="27" t="s">
        <v>2547</v>
      </c>
      <c r="F454" s="28">
        <v>3500</v>
      </c>
      <c r="G454" s="265">
        <v>1</v>
      </c>
      <c r="H454" s="28">
        <v>3500</v>
      </c>
      <c r="I454" s="29"/>
    </row>
    <row r="455" spans="1:9" ht="12.75" customHeight="1" x14ac:dyDescent="0.2">
      <c r="A455" s="33">
        <v>448</v>
      </c>
      <c r="B455" s="37" t="s">
        <v>5874</v>
      </c>
      <c r="C455" s="33">
        <v>1060519</v>
      </c>
      <c r="D455" s="264" t="s">
        <v>15685</v>
      </c>
      <c r="E455" s="27" t="s">
        <v>2547</v>
      </c>
      <c r="F455" s="28">
        <v>4000</v>
      </c>
      <c r="G455" s="265">
        <v>1</v>
      </c>
      <c r="H455" s="28">
        <v>4000</v>
      </c>
      <c r="I455" s="29"/>
    </row>
    <row r="456" spans="1:9" ht="12.75" customHeight="1" x14ac:dyDescent="0.2">
      <c r="A456" s="33">
        <v>449</v>
      </c>
      <c r="B456" s="37" t="s">
        <v>5874</v>
      </c>
      <c r="C456" s="33">
        <v>1060520</v>
      </c>
      <c r="D456" s="264" t="s">
        <v>15685</v>
      </c>
      <c r="E456" s="27" t="s">
        <v>2547</v>
      </c>
      <c r="F456" s="28">
        <v>4000</v>
      </c>
      <c r="G456" s="265">
        <v>1</v>
      </c>
      <c r="H456" s="28">
        <v>4000</v>
      </c>
      <c r="I456" s="29"/>
    </row>
    <row r="457" spans="1:9" ht="12.75" customHeight="1" x14ac:dyDescent="0.2">
      <c r="A457" s="33">
        <v>450</v>
      </c>
      <c r="B457" s="37" t="s">
        <v>5874</v>
      </c>
      <c r="C457" s="33">
        <v>1060521</v>
      </c>
      <c r="D457" s="264" t="s">
        <v>15685</v>
      </c>
      <c r="E457" s="27" t="s">
        <v>2547</v>
      </c>
      <c r="F457" s="28">
        <v>4000</v>
      </c>
      <c r="G457" s="265">
        <v>1</v>
      </c>
      <c r="H457" s="28">
        <v>4000</v>
      </c>
      <c r="I457" s="29"/>
    </row>
    <row r="458" spans="1:9" ht="12.75" customHeight="1" x14ac:dyDescent="0.2">
      <c r="A458" s="33">
        <v>451</v>
      </c>
      <c r="B458" s="37" t="s">
        <v>5165</v>
      </c>
      <c r="C458" s="27" t="s">
        <v>5876</v>
      </c>
      <c r="D458" s="264" t="s">
        <v>15685</v>
      </c>
      <c r="E458" s="27" t="s">
        <v>2547</v>
      </c>
      <c r="F458" s="28">
        <v>5000</v>
      </c>
      <c r="G458" s="265">
        <v>1</v>
      </c>
      <c r="H458" s="28">
        <v>5000</v>
      </c>
      <c r="I458" s="29"/>
    </row>
    <row r="459" spans="1:9" ht="12.75" customHeight="1" x14ac:dyDescent="0.2">
      <c r="A459" s="33">
        <v>452</v>
      </c>
      <c r="B459" s="37" t="s">
        <v>5875</v>
      </c>
      <c r="C459" s="27" t="s">
        <v>5877</v>
      </c>
      <c r="D459" s="264" t="s">
        <v>15685</v>
      </c>
      <c r="E459" s="27" t="s">
        <v>2547</v>
      </c>
      <c r="F459" s="28">
        <v>9500</v>
      </c>
      <c r="G459" s="265">
        <v>1</v>
      </c>
      <c r="H459" s="28">
        <v>9500</v>
      </c>
      <c r="I459" s="29"/>
    </row>
    <row r="460" spans="1:9" ht="12.75" customHeight="1" x14ac:dyDescent="0.2">
      <c r="A460" s="33">
        <v>453</v>
      </c>
      <c r="B460" s="37" t="s">
        <v>5878</v>
      </c>
      <c r="C460" s="27" t="s">
        <v>5879</v>
      </c>
      <c r="D460" s="264" t="s">
        <v>15685</v>
      </c>
      <c r="E460" s="27" t="s">
        <v>2547</v>
      </c>
      <c r="F460" s="28">
        <v>8900</v>
      </c>
      <c r="G460" s="265">
        <v>1</v>
      </c>
      <c r="H460" s="28">
        <v>8900</v>
      </c>
      <c r="I460" s="29"/>
    </row>
    <row r="461" spans="1:9" ht="12.75" customHeight="1" x14ac:dyDescent="0.2">
      <c r="A461" s="33">
        <v>454</v>
      </c>
      <c r="B461" s="37" t="s">
        <v>5880</v>
      </c>
      <c r="C461" s="33">
        <v>1060526</v>
      </c>
      <c r="D461" s="264" t="s">
        <v>15685</v>
      </c>
      <c r="E461" s="27" t="s">
        <v>2547</v>
      </c>
      <c r="F461" s="28">
        <v>11500</v>
      </c>
      <c r="G461" s="265">
        <v>1</v>
      </c>
      <c r="H461" s="28">
        <v>11500</v>
      </c>
      <c r="I461" s="29"/>
    </row>
    <row r="462" spans="1:9" ht="12.75" customHeight="1" x14ac:dyDescent="0.2">
      <c r="A462" s="33">
        <v>455</v>
      </c>
      <c r="B462" s="37" t="s">
        <v>5880</v>
      </c>
      <c r="C462" s="33">
        <v>1060528</v>
      </c>
      <c r="D462" s="264" t="s">
        <v>15685</v>
      </c>
      <c r="E462" s="27" t="s">
        <v>2547</v>
      </c>
      <c r="F462" s="28">
        <v>11500</v>
      </c>
      <c r="G462" s="265">
        <v>1</v>
      </c>
      <c r="H462" s="28">
        <v>11500</v>
      </c>
      <c r="I462" s="29"/>
    </row>
    <row r="463" spans="1:9" ht="12.75" customHeight="1" x14ac:dyDescent="0.2">
      <c r="A463" s="33">
        <v>456</v>
      </c>
      <c r="B463" s="37" t="s">
        <v>5880</v>
      </c>
      <c r="C463" s="33">
        <v>1060529</v>
      </c>
      <c r="D463" s="264" t="s">
        <v>15685</v>
      </c>
      <c r="E463" s="27" t="s">
        <v>2547</v>
      </c>
      <c r="F463" s="28">
        <v>11500</v>
      </c>
      <c r="G463" s="265">
        <v>1</v>
      </c>
      <c r="H463" s="28">
        <v>11500</v>
      </c>
      <c r="I463" s="29"/>
    </row>
    <row r="464" spans="1:9" ht="12.75" customHeight="1" x14ac:dyDescent="0.2">
      <c r="A464" s="33">
        <v>457</v>
      </c>
      <c r="B464" s="37" t="s">
        <v>5880</v>
      </c>
      <c r="C464" s="33">
        <v>1060527</v>
      </c>
      <c r="D464" s="264" t="s">
        <v>15685</v>
      </c>
      <c r="E464" s="27" t="s">
        <v>2547</v>
      </c>
      <c r="F464" s="28">
        <v>11500</v>
      </c>
      <c r="G464" s="265">
        <v>1</v>
      </c>
      <c r="H464" s="28">
        <v>11500</v>
      </c>
      <c r="I464" s="29"/>
    </row>
    <row r="465" spans="1:9" ht="12.75" customHeight="1" x14ac:dyDescent="0.2">
      <c r="A465" s="33">
        <v>458</v>
      </c>
      <c r="B465" s="37" t="s">
        <v>5881</v>
      </c>
      <c r="C465" s="27" t="s">
        <v>5882</v>
      </c>
      <c r="D465" s="264" t="s">
        <v>15685</v>
      </c>
      <c r="E465" s="27" t="s">
        <v>2547</v>
      </c>
      <c r="F465" s="28">
        <v>12500</v>
      </c>
      <c r="G465" s="265">
        <v>1</v>
      </c>
      <c r="H465" s="28">
        <v>12500</v>
      </c>
      <c r="I465" s="29"/>
    </row>
    <row r="466" spans="1:9" ht="12.75" customHeight="1" x14ac:dyDescent="0.2">
      <c r="A466" s="33">
        <v>459</v>
      </c>
      <c r="B466" s="37" t="s">
        <v>201</v>
      </c>
      <c r="C466" s="27" t="s">
        <v>5883</v>
      </c>
      <c r="D466" s="264" t="s">
        <v>15685</v>
      </c>
      <c r="E466" s="27" t="s">
        <v>2547</v>
      </c>
      <c r="F466" s="28">
        <v>8500</v>
      </c>
      <c r="G466" s="265">
        <v>1</v>
      </c>
      <c r="H466" s="28">
        <v>8500</v>
      </c>
      <c r="I466" s="29"/>
    </row>
    <row r="467" spans="1:9" ht="12.75" customHeight="1" x14ac:dyDescent="0.2">
      <c r="A467" s="33">
        <v>460</v>
      </c>
      <c r="B467" s="37" t="s">
        <v>4320</v>
      </c>
      <c r="C467" s="27" t="s">
        <v>5885</v>
      </c>
      <c r="D467" s="264" t="s">
        <v>15685</v>
      </c>
      <c r="E467" s="27" t="s">
        <v>2547</v>
      </c>
      <c r="F467" s="28">
        <v>7000</v>
      </c>
      <c r="G467" s="265">
        <v>1</v>
      </c>
      <c r="H467" s="28">
        <v>7000</v>
      </c>
      <c r="I467" s="29"/>
    </row>
    <row r="468" spans="1:9" ht="12.75" customHeight="1" x14ac:dyDescent="0.2">
      <c r="A468" s="33">
        <v>461</v>
      </c>
      <c r="B468" s="37" t="s">
        <v>5886</v>
      </c>
      <c r="C468" s="27" t="s">
        <v>5887</v>
      </c>
      <c r="D468" s="264" t="s">
        <v>15685</v>
      </c>
      <c r="E468" s="27" t="s">
        <v>4559</v>
      </c>
      <c r="F468" s="28">
        <v>8000</v>
      </c>
      <c r="G468" s="265">
        <v>1</v>
      </c>
      <c r="H468" s="28">
        <v>8000</v>
      </c>
      <c r="I468" s="29"/>
    </row>
    <row r="469" spans="1:9" ht="12.75" customHeight="1" x14ac:dyDescent="0.2">
      <c r="A469" s="33">
        <v>462</v>
      </c>
      <c r="B469" s="37" t="s">
        <v>4380</v>
      </c>
      <c r="C469" s="33">
        <v>1060639</v>
      </c>
      <c r="D469" s="264" t="s">
        <v>15685</v>
      </c>
      <c r="E469" s="27" t="s">
        <v>4559</v>
      </c>
      <c r="F469" s="28">
        <v>3500</v>
      </c>
      <c r="G469" s="265">
        <v>1</v>
      </c>
      <c r="H469" s="28">
        <v>3500</v>
      </c>
      <c r="I469" s="29"/>
    </row>
    <row r="470" spans="1:9" ht="12.75" customHeight="1" x14ac:dyDescent="0.2">
      <c r="A470" s="33">
        <v>463</v>
      </c>
      <c r="B470" s="37" t="s">
        <v>4380</v>
      </c>
      <c r="C470" s="33">
        <v>1060638</v>
      </c>
      <c r="D470" s="264" t="s">
        <v>15685</v>
      </c>
      <c r="E470" s="27" t="s">
        <v>4559</v>
      </c>
      <c r="F470" s="28">
        <v>3500</v>
      </c>
      <c r="G470" s="265">
        <v>1</v>
      </c>
      <c r="H470" s="28">
        <v>3500</v>
      </c>
      <c r="I470" s="29"/>
    </row>
    <row r="471" spans="1:9" ht="12.75" customHeight="1" x14ac:dyDescent="0.2">
      <c r="A471" s="33">
        <v>464</v>
      </c>
      <c r="B471" s="37" t="s">
        <v>4380</v>
      </c>
      <c r="C471" s="33">
        <v>1060637</v>
      </c>
      <c r="D471" s="264" t="s">
        <v>15685</v>
      </c>
      <c r="E471" s="27" t="s">
        <v>4559</v>
      </c>
      <c r="F471" s="28">
        <v>3500</v>
      </c>
      <c r="G471" s="265">
        <v>1</v>
      </c>
      <c r="H471" s="28">
        <v>3500</v>
      </c>
      <c r="I471" s="29"/>
    </row>
    <row r="472" spans="1:9" ht="12.75" customHeight="1" x14ac:dyDescent="0.2">
      <c r="A472" s="33">
        <v>465</v>
      </c>
      <c r="B472" s="37" t="s">
        <v>4380</v>
      </c>
      <c r="C472" s="33">
        <v>1060636</v>
      </c>
      <c r="D472" s="264" t="s">
        <v>15685</v>
      </c>
      <c r="E472" s="27" t="s">
        <v>4559</v>
      </c>
      <c r="F472" s="28">
        <v>3500</v>
      </c>
      <c r="G472" s="265">
        <v>1</v>
      </c>
      <c r="H472" s="28">
        <v>3500</v>
      </c>
      <c r="I472" s="29"/>
    </row>
    <row r="473" spans="1:9" ht="12.75" customHeight="1" x14ac:dyDescent="0.2">
      <c r="A473" s="33">
        <v>466</v>
      </c>
      <c r="B473" s="37" t="s">
        <v>5850</v>
      </c>
      <c r="C473" s="33">
        <v>1060641</v>
      </c>
      <c r="D473" s="264" t="s">
        <v>15685</v>
      </c>
      <c r="E473" s="27" t="s">
        <v>4559</v>
      </c>
      <c r="F473" s="28">
        <v>6500</v>
      </c>
      <c r="G473" s="265">
        <v>1</v>
      </c>
      <c r="H473" s="28">
        <v>6500</v>
      </c>
      <c r="I473" s="29"/>
    </row>
    <row r="474" spans="1:9" ht="12.75" customHeight="1" x14ac:dyDescent="0.2">
      <c r="A474" s="33">
        <v>467</v>
      </c>
      <c r="B474" s="37" t="s">
        <v>5850</v>
      </c>
      <c r="C474" s="33">
        <v>1060640</v>
      </c>
      <c r="D474" s="264" t="s">
        <v>15685</v>
      </c>
      <c r="E474" s="27" t="s">
        <v>4559</v>
      </c>
      <c r="F474" s="28">
        <v>6500</v>
      </c>
      <c r="G474" s="265">
        <v>1</v>
      </c>
      <c r="H474" s="28">
        <v>6500</v>
      </c>
      <c r="I474" s="29"/>
    </row>
    <row r="475" spans="1:9" ht="12.75" customHeight="1" x14ac:dyDescent="0.2">
      <c r="A475" s="33">
        <v>468</v>
      </c>
      <c r="B475" s="37" t="s">
        <v>4879</v>
      </c>
      <c r="C475" s="27" t="s">
        <v>5888</v>
      </c>
      <c r="D475" s="264" t="s">
        <v>15685</v>
      </c>
      <c r="E475" s="27" t="s">
        <v>4559</v>
      </c>
      <c r="F475" s="28">
        <v>6500</v>
      </c>
      <c r="G475" s="265">
        <v>1</v>
      </c>
      <c r="H475" s="28">
        <v>6500</v>
      </c>
      <c r="I475" s="29"/>
    </row>
    <row r="476" spans="1:9" ht="12.75" customHeight="1" x14ac:dyDescent="0.2">
      <c r="A476" s="33">
        <v>469</v>
      </c>
      <c r="B476" s="37" t="s">
        <v>5890</v>
      </c>
      <c r="C476" s="27" t="s">
        <v>5891</v>
      </c>
      <c r="D476" s="264" t="s">
        <v>15685</v>
      </c>
      <c r="E476" s="27" t="s">
        <v>4559</v>
      </c>
      <c r="F476" s="28">
        <v>4500</v>
      </c>
      <c r="G476" s="265">
        <v>1</v>
      </c>
      <c r="H476" s="28">
        <v>4500</v>
      </c>
      <c r="I476" s="29"/>
    </row>
    <row r="477" spans="1:9" ht="12.75" customHeight="1" x14ac:dyDescent="0.2">
      <c r="A477" s="33">
        <v>470</v>
      </c>
      <c r="B477" s="37" t="s">
        <v>5892</v>
      </c>
      <c r="C477" s="27" t="s">
        <v>5893</v>
      </c>
      <c r="D477" s="264" t="s">
        <v>15685</v>
      </c>
      <c r="E477" s="27" t="s">
        <v>2379</v>
      </c>
      <c r="F477" s="28">
        <v>12400</v>
      </c>
      <c r="G477" s="265">
        <v>1</v>
      </c>
      <c r="H477" s="28">
        <v>12400</v>
      </c>
      <c r="I477" s="29"/>
    </row>
    <row r="478" spans="1:9" ht="12.75" customHeight="1" x14ac:dyDescent="0.2">
      <c r="A478" s="33">
        <v>471</v>
      </c>
      <c r="B478" s="37" t="s">
        <v>5869</v>
      </c>
      <c r="C478" s="33">
        <v>1060955</v>
      </c>
      <c r="D478" s="264" t="s">
        <v>15685</v>
      </c>
      <c r="E478" s="27" t="s">
        <v>2379</v>
      </c>
      <c r="F478" s="28">
        <v>13660</v>
      </c>
      <c r="G478" s="265">
        <v>1</v>
      </c>
      <c r="H478" s="28">
        <v>13660</v>
      </c>
      <c r="I478" s="29"/>
    </row>
    <row r="479" spans="1:9" ht="12.75" customHeight="1" x14ac:dyDescent="0.2">
      <c r="A479" s="33">
        <v>472</v>
      </c>
      <c r="B479" s="37" t="s">
        <v>5869</v>
      </c>
      <c r="C479" s="33">
        <v>1060954</v>
      </c>
      <c r="D479" s="264" t="s">
        <v>15685</v>
      </c>
      <c r="E479" s="27" t="s">
        <v>2379</v>
      </c>
      <c r="F479" s="28">
        <v>13660</v>
      </c>
      <c r="G479" s="265">
        <v>1</v>
      </c>
      <c r="H479" s="28">
        <v>13660</v>
      </c>
      <c r="I479" s="29"/>
    </row>
    <row r="480" spans="1:9" ht="12.75" customHeight="1" x14ac:dyDescent="0.2">
      <c r="A480" s="33">
        <v>473</v>
      </c>
      <c r="B480" s="37" t="s">
        <v>5894</v>
      </c>
      <c r="C480" s="33">
        <v>1060957</v>
      </c>
      <c r="D480" s="264" t="s">
        <v>15685</v>
      </c>
      <c r="E480" s="27" t="s">
        <v>2379</v>
      </c>
      <c r="F480" s="28">
        <v>19990</v>
      </c>
      <c r="G480" s="265">
        <v>1</v>
      </c>
      <c r="H480" s="28">
        <v>19990</v>
      </c>
      <c r="I480" s="29"/>
    </row>
    <row r="481" spans="1:9" ht="12.75" customHeight="1" x14ac:dyDescent="0.2">
      <c r="A481" s="33">
        <v>474</v>
      </c>
      <c r="B481" s="37" t="s">
        <v>5894</v>
      </c>
      <c r="C481" s="33">
        <v>1060956</v>
      </c>
      <c r="D481" s="264" t="s">
        <v>15685</v>
      </c>
      <c r="E481" s="27" t="s">
        <v>2379</v>
      </c>
      <c r="F481" s="28">
        <v>19990</v>
      </c>
      <c r="G481" s="265">
        <v>1</v>
      </c>
      <c r="H481" s="28">
        <v>19990</v>
      </c>
      <c r="I481" s="29"/>
    </row>
    <row r="482" spans="1:9" ht="12.75" customHeight="1" x14ac:dyDescent="0.2">
      <c r="A482" s="33">
        <v>475</v>
      </c>
      <c r="B482" s="37" t="s">
        <v>5895</v>
      </c>
      <c r="C482" s="33">
        <v>1060959</v>
      </c>
      <c r="D482" s="264" t="s">
        <v>15685</v>
      </c>
      <c r="E482" s="27" t="s">
        <v>2379</v>
      </c>
      <c r="F482" s="28">
        <v>18800</v>
      </c>
      <c r="G482" s="265">
        <v>1</v>
      </c>
      <c r="H482" s="28">
        <v>18800</v>
      </c>
      <c r="I482" s="29"/>
    </row>
    <row r="483" spans="1:9" ht="12.75" customHeight="1" x14ac:dyDescent="0.2">
      <c r="A483" s="33">
        <v>476</v>
      </c>
      <c r="B483" s="37" t="s">
        <v>5895</v>
      </c>
      <c r="C483" s="33">
        <v>1060958</v>
      </c>
      <c r="D483" s="264" t="s">
        <v>15685</v>
      </c>
      <c r="E483" s="27" t="s">
        <v>2379</v>
      </c>
      <c r="F483" s="28">
        <v>18800</v>
      </c>
      <c r="G483" s="265">
        <v>1</v>
      </c>
      <c r="H483" s="28">
        <v>18800</v>
      </c>
      <c r="I483" s="29"/>
    </row>
    <row r="484" spans="1:9" ht="12.75" customHeight="1" x14ac:dyDescent="0.2">
      <c r="A484" s="33">
        <v>477</v>
      </c>
      <c r="B484" s="37" t="s">
        <v>5896</v>
      </c>
      <c r="C484" s="33">
        <v>1060963</v>
      </c>
      <c r="D484" s="264" t="s">
        <v>15685</v>
      </c>
      <c r="E484" s="27" t="s">
        <v>2379</v>
      </c>
      <c r="F484" s="28">
        <v>17870</v>
      </c>
      <c r="G484" s="265">
        <v>1</v>
      </c>
      <c r="H484" s="28">
        <v>17870</v>
      </c>
      <c r="I484" s="29"/>
    </row>
    <row r="485" spans="1:9" ht="12.75" customHeight="1" x14ac:dyDescent="0.2">
      <c r="A485" s="33">
        <v>478</v>
      </c>
      <c r="B485" s="37" t="s">
        <v>5896</v>
      </c>
      <c r="C485" s="33">
        <v>1060962</v>
      </c>
      <c r="D485" s="264" t="s">
        <v>15685</v>
      </c>
      <c r="E485" s="27" t="s">
        <v>2379</v>
      </c>
      <c r="F485" s="28">
        <v>17870</v>
      </c>
      <c r="G485" s="265">
        <v>1</v>
      </c>
      <c r="H485" s="28">
        <v>17870</v>
      </c>
      <c r="I485" s="29"/>
    </row>
    <row r="486" spans="1:9" ht="12.75" customHeight="1" x14ac:dyDescent="0.2">
      <c r="A486" s="33">
        <v>479</v>
      </c>
      <c r="B486" s="37" t="s">
        <v>5896</v>
      </c>
      <c r="C486" s="33">
        <v>1060961</v>
      </c>
      <c r="D486" s="264" t="s">
        <v>15685</v>
      </c>
      <c r="E486" s="27" t="s">
        <v>2379</v>
      </c>
      <c r="F486" s="28">
        <v>17870</v>
      </c>
      <c r="G486" s="265">
        <v>1</v>
      </c>
      <c r="H486" s="28">
        <v>17870</v>
      </c>
      <c r="I486" s="29"/>
    </row>
    <row r="487" spans="1:9" ht="12.75" customHeight="1" x14ac:dyDescent="0.2">
      <c r="A487" s="33">
        <v>480</v>
      </c>
      <c r="B487" s="37" t="s">
        <v>5896</v>
      </c>
      <c r="C487" s="33">
        <v>1060960</v>
      </c>
      <c r="D487" s="264" t="s">
        <v>15685</v>
      </c>
      <c r="E487" s="27" t="s">
        <v>2379</v>
      </c>
      <c r="F487" s="28">
        <v>17870</v>
      </c>
      <c r="G487" s="265">
        <v>1</v>
      </c>
      <c r="H487" s="28">
        <v>17870</v>
      </c>
      <c r="I487" s="29"/>
    </row>
    <row r="488" spans="1:9" ht="12.75" customHeight="1" x14ac:dyDescent="0.2">
      <c r="A488" s="33">
        <v>481</v>
      </c>
      <c r="B488" s="37" t="s">
        <v>5897</v>
      </c>
      <c r="C488" s="33">
        <v>1060967</v>
      </c>
      <c r="D488" s="264" t="s">
        <v>15685</v>
      </c>
      <c r="E488" s="27" t="s">
        <v>2379</v>
      </c>
      <c r="F488" s="28">
        <v>17170</v>
      </c>
      <c r="G488" s="265">
        <v>1</v>
      </c>
      <c r="H488" s="28">
        <v>17170</v>
      </c>
      <c r="I488" s="29"/>
    </row>
    <row r="489" spans="1:9" ht="12.75" customHeight="1" x14ac:dyDescent="0.2">
      <c r="A489" s="33">
        <v>482</v>
      </c>
      <c r="B489" s="37" t="s">
        <v>5897</v>
      </c>
      <c r="C489" s="33">
        <v>1060966</v>
      </c>
      <c r="D489" s="264" t="s">
        <v>15685</v>
      </c>
      <c r="E489" s="27" t="s">
        <v>2379</v>
      </c>
      <c r="F489" s="28">
        <v>17170</v>
      </c>
      <c r="G489" s="265">
        <v>1</v>
      </c>
      <c r="H489" s="28">
        <v>17170</v>
      </c>
      <c r="I489" s="29"/>
    </row>
    <row r="490" spans="1:9" ht="12.75" customHeight="1" x14ac:dyDescent="0.2">
      <c r="A490" s="33">
        <v>483</v>
      </c>
      <c r="B490" s="37" t="s">
        <v>5897</v>
      </c>
      <c r="C490" s="33">
        <v>1060965</v>
      </c>
      <c r="D490" s="264" t="s">
        <v>15685</v>
      </c>
      <c r="E490" s="27" t="s">
        <v>2379</v>
      </c>
      <c r="F490" s="28">
        <v>17170</v>
      </c>
      <c r="G490" s="265">
        <v>1</v>
      </c>
      <c r="H490" s="28">
        <v>17170</v>
      </c>
      <c r="I490" s="29"/>
    </row>
    <row r="491" spans="1:9" ht="12.75" customHeight="1" x14ac:dyDescent="0.2">
      <c r="A491" s="33">
        <v>484</v>
      </c>
      <c r="B491" s="37" t="s">
        <v>5897</v>
      </c>
      <c r="C491" s="33">
        <v>1060964</v>
      </c>
      <c r="D491" s="264" t="s">
        <v>15685</v>
      </c>
      <c r="E491" s="27" t="s">
        <v>2379</v>
      </c>
      <c r="F491" s="28">
        <v>17170</v>
      </c>
      <c r="G491" s="265">
        <v>1</v>
      </c>
      <c r="H491" s="28">
        <v>17170</v>
      </c>
      <c r="I491" s="29"/>
    </row>
    <row r="492" spans="1:9" ht="12.75" customHeight="1" x14ac:dyDescent="0.2">
      <c r="A492" s="33">
        <v>485</v>
      </c>
      <c r="B492" s="37" t="s">
        <v>5898</v>
      </c>
      <c r="C492" s="27" t="s">
        <v>5899</v>
      </c>
      <c r="D492" s="264" t="s">
        <v>15685</v>
      </c>
      <c r="E492" s="27" t="s">
        <v>2379</v>
      </c>
      <c r="F492" s="28">
        <v>6600</v>
      </c>
      <c r="G492" s="265">
        <v>1</v>
      </c>
      <c r="H492" s="28">
        <v>6600</v>
      </c>
      <c r="I492" s="29"/>
    </row>
    <row r="493" spans="1:9" ht="12.75" customHeight="1" x14ac:dyDescent="0.2">
      <c r="A493" s="33">
        <v>486</v>
      </c>
      <c r="B493" s="37" t="s">
        <v>5900</v>
      </c>
      <c r="C493" s="33">
        <v>1060462</v>
      </c>
      <c r="D493" s="264" t="s">
        <v>15685</v>
      </c>
      <c r="E493" s="27" t="s">
        <v>5901</v>
      </c>
      <c r="F493" s="28">
        <v>3800</v>
      </c>
      <c r="G493" s="265">
        <v>1</v>
      </c>
      <c r="H493" s="28">
        <v>3800</v>
      </c>
      <c r="I493" s="29"/>
    </row>
    <row r="494" spans="1:9" ht="12.75" customHeight="1" x14ac:dyDescent="0.2">
      <c r="A494" s="33">
        <v>487</v>
      </c>
      <c r="B494" s="37" t="s">
        <v>5900</v>
      </c>
      <c r="C494" s="33">
        <v>1060463</v>
      </c>
      <c r="D494" s="264" t="s">
        <v>15685</v>
      </c>
      <c r="E494" s="27" t="s">
        <v>5901</v>
      </c>
      <c r="F494" s="28">
        <v>3800</v>
      </c>
      <c r="G494" s="265">
        <v>1</v>
      </c>
      <c r="H494" s="28">
        <v>3800</v>
      </c>
      <c r="I494" s="29"/>
    </row>
    <row r="495" spans="1:9" ht="12.75" customHeight="1" x14ac:dyDescent="0.2">
      <c r="A495" s="33">
        <v>488</v>
      </c>
      <c r="B495" s="37" t="s">
        <v>5900</v>
      </c>
      <c r="C495" s="33">
        <v>1060464</v>
      </c>
      <c r="D495" s="264" t="s">
        <v>15685</v>
      </c>
      <c r="E495" s="27" t="s">
        <v>5901</v>
      </c>
      <c r="F495" s="28">
        <v>3800</v>
      </c>
      <c r="G495" s="265">
        <v>1</v>
      </c>
      <c r="H495" s="28">
        <v>3800</v>
      </c>
      <c r="I495" s="29"/>
    </row>
    <row r="496" spans="1:9" ht="12.75" customHeight="1" x14ac:dyDescent="0.2">
      <c r="A496" s="33">
        <v>489</v>
      </c>
      <c r="B496" s="37" t="s">
        <v>5900</v>
      </c>
      <c r="C496" s="33">
        <v>1060465</v>
      </c>
      <c r="D496" s="264" t="s">
        <v>15685</v>
      </c>
      <c r="E496" s="27" t="s">
        <v>5901</v>
      </c>
      <c r="F496" s="28">
        <v>3800</v>
      </c>
      <c r="G496" s="265">
        <v>1</v>
      </c>
      <c r="H496" s="28">
        <v>3800</v>
      </c>
      <c r="I496" s="29"/>
    </row>
    <row r="497" spans="1:9" ht="12.75" customHeight="1" x14ac:dyDescent="0.2">
      <c r="A497" s="33">
        <v>490</v>
      </c>
      <c r="B497" s="37" t="s">
        <v>5900</v>
      </c>
      <c r="C497" s="33">
        <v>1060466</v>
      </c>
      <c r="D497" s="264" t="s">
        <v>15685</v>
      </c>
      <c r="E497" s="27" t="s">
        <v>5901</v>
      </c>
      <c r="F497" s="28">
        <v>3800</v>
      </c>
      <c r="G497" s="265">
        <v>1</v>
      </c>
      <c r="H497" s="28">
        <v>3800</v>
      </c>
      <c r="I497" s="29"/>
    </row>
    <row r="498" spans="1:9" ht="12.75" customHeight="1" x14ac:dyDescent="0.2">
      <c r="A498" s="33">
        <v>491</v>
      </c>
      <c r="B498" s="37" t="s">
        <v>5900</v>
      </c>
      <c r="C498" s="33">
        <v>1060467</v>
      </c>
      <c r="D498" s="264" t="s">
        <v>15685</v>
      </c>
      <c r="E498" s="27" t="s">
        <v>5901</v>
      </c>
      <c r="F498" s="28">
        <v>3800</v>
      </c>
      <c r="G498" s="265">
        <v>1</v>
      </c>
      <c r="H498" s="28">
        <v>3800</v>
      </c>
      <c r="I498" s="29"/>
    </row>
    <row r="499" spans="1:9" ht="12.75" customHeight="1" x14ac:dyDescent="0.2">
      <c r="A499" s="33">
        <v>492</v>
      </c>
      <c r="B499" s="37" t="s">
        <v>5900</v>
      </c>
      <c r="C499" s="33">
        <v>1060468</v>
      </c>
      <c r="D499" s="264" t="s">
        <v>15685</v>
      </c>
      <c r="E499" s="27" t="s">
        <v>5901</v>
      </c>
      <c r="F499" s="28">
        <v>3800</v>
      </c>
      <c r="G499" s="265">
        <v>1</v>
      </c>
      <c r="H499" s="28">
        <v>3800</v>
      </c>
      <c r="I499" s="29"/>
    </row>
    <row r="500" spans="1:9" ht="12.75" customHeight="1" x14ac:dyDescent="0.2">
      <c r="A500" s="33">
        <v>493</v>
      </c>
      <c r="B500" s="37" t="s">
        <v>5900</v>
      </c>
      <c r="C500" s="33">
        <v>1060469</v>
      </c>
      <c r="D500" s="264" t="s">
        <v>15685</v>
      </c>
      <c r="E500" s="27" t="s">
        <v>5901</v>
      </c>
      <c r="F500" s="28">
        <v>3800</v>
      </c>
      <c r="G500" s="265">
        <v>1</v>
      </c>
      <c r="H500" s="28">
        <v>3800</v>
      </c>
      <c r="I500" s="29"/>
    </row>
    <row r="501" spans="1:9" ht="12.75" customHeight="1" x14ac:dyDescent="0.2">
      <c r="A501" s="33">
        <v>494</v>
      </c>
      <c r="B501" s="37" t="s">
        <v>5902</v>
      </c>
      <c r="C501" s="33">
        <v>1060470</v>
      </c>
      <c r="D501" s="264" t="s">
        <v>15685</v>
      </c>
      <c r="E501" s="27" t="s">
        <v>5901</v>
      </c>
      <c r="F501" s="28">
        <v>3300</v>
      </c>
      <c r="G501" s="265">
        <v>1</v>
      </c>
      <c r="H501" s="28">
        <v>3300</v>
      </c>
      <c r="I501" s="29"/>
    </row>
    <row r="502" spans="1:9" ht="12.75" customHeight="1" x14ac:dyDescent="0.2">
      <c r="A502" s="33">
        <v>495</v>
      </c>
      <c r="B502" s="37" t="s">
        <v>5902</v>
      </c>
      <c r="C502" s="33">
        <v>1060471</v>
      </c>
      <c r="D502" s="264" t="s">
        <v>15685</v>
      </c>
      <c r="E502" s="27" t="s">
        <v>5901</v>
      </c>
      <c r="F502" s="28">
        <v>3300</v>
      </c>
      <c r="G502" s="265">
        <v>1</v>
      </c>
      <c r="H502" s="28">
        <v>3300</v>
      </c>
      <c r="I502" s="29"/>
    </row>
    <row r="503" spans="1:9" ht="12.75" customHeight="1" x14ac:dyDescent="0.2">
      <c r="A503" s="33">
        <v>496</v>
      </c>
      <c r="B503" s="37" t="s">
        <v>4380</v>
      </c>
      <c r="C503" s="33">
        <v>1060431</v>
      </c>
      <c r="D503" s="264" t="s">
        <v>15685</v>
      </c>
      <c r="E503" s="27" t="s">
        <v>2322</v>
      </c>
      <c r="F503" s="28">
        <v>3500</v>
      </c>
      <c r="G503" s="265">
        <v>1</v>
      </c>
      <c r="H503" s="28">
        <v>3500</v>
      </c>
      <c r="I503" s="29"/>
    </row>
    <row r="504" spans="1:9" ht="12.75" customHeight="1" x14ac:dyDescent="0.2">
      <c r="A504" s="33">
        <v>497</v>
      </c>
      <c r="B504" s="37" t="s">
        <v>4380</v>
      </c>
      <c r="C504" s="33">
        <v>1060430</v>
      </c>
      <c r="D504" s="264" t="s">
        <v>15685</v>
      </c>
      <c r="E504" s="27" t="s">
        <v>2322</v>
      </c>
      <c r="F504" s="28">
        <v>3500</v>
      </c>
      <c r="G504" s="265">
        <v>1</v>
      </c>
      <c r="H504" s="28">
        <v>3500</v>
      </c>
      <c r="I504" s="29"/>
    </row>
    <row r="505" spans="1:9" ht="12.75" customHeight="1" x14ac:dyDescent="0.2">
      <c r="A505" s="33">
        <v>498</v>
      </c>
      <c r="B505" s="37" t="s">
        <v>5675</v>
      </c>
      <c r="C505" s="33">
        <v>1060432</v>
      </c>
      <c r="D505" s="264" t="s">
        <v>15685</v>
      </c>
      <c r="E505" s="27" t="s">
        <v>2322</v>
      </c>
      <c r="F505" s="28">
        <v>8960</v>
      </c>
      <c r="G505" s="265">
        <v>1</v>
      </c>
      <c r="H505" s="28">
        <v>8960</v>
      </c>
      <c r="I505" s="29"/>
    </row>
    <row r="506" spans="1:9" ht="12.75" customHeight="1" x14ac:dyDescent="0.2">
      <c r="A506" s="33">
        <v>499</v>
      </c>
      <c r="B506" s="37" t="s">
        <v>5675</v>
      </c>
      <c r="C506" s="33">
        <v>1060433</v>
      </c>
      <c r="D506" s="264" t="s">
        <v>15685</v>
      </c>
      <c r="E506" s="27" t="s">
        <v>2322</v>
      </c>
      <c r="F506" s="28">
        <v>8960</v>
      </c>
      <c r="G506" s="265">
        <v>1</v>
      </c>
      <c r="H506" s="28">
        <v>8960</v>
      </c>
      <c r="I506" s="29"/>
    </row>
    <row r="507" spans="1:9" ht="12.75" customHeight="1" x14ac:dyDescent="0.2">
      <c r="A507" s="33">
        <v>500</v>
      </c>
      <c r="B507" s="37" t="s">
        <v>5656</v>
      </c>
      <c r="C507" s="27" t="s">
        <v>5903</v>
      </c>
      <c r="D507" s="264" t="s">
        <v>15685</v>
      </c>
      <c r="E507" s="27" t="s">
        <v>2322</v>
      </c>
      <c r="F507" s="28">
        <v>8170</v>
      </c>
      <c r="G507" s="265">
        <v>1</v>
      </c>
      <c r="H507" s="28">
        <v>8170</v>
      </c>
      <c r="I507" s="29"/>
    </row>
    <row r="508" spans="1:9" ht="12.75" customHeight="1" x14ac:dyDescent="0.2">
      <c r="A508" s="33">
        <v>501</v>
      </c>
      <c r="B508" s="37" t="s">
        <v>5825</v>
      </c>
      <c r="C508" s="33">
        <v>1060435</v>
      </c>
      <c r="D508" s="264" t="s">
        <v>15685</v>
      </c>
      <c r="E508" s="27" t="s">
        <v>2322</v>
      </c>
      <c r="F508" s="28">
        <v>4500</v>
      </c>
      <c r="G508" s="265">
        <v>1</v>
      </c>
      <c r="H508" s="28">
        <v>4500</v>
      </c>
      <c r="I508" s="29"/>
    </row>
    <row r="509" spans="1:9" ht="12.75" customHeight="1" x14ac:dyDescent="0.2">
      <c r="A509" s="33">
        <v>502</v>
      </c>
      <c r="B509" s="37" t="s">
        <v>5825</v>
      </c>
      <c r="C509" s="33">
        <v>1060436</v>
      </c>
      <c r="D509" s="264" t="s">
        <v>15685</v>
      </c>
      <c r="E509" s="27" t="s">
        <v>2322</v>
      </c>
      <c r="F509" s="28">
        <v>4500</v>
      </c>
      <c r="G509" s="265">
        <v>1</v>
      </c>
      <c r="H509" s="28">
        <v>4500</v>
      </c>
      <c r="I509" s="29"/>
    </row>
    <row r="510" spans="1:9" ht="12.75" customHeight="1" x14ac:dyDescent="0.2">
      <c r="A510" s="33">
        <v>503</v>
      </c>
      <c r="B510" s="37" t="s">
        <v>5904</v>
      </c>
      <c r="C510" s="33">
        <v>1060437</v>
      </c>
      <c r="D510" s="264" t="s">
        <v>15685</v>
      </c>
      <c r="E510" s="27" t="s">
        <v>2322</v>
      </c>
      <c r="F510" s="28">
        <v>5000</v>
      </c>
      <c r="G510" s="265">
        <v>1</v>
      </c>
      <c r="H510" s="28">
        <v>5000</v>
      </c>
      <c r="I510" s="29"/>
    </row>
    <row r="511" spans="1:9" ht="12.75" customHeight="1" x14ac:dyDescent="0.2">
      <c r="A511" s="33">
        <v>504</v>
      </c>
      <c r="B511" s="37" t="s">
        <v>5904</v>
      </c>
      <c r="C511" s="33">
        <v>1060438</v>
      </c>
      <c r="D511" s="264" t="s">
        <v>15685</v>
      </c>
      <c r="E511" s="27" t="s">
        <v>2322</v>
      </c>
      <c r="F511" s="28">
        <v>5000</v>
      </c>
      <c r="G511" s="265">
        <v>1</v>
      </c>
      <c r="H511" s="28">
        <v>5000</v>
      </c>
      <c r="I511" s="29"/>
    </row>
    <row r="512" spans="1:9" ht="12.75" customHeight="1" x14ac:dyDescent="0.2">
      <c r="A512" s="33">
        <v>505</v>
      </c>
      <c r="B512" s="37" t="s">
        <v>5904</v>
      </c>
      <c r="C512" s="33">
        <v>1060439</v>
      </c>
      <c r="D512" s="264" t="s">
        <v>15685</v>
      </c>
      <c r="E512" s="27" t="s">
        <v>2322</v>
      </c>
      <c r="F512" s="28">
        <v>5000</v>
      </c>
      <c r="G512" s="265">
        <v>1</v>
      </c>
      <c r="H512" s="28">
        <v>5000</v>
      </c>
      <c r="I512" s="29"/>
    </row>
    <row r="513" spans="1:9" ht="12.75" customHeight="1" x14ac:dyDescent="0.2">
      <c r="A513" s="33">
        <v>506</v>
      </c>
      <c r="B513" s="37" t="s">
        <v>5905</v>
      </c>
      <c r="C513" s="27" t="s">
        <v>5906</v>
      </c>
      <c r="D513" s="264" t="s">
        <v>15685</v>
      </c>
      <c r="E513" s="27" t="s">
        <v>2322</v>
      </c>
      <c r="F513" s="28">
        <v>6500</v>
      </c>
      <c r="G513" s="265">
        <v>1</v>
      </c>
      <c r="H513" s="28">
        <v>6500</v>
      </c>
      <c r="I513" s="29"/>
    </row>
    <row r="514" spans="1:9" ht="12.75" customHeight="1" x14ac:dyDescent="0.2">
      <c r="A514" s="33">
        <v>507</v>
      </c>
      <c r="B514" s="37" t="s">
        <v>5821</v>
      </c>
      <c r="C514" s="27" t="s">
        <v>5907</v>
      </c>
      <c r="D514" s="264" t="s">
        <v>15685</v>
      </c>
      <c r="E514" s="27" t="s">
        <v>2322</v>
      </c>
      <c r="F514" s="28">
        <v>6500</v>
      </c>
      <c r="G514" s="265">
        <v>1</v>
      </c>
      <c r="H514" s="28">
        <v>6500</v>
      </c>
      <c r="I514" s="29"/>
    </row>
    <row r="515" spans="1:9" ht="12.75" customHeight="1" x14ac:dyDescent="0.2">
      <c r="A515" s="33">
        <v>508</v>
      </c>
      <c r="B515" s="37" t="s">
        <v>5821</v>
      </c>
      <c r="C515" s="27" t="s">
        <v>5908</v>
      </c>
      <c r="D515" s="264" t="s">
        <v>15685</v>
      </c>
      <c r="E515" s="27" t="s">
        <v>2322</v>
      </c>
      <c r="F515" s="28">
        <v>6700</v>
      </c>
      <c r="G515" s="265">
        <v>1</v>
      </c>
      <c r="H515" s="28">
        <v>6700</v>
      </c>
      <c r="I515" s="29"/>
    </row>
    <row r="516" spans="1:9" ht="12.75" customHeight="1" x14ac:dyDescent="0.2">
      <c r="A516" s="33">
        <v>509</v>
      </c>
      <c r="B516" s="37" t="s">
        <v>5909</v>
      </c>
      <c r="C516" s="27" t="s">
        <v>5910</v>
      </c>
      <c r="D516" s="264" t="s">
        <v>15685</v>
      </c>
      <c r="E516" s="27" t="s">
        <v>2322</v>
      </c>
      <c r="F516" s="28">
        <v>7000</v>
      </c>
      <c r="G516" s="265">
        <v>1</v>
      </c>
      <c r="H516" s="28">
        <v>7000</v>
      </c>
      <c r="I516" s="29"/>
    </row>
    <row r="517" spans="1:9" ht="12.75" customHeight="1" x14ac:dyDescent="0.2">
      <c r="A517" s="33">
        <v>510</v>
      </c>
      <c r="B517" s="37" t="s">
        <v>5911</v>
      </c>
      <c r="C517" s="33">
        <v>1060699</v>
      </c>
      <c r="D517" s="264" t="s">
        <v>15685</v>
      </c>
      <c r="E517" s="27" t="s">
        <v>5912</v>
      </c>
      <c r="F517" s="28">
        <v>5850</v>
      </c>
      <c r="G517" s="265">
        <v>1</v>
      </c>
      <c r="H517" s="28">
        <v>5850</v>
      </c>
      <c r="I517" s="29"/>
    </row>
    <row r="518" spans="1:9" ht="12.75" customHeight="1" x14ac:dyDescent="0.2">
      <c r="A518" s="33">
        <v>511</v>
      </c>
      <c r="B518" s="37" t="s">
        <v>5911</v>
      </c>
      <c r="C518" s="33">
        <v>1060700</v>
      </c>
      <c r="D518" s="264" t="s">
        <v>15685</v>
      </c>
      <c r="E518" s="27" t="s">
        <v>5912</v>
      </c>
      <c r="F518" s="28">
        <v>5850</v>
      </c>
      <c r="G518" s="265">
        <v>1</v>
      </c>
      <c r="H518" s="28">
        <v>5850</v>
      </c>
      <c r="I518" s="29"/>
    </row>
    <row r="519" spans="1:9" ht="12.75" customHeight="1" x14ac:dyDescent="0.2">
      <c r="A519" s="33">
        <v>512</v>
      </c>
      <c r="B519" s="37" t="s">
        <v>5911</v>
      </c>
      <c r="C519" s="33">
        <v>1060701</v>
      </c>
      <c r="D519" s="264" t="s">
        <v>15685</v>
      </c>
      <c r="E519" s="27" t="s">
        <v>5912</v>
      </c>
      <c r="F519" s="28">
        <v>5850</v>
      </c>
      <c r="G519" s="265">
        <v>1</v>
      </c>
      <c r="H519" s="28">
        <v>5850</v>
      </c>
      <c r="I519" s="29"/>
    </row>
    <row r="520" spans="1:9" ht="12.75" customHeight="1" x14ac:dyDescent="0.2">
      <c r="A520" s="33">
        <v>513</v>
      </c>
      <c r="B520" s="37" t="s">
        <v>5911</v>
      </c>
      <c r="C520" s="33">
        <v>1060702</v>
      </c>
      <c r="D520" s="264" t="s">
        <v>15685</v>
      </c>
      <c r="E520" s="27" t="s">
        <v>5912</v>
      </c>
      <c r="F520" s="28">
        <v>5850</v>
      </c>
      <c r="G520" s="265">
        <v>1</v>
      </c>
      <c r="H520" s="28">
        <v>5850</v>
      </c>
      <c r="I520" s="29"/>
    </row>
    <row r="521" spans="1:9" ht="12.75" customHeight="1" x14ac:dyDescent="0.2">
      <c r="A521" s="33">
        <v>514</v>
      </c>
      <c r="B521" s="37" t="s">
        <v>5911</v>
      </c>
      <c r="C521" s="33">
        <v>1060703</v>
      </c>
      <c r="D521" s="264" t="s">
        <v>15685</v>
      </c>
      <c r="E521" s="27" t="s">
        <v>5912</v>
      </c>
      <c r="F521" s="28">
        <v>5850</v>
      </c>
      <c r="G521" s="265">
        <v>1</v>
      </c>
      <c r="H521" s="28">
        <v>5850</v>
      </c>
      <c r="I521" s="29"/>
    </row>
    <row r="522" spans="1:9" ht="12.75" customHeight="1" x14ac:dyDescent="0.2">
      <c r="A522" s="33">
        <v>515</v>
      </c>
      <c r="B522" s="37" t="s">
        <v>5911</v>
      </c>
      <c r="C522" s="33">
        <v>1060704</v>
      </c>
      <c r="D522" s="264" t="s">
        <v>15685</v>
      </c>
      <c r="E522" s="27" t="s">
        <v>5912</v>
      </c>
      <c r="F522" s="28">
        <v>5850</v>
      </c>
      <c r="G522" s="265">
        <v>1</v>
      </c>
      <c r="H522" s="28">
        <v>5850</v>
      </c>
      <c r="I522" s="29"/>
    </row>
    <row r="523" spans="1:9" ht="12.75" customHeight="1" x14ac:dyDescent="0.2">
      <c r="A523" s="33">
        <v>516</v>
      </c>
      <c r="B523" s="37" t="s">
        <v>5911</v>
      </c>
      <c r="C523" s="33">
        <v>1060705</v>
      </c>
      <c r="D523" s="264" t="s">
        <v>15685</v>
      </c>
      <c r="E523" s="27" t="s">
        <v>5912</v>
      </c>
      <c r="F523" s="28">
        <v>5850</v>
      </c>
      <c r="G523" s="265">
        <v>1</v>
      </c>
      <c r="H523" s="28">
        <v>5850</v>
      </c>
      <c r="I523" s="29"/>
    </row>
    <row r="524" spans="1:9" ht="12.75" customHeight="1" x14ac:dyDescent="0.2">
      <c r="A524" s="33">
        <v>517</v>
      </c>
      <c r="B524" s="37" t="s">
        <v>5878</v>
      </c>
      <c r="C524" s="33">
        <v>1060532</v>
      </c>
      <c r="D524" s="264" t="s">
        <v>15685</v>
      </c>
      <c r="E524" s="27" t="s">
        <v>2547</v>
      </c>
      <c r="F524" s="28">
        <v>8500</v>
      </c>
      <c r="G524" s="265">
        <v>1</v>
      </c>
      <c r="H524" s="28">
        <v>8500</v>
      </c>
      <c r="I524" s="29"/>
    </row>
    <row r="525" spans="1:9" ht="12.75" customHeight="1" x14ac:dyDescent="0.2">
      <c r="A525" s="33">
        <v>518</v>
      </c>
      <c r="B525" s="37" t="s">
        <v>5878</v>
      </c>
      <c r="C525" s="33">
        <v>1060531</v>
      </c>
      <c r="D525" s="264" t="s">
        <v>15685</v>
      </c>
      <c r="E525" s="27" t="s">
        <v>2547</v>
      </c>
      <c r="F525" s="28">
        <v>8500</v>
      </c>
      <c r="G525" s="265">
        <v>1</v>
      </c>
      <c r="H525" s="28">
        <v>8500</v>
      </c>
      <c r="I525" s="29"/>
    </row>
    <row r="526" spans="1:9" ht="12.75" customHeight="1" x14ac:dyDescent="0.2">
      <c r="A526" s="33">
        <v>519</v>
      </c>
      <c r="B526" s="37" t="s">
        <v>5878</v>
      </c>
      <c r="C526" s="33">
        <v>1060533</v>
      </c>
      <c r="D526" s="264" t="s">
        <v>15685</v>
      </c>
      <c r="E526" s="27" t="s">
        <v>2547</v>
      </c>
      <c r="F526" s="28">
        <v>8500</v>
      </c>
      <c r="G526" s="265">
        <v>1</v>
      </c>
      <c r="H526" s="28">
        <v>8500</v>
      </c>
      <c r="I526" s="29"/>
    </row>
    <row r="527" spans="1:9" ht="12.75" customHeight="1" x14ac:dyDescent="0.2">
      <c r="A527" s="33">
        <v>520</v>
      </c>
      <c r="B527" s="37" t="s">
        <v>5878</v>
      </c>
      <c r="C527" s="33">
        <v>1060534</v>
      </c>
      <c r="D527" s="264" t="s">
        <v>15685</v>
      </c>
      <c r="E527" s="27" t="s">
        <v>2547</v>
      </c>
      <c r="F527" s="28">
        <v>8500</v>
      </c>
      <c r="G527" s="265">
        <v>1</v>
      </c>
      <c r="H527" s="28">
        <v>8500</v>
      </c>
      <c r="I527" s="29"/>
    </row>
    <row r="528" spans="1:9" ht="12.75" customHeight="1" x14ac:dyDescent="0.2">
      <c r="A528" s="33">
        <v>521</v>
      </c>
      <c r="B528" s="37" t="s">
        <v>5878</v>
      </c>
      <c r="C528" s="33">
        <v>1060535</v>
      </c>
      <c r="D528" s="264" t="s">
        <v>15685</v>
      </c>
      <c r="E528" s="27" t="s">
        <v>2547</v>
      </c>
      <c r="F528" s="28">
        <v>8500</v>
      </c>
      <c r="G528" s="265">
        <v>1</v>
      </c>
      <c r="H528" s="28">
        <v>8500</v>
      </c>
      <c r="I528" s="29"/>
    </row>
    <row r="529" spans="1:9" ht="12.75" customHeight="1" x14ac:dyDescent="0.2">
      <c r="A529" s="33">
        <v>522</v>
      </c>
      <c r="B529" s="37" t="s">
        <v>5878</v>
      </c>
      <c r="C529" s="33">
        <v>1060538</v>
      </c>
      <c r="D529" s="264" t="s">
        <v>15685</v>
      </c>
      <c r="E529" s="27" t="s">
        <v>2547</v>
      </c>
      <c r="F529" s="28">
        <v>9000</v>
      </c>
      <c r="G529" s="265">
        <v>1</v>
      </c>
      <c r="H529" s="28">
        <v>9000</v>
      </c>
      <c r="I529" s="29"/>
    </row>
    <row r="530" spans="1:9" ht="12.75" customHeight="1" x14ac:dyDescent="0.2">
      <c r="A530" s="33">
        <v>523</v>
      </c>
      <c r="B530" s="37" t="s">
        <v>5878</v>
      </c>
      <c r="C530" s="33">
        <v>1060537</v>
      </c>
      <c r="D530" s="264" t="s">
        <v>15685</v>
      </c>
      <c r="E530" s="27" t="s">
        <v>2547</v>
      </c>
      <c r="F530" s="28">
        <v>9000</v>
      </c>
      <c r="G530" s="265">
        <v>1</v>
      </c>
      <c r="H530" s="28">
        <v>9000</v>
      </c>
      <c r="I530" s="29"/>
    </row>
    <row r="531" spans="1:9" ht="12.75" customHeight="1" x14ac:dyDescent="0.2">
      <c r="A531" s="33">
        <v>524</v>
      </c>
      <c r="B531" s="37" t="s">
        <v>5878</v>
      </c>
      <c r="C531" s="33">
        <v>1060539</v>
      </c>
      <c r="D531" s="264" t="s">
        <v>15685</v>
      </c>
      <c r="E531" s="27" t="s">
        <v>2547</v>
      </c>
      <c r="F531" s="28">
        <v>9000</v>
      </c>
      <c r="G531" s="265">
        <v>1</v>
      </c>
      <c r="H531" s="28">
        <v>9000</v>
      </c>
      <c r="I531" s="29"/>
    </row>
    <row r="532" spans="1:9" ht="12.75" customHeight="1" x14ac:dyDescent="0.2">
      <c r="A532" s="33">
        <v>525</v>
      </c>
      <c r="B532" s="37" t="s">
        <v>5878</v>
      </c>
      <c r="C532" s="33">
        <v>1060540</v>
      </c>
      <c r="D532" s="264" t="s">
        <v>15685</v>
      </c>
      <c r="E532" s="27" t="s">
        <v>2547</v>
      </c>
      <c r="F532" s="28">
        <v>9000</v>
      </c>
      <c r="G532" s="265">
        <v>1</v>
      </c>
      <c r="H532" s="28">
        <v>9000</v>
      </c>
      <c r="I532" s="29"/>
    </row>
    <row r="533" spans="1:9" ht="12.75" customHeight="1" x14ac:dyDescent="0.2">
      <c r="A533" s="33">
        <v>526</v>
      </c>
      <c r="B533" s="37" t="s">
        <v>5165</v>
      </c>
      <c r="C533" s="33">
        <v>1060541</v>
      </c>
      <c r="D533" s="264" t="s">
        <v>15685</v>
      </c>
      <c r="E533" s="27" t="s">
        <v>2547</v>
      </c>
      <c r="F533" s="28">
        <v>7500</v>
      </c>
      <c r="G533" s="265">
        <v>1</v>
      </c>
      <c r="H533" s="28">
        <v>7500</v>
      </c>
      <c r="I533" s="29"/>
    </row>
    <row r="534" spans="1:9" ht="12.75" customHeight="1" x14ac:dyDescent="0.2">
      <c r="A534" s="33">
        <v>527</v>
      </c>
      <c r="B534" s="37" t="s">
        <v>5165</v>
      </c>
      <c r="C534" s="33">
        <v>1060542</v>
      </c>
      <c r="D534" s="264" t="s">
        <v>15685</v>
      </c>
      <c r="E534" s="27" t="s">
        <v>2547</v>
      </c>
      <c r="F534" s="28">
        <v>7500</v>
      </c>
      <c r="G534" s="265">
        <v>1</v>
      </c>
      <c r="H534" s="28">
        <v>7500</v>
      </c>
      <c r="I534" s="29"/>
    </row>
    <row r="535" spans="1:9" ht="12.75" customHeight="1" x14ac:dyDescent="0.2">
      <c r="A535" s="33">
        <v>528</v>
      </c>
      <c r="B535" s="37" t="s">
        <v>5913</v>
      </c>
      <c r="C535" s="27" t="s">
        <v>5914</v>
      </c>
      <c r="D535" s="264" t="s">
        <v>15685</v>
      </c>
      <c r="E535" s="27" t="s">
        <v>2286</v>
      </c>
      <c r="F535" s="28">
        <v>5900</v>
      </c>
      <c r="G535" s="265">
        <v>1</v>
      </c>
      <c r="H535" s="28">
        <v>5900</v>
      </c>
      <c r="I535" s="29"/>
    </row>
    <row r="536" spans="1:9" ht="12.75" customHeight="1" x14ac:dyDescent="0.2">
      <c r="A536" s="33">
        <v>529</v>
      </c>
      <c r="B536" s="37" t="s">
        <v>5915</v>
      </c>
      <c r="C536" s="33">
        <v>1060458</v>
      </c>
      <c r="D536" s="264" t="s">
        <v>15685</v>
      </c>
      <c r="E536" s="27" t="s">
        <v>2286</v>
      </c>
      <c r="F536" s="28">
        <v>4400</v>
      </c>
      <c r="G536" s="265">
        <v>1</v>
      </c>
      <c r="H536" s="28">
        <v>4400</v>
      </c>
      <c r="I536" s="29"/>
    </row>
    <row r="537" spans="1:9" ht="12.75" customHeight="1" x14ac:dyDescent="0.2">
      <c r="A537" s="33">
        <v>530</v>
      </c>
      <c r="B537" s="37" t="s">
        <v>5915</v>
      </c>
      <c r="C537" s="33">
        <v>1060459</v>
      </c>
      <c r="D537" s="264" t="s">
        <v>15685</v>
      </c>
      <c r="E537" s="27" t="s">
        <v>2286</v>
      </c>
      <c r="F537" s="28">
        <v>4400</v>
      </c>
      <c r="G537" s="265">
        <v>1</v>
      </c>
      <c r="H537" s="28">
        <v>4400</v>
      </c>
      <c r="I537" s="29"/>
    </row>
    <row r="538" spans="1:9" ht="12.75" customHeight="1" x14ac:dyDescent="0.2">
      <c r="A538" s="33">
        <v>531</v>
      </c>
      <c r="B538" s="37" t="s">
        <v>5916</v>
      </c>
      <c r="C538" s="33">
        <v>1060983</v>
      </c>
      <c r="D538" s="264" t="s">
        <v>15685</v>
      </c>
      <c r="E538" s="27" t="s">
        <v>1772</v>
      </c>
      <c r="F538" s="28">
        <v>4581</v>
      </c>
      <c r="G538" s="265">
        <v>1</v>
      </c>
      <c r="H538" s="28">
        <v>4581</v>
      </c>
      <c r="I538" s="29"/>
    </row>
    <row r="539" spans="1:9" ht="12.75" customHeight="1" x14ac:dyDescent="0.2">
      <c r="A539" s="33">
        <v>532</v>
      </c>
      <c r="B539" s="37" t="s">
        <v>5916</v>
      </c>
      <c r="C539" s="33">
        <v>1060984</v>
      </c>
      <c r="D539" s="264" t="s">
        <v>15685</v>
      </c>
      <c r="E539" s="27" t="s">
        <v>1772</v>
      </c>
      <c r="F539" s="28">
        <v>4581</v>
      </c>
      <c r="G539" s="265">
        <v>1</v>
      </c>
      <c r="H539" s="28">
        <v>4581</v>
      </c>
      <c r="I539" s="29"/>
    </row>
    <row r="540" spans="1:9" ht="12.75" customHeight="1" x14ac:dyDescent="0.2">
      <c r="A540" s="33">
        <v>533</v>
      </c>
      <c r="B540" s="37" t="s">
        <v>5916</v>
      </c>
      <c r="C540" s="33">
        <v>1060985</v>
      </c>
      <c r="D540" s="264" t="s">
        <v>15685</v>
      </c>
      <c r="E540" s="27" t="s">
        <v>1772</v>
      </c>
      <c r="F540" s="28">
        <v>4581</v>
      </c>
      <c r="G540" s="265">
        <v>1</v>
      </c>
      <c r="H540" s="28">
        <v>4581</v>
      </c>
      <c r="I540" s="29"/>
    </row>
    <row r="541" spans="1:9" ht="12.75" customHeight="1" x14ac:dyDescent="0.2">
      <c r="A541" s="33">
        <v>534</v>
      </c>
      <c r="B541" s="37" t="s">
        <v>5916</v>
      </c>
      <c r="C541" s="33">
        <v>1060986</v>
      </c>
      <c r="D541" s="264" t="s">
        <v>15685</v>
      </c>
      <c r="E541" s="27" t="s">
        <v>1772</v>
      </c>
      <c r="F541" s="28">
        <v>4581</v>
      </c>
      <c r="G541" s="265">
        <v>1</v>
      </c>
      <c r="H541" s="28">
        <v>4581</v>
      </c>
      <c r="I541" s="29"/>
    </row>
    <row r="542" spans="1:9" ht="12.75" customHeight="1" x14ac:dyDescent="0.2">
      <c r="A542" s="33">
        <v>535</v>
      </c>
      <c r="B542" s="37" t="s">
        <v>5916</v>
      </c>
      <c r="C542" s="33">
        <v>1060987</v>
      </c>
      <c r="D542" s="264" t="s">
        <v>15685</v>
      </c>
      <c r="E542" s="27" t="s">
        <v>1772</v>
      </c>
      <c r="F542" s="28">
        <v>4581</v>
      </c>
      <c r="G542" s="265">
        <v>1</v>
      </c>
      <c r="H542" s="28">
        <v>4581</v>
      </c>
      <c r="I542" s="29"/>
    </row>
    <row r="543" spans="1:9" ht="12.75" customHeight="1" x14ac:dyDescent="0.2">
      <c r="A543" s="33">
        <v>536</v>
      </c>
      <c r="B543" s="37" t="s">
        <v>5916</v>
      </c>
      <c r="C543" s="33">
        <v>1060988</v>
      </c>
      <c r="D543" s="264" t="s">
        <v>15685</v>
      </c>
      <c r="E543" s="27" t="s">
        <v>1772</v>
      </c>
      <c r="F543" s="28">
        <v>4581</v>
      </c>
      <c r="G543" s="265">
        <v>1</v>
      </c>
      <c r="H543" s="28">
        <v>4581</v>
      </c>
      <c r="I543" s="29"/>
    </row>
    <row r="544" spans="1:9" ht="12.75" customHeight="1" x14ac:dyDescent="0.2">
      <c r="A544" s="33">
        <v>537</v>
      </c>
      <c r="B544" s="37" t="s">
        <v>5916</v>
      </c>
      <c r="C544" s="33">
        <v>1060989</v>
      </c>
      <c r="D544" s="264" t="s">
        <v>15685</v>
      </c>
      <c r="E544" s="27" t="s">
        <v>1772</v>
      </c>
      <c r="F544" s="28">
        <v>4581</v>
      </c>
      <c r="G544" s="265">
        <v>1</v>
      </c>
      <c r="H544" s="28">
        <v>4581</v>
      </c>
      <c r="I544" s="29"/>
    </row>
    <row r="545" spans="1:9" ht="12.75" customHeight="1" x14ac:dyDescent="0.2">
      <c r="A545" s="33">
        <v>538</v>
      </c>
      <c r="B545" s="37" t="s">
        <v>5916</v>
      </c>
      <c r="C545" s="33">
        <v>1060972</v>
      </c>
      <c r="D545" s="264" t="s">
        <v>15685</v>
      </c>
      <c r="E545" s="27" t="s">
        <v>1772</v>
      </c>
      <c r="F545" s="28">
        <v>4581</v>
      </c>
      <c r="G545" s="265">
        <v>1</v>
      </c>
      <c r="H545" s="28">
        <v>4581</v>
      </c>
      <c r="I545" s="29"/>
    </row>
    <row r="546" spans="1:9" ht="12.75" customHeight="1" x14ac:dyDescent="0.2">
      <c r="A546" s="33">
        <v>539</v>
      </c>
      <c r="B546" s="37" t="s">
        <v>5916</v>
      </c>
      <c r="C546" s="33">
        <v>1060969</v>
      </c>
      <c r="D546" s="264" t="s">
        <v>15685</v>
      </c>
      <c r="E546" s="27" t="s">
        <v>1772</v>
      </c>
      <c r="F546" s="28">
        <v>4581</v>
      </c>
      <c r="G546" s="265">
        <v>1</v>
      </c>
      <c r="H546" s="28">
        <v>4581</v>
      </c>
      <c r="I546" s="29"/>
    </row>
    <row r="547" spans="1:9" ht="12.75" customHeight="1" x14ac:dyDescent="0.2">
      <c r="A547" s="33">
        <v>540</v>
      </c>
      <c r="B547" s="37" t="s">
        <v>5916</v>
      </c>
      <c r="C547" s="33">
        <v>1060970</v>
      </c>
      <c r="D547" s="264" t="s">
        <v>15685</v>
      </c>
      <c r="E547" s="27" t="s">
        <v>1772</v>
      </c>
      <c r="F547" s="28">
        <v>4581</v>
      </c>
      <c r="G547" s="265">
        <v>1</v>
      </c>
      <c r="H547" s="28">
        <v>4581</v>
      </c>
      <c r="I547" s="29"/>
    </row>
    <row r="548" spans="1:9" ht="12.75" customHeight="1" x14ac:dyDescent="0.2">
      <c r="A548" s="33">
        <v>541</v>
      </c>
      <c r="B548" s="37" t="s">
        <v>5916</v>
      </c>
      <c r="C548" s="33">
        <v>1060971</v>
      </c>
      <c r="D548" s="264" t="s">
        <v>15685</v>
      </c>
      <c r="E548" s="27" t="s">
        <v>1772</v>
      </c>
      <c r="F548" s="28">
        <v>4581</v>
      </c>
      <c r="G548" s="265">
        <v>1</v>
      </c>
      <c r="H548" s="28">
        <v>4581</v>
      </c>
      <c r="I548" s="29"/>
    </row>
    <row r="549" spans="1:9" ht="12.75" customHeight="1" x14ac:dyDescent="0.2">
      <c r="A549" s="33">
        <v>542</v>
      </c>
      <c r="B549" s="37" t="s">
        <v>5916</v>
      </c>
      <c r="C549" s="33">
        <v>1060973</v>
      </c>
      <c r="D549" s="264" t="s">
        <v>15685</v>
      </c>
      <c r="E549" s="27" t="s">
        <v>1772</v>
      </c>
      <c r="F549" s="28">
        <v>4581</v>
      </c>
      <c r="G549" s="265">
        <v>1</v>
      </c>
      <c r="H549" s="28">
        <v>4581</v>
      </c>
      <c r="I549" s="29"/>
    </row>
    <row r="550" spans="1:9" ht="12.75" customHeight="1" x14ac:dyDescent="0.2">
      <c r="A550" s="33">
        <v>543</v>
      </c>
      <c r="B550" s="37" t="s">
        <v>5916</v>
      </c>
      <c r="C550" s="33">
        <v>1060974</v>
      </c>
      <c r="D550" s="264" t="s">
        <v>15685</v>
      </c>
      <c r="E550" s="27" t="s">
        <v>1772</v>
      </c>
      <c r="F550" s="28">
        <v>4581</v>
      </c>
      <c r="G550" s="265">
        <v>1</v>
      </c>
      <c r="H550" s="28">
        <v>4581</v>
      </c>
      <c r="I550" s="29"/>
    </row>
    <row r="551" spans="1:9" ht="12.75" customHeight="1" x14ac:dyDescent="0.2">
      <c r="A551" s="33">
        <v>544</v>
      </c>
      <c r="B551" s="37" t="s">
        <v>5916</v>
      </c>
      <c r="C551" s="33">
        <v>1060975</v>
      </c>
      <c r="D551" s="264" t="s">
        <v>15685</v>
      </c>
      <c r="E551" s="27" t="s">
        <v>1772</v>
      </c>
      <c r="F551" s="28">
        <v>4581</v>
      </c>
      <c r="G551" s="265">
        <v>1</v>
      </c>
      <c r="H551" s="28">
        <v>4581</v>
      </c>
      <c r="I551" s="29"/>
    </row>
    <row r="552" spans="1:9" ht="12.75" customHeight="1" x14ac:dyDescent="0.2">
      <c r="A552" s="33">
        <v>545</v>
      </c>
      <c r="B552" s="37" t="s">
        <v>5916</v>
      </c>
      <c r="C552" s="33">
        <v>1060976</v>
      </c>
      <c r="D552" s="264" t="s">
        <v>15685</v>
      </c>
      <c r="E552" s="27" t="s">
        <v>1772</v>
      </c>
      <c r="F552" s="28">
        <v>4581</v>
      </c>
      <c r="G552" s="265">
        <v>1</v>
      </c>
      <c r="H552" s="28">
        <v>4581</v>
      </c>
      <c r="I552" s="29"/>
    </row>
    <row r="553" spans="1:9" ht="12.75" customHeight="1" x14ac:dyDescent="0.2">
      <c r="A553" s="33">
        <v>546</v>
      </c>
      <c r="B553" s="37" t="s">
        <v>5916</v>
      </c>
      <c r="C553" s="33">
        <v>1060977</v>
      </c>
      <c r="D553" s="264" t="s">
        <v>15685</v>
      </c>
      <c r="E553" s="27" t="s">
        <v>1772</v>
      </c>
      <c r="F553" s="28">
        <v>4581</v>
      </c>
      <c r="G553" s="265">
        <v>1</v>
      </c>
      <c r="H553" s="28">
        <v>4581</v>
      </c>
      <c r="I553" s="29"/>
    </row>
    <row r="554" spans="1:9" ht="12.75" customHeight="1" x14ac:dyDescent="0.2">
      <c r="A554" s="33">
        <v>547</v>
      </c>
      <c r="B554" s="37" t="s">
        <v>5916</v>
      </c>
      <c r="C554" s="33">
        <v>1060978</v>
      </c>
      <c r="D554" s="264" t="s">
        <v>15685</v>
      </c>
      <c r="E554" s="27" t="s">
        <v>1772</v>
      </c>
      <c r="F554" s="28">
        <v>4581</v>
      </c>
      <c r="G554" s="265">
        <v>1</v>
      </c>
      <c r="H554" s="28">
        <v>4581</v>
      </c>
      <c r="I554" s="29"/>
    </row>
    <row r="555" spans="1:9" ht="12.75" customHeight="1" x14ac:dyDescent="0.2">
      <c r="A555" s="33">
        <v>548</v>
      </c>
      <c r="B555" s="37" t="s">
        <v>5916</v>
      </c>
      <c r="C555" s="33">
        <v>1060979</v>
      </c>
      <c r="D555" s="264" t="s">
        <v>15685</v>
      </c>
      <c r="E555" s="27" t="s">
        <v>1772</v>
      </c>
      <c r="F555" s="28">
        <v>4581</v>
      </c>
      <c r="G555" s="265">
        <v>1</v>
      </c>
      <c r="H555" s="28">
        <v>4581</v>
      </c>
      <c r="I555" s="29"/>
    </row>
    <row r="556" spans="1:9" ht="12.75" customHeight="1" x14ac:dyDescent="0.2">
      <c r="A556" s="33">
        <v>549</v>
      </c>
      <c r="B556" s="37" t="s">
        <v>5916</v>
      </c>
      <c r="C556" s="33">
        <v>1060980</v>
      </c>
      <c r="D556" s="264" t="s">
        <v>15685</v>
      </c>
      <c r="E556" s="27" t="s">
        <v>1772</v>
      </c>
      <c r="F556" s="28">
        <v>4581</v>
      </c>
      <c r="G556" s="265">
        <v>1</v>
      </c>
      <c r="H556" s="28">
        <v>4581</v>
      </c>
      <c r="I556" s="29"/>
    </row>
    <row r="557" spans="1:9" ht="12.75" customHeight="1" x14ac:dyDescent="0.2">
      <c r="A557" s="33">
        <v>550</v>
      </c>
      <c r="B557" s="37" t="s">
        <v>5916</v>
      </c>
      <c r="C557" s="33">
        <v>1060981</v>
      </c>
      <c r="D557" s="264" t="s">
        <v>15685</v>
      </c>
      <c r="E557" s="27" t="s">
        <v>1772</v>
      </c>
      <c r="F557" s="28">
        <v>4581</v>
      </c>
      <c r="G557" s="265">
        <v>1</v>
      </c>
      <c r="H557" s="28">
        <v>4581</v>
      </c>
      <c r="I557" s="29"/>
    </row>
    <row r="558" spans="1:9" ht="12.75" customHeight="1" x14ac:dyDescent="0.2">
      <c r="A558" s="33">
        <v>551</v>
      </c>
      <c r="B558" s="37" t="s">
        <v>5916</v>
      </c>
      <c r="C558" s="33">
        <v>1060982</v>
      </c>
      <c r="D558" s="264" t="s">
        <v>15685</v>
      </c>
      <c r="E558" s="27" t="s">
        <v>1772</v>
      </c>
      <c r="F558" s="28">
        <v>4581</v>
      </c>
      <c r="G558" s="265">
        <v>1</v>
      </c>
      <c r="H558" s="28">
        <v>4581</v>
      </c>
      <c r="I558" s="29"/>
    </row>
    <row r="559" spans="1:9" ht="12.75" customHeight="1" x14ac:dyDescent="0.2">
      <c r="A559" s="33">
        <v>552</v>
      </c>
      <c r="B559" s="37" t="s">
        <v>5917</v>
      </c>
      <c r="C559" s="33">
        <v>1060990</v>
      </c>
      <c r="D559" s="264" t="s">
        <v>15685</v>
      </c>
      <c r="E559" s="27" t="s">
        <v>1772</v>
      </c>
      <c r="F559" s="28">
        <v>3430.3</v>
      </c>
      <c r="G559" s="265">
        <v>1</v>
      </c>
      <c r="H559" s="28">
        <v>3430.3</v>
      </c>
      <c r="I559" s="29"/>
    </row>
    <row r="560" spans="1:9" ht="12.75" customHeight="1" x14ac:dyDescent="0.2">
      <c r="A560" s="33">
        <v>553</v>
      </c>
      <c r="B560" s="37" t="s">
        <v>5917</v>
      </c>
      <c r="C560" s="33">
        <v>1060991</v>
      </c>
      <c r="D560" s="264" t="s">
        <v>15685</v>
      </c>
      <c r="E560" s="27" t="s">
        <v>1772</v>
      </c>
      <c r="F560" s="28">
        <v>3430.3</v>
      </c>
      <c r="G560" s="265">
        <v>1</v>
      </c>
      <c r="H560" s="28">
        <v>3430.3</v>
      </c>
      <c r="I560" s="29"/>
    </row>
    <row r="561" spans="1:9" ht="12.75" customHeight="1" x14ac:dyDescent="0.2">
      <c r="A561" s="33">
        <v>554</v>
      </c>
      <c r="B561" s="37" t="s">
        <v>5918</v>
      </c>
      <c r="C561" s="27" t="s">
        <v>5919</v>
      </c>
      <c r="D561" s="264" t="s">
        <v>15685</v>
      </c>
      <c r="E561" s="27" t="s">
        <v>1772</v>
      </c>
      <c r="F561" s="28">
        <v>5507.7</v>
      </c>
      <c r="G561" s="265">
        <v>1</v>
      </c>
      <c r="H561" s="28">
        <v>5507.7</v>
      </c>
      <c r="I561" s="29"/>
    </row>
    <row r="562" spans="1:9" ht="12.75" customHeight="1" x14ac:dyDescent="0.2">
      <c r="A562" s="33">
        <v>555</v>
      </c>
      <c r="B562" s="37" t="s">
        <v>5920</v>
      </c>
      <c r="C562" s="27" t="s">
        <v>5921</v>
      </c>
      <c r="D562" s="264" t="s">
        <v>15685</v>
      </c>
      <c r="E562" s="27" t="s">
        <v>1772</v>
      </c>
      <c r="F562" s="28">
        <v>3785.5</v>
      </c>
      <c r="G562" s="265">
        <v>1</v>
      </c>
      <c r="H562" s="28">
        <v>3785.5</v>
      </c>
      <c r="I562" s="29"/>
    </row>
    <row r="563" spans="1:9" ht="12.75" customHeight="1" x14ac:dyDescent="0.2">
      <c r="A563" s="33">
        <v>556</v>
      </c>
      <c r="B563" s="37" t="s">
        <v>5922</v>
      </c>
      <c r="C563" s="27" t="s">
        <v>5923</v>
      </c>
      <c r="D563" s="264" t="s">
        <v>15685</v>
      </c>
      <c r="E563" s="27" t="s">
        <v>1772</v>
      </c>
      <c r="F563" s="28">
        <v>3922.3</v>
      </c>
      <c r="G563" s="265">
        <v>1</v>
      </c>
      <c r="H563" s="28">
        <v>3922.3</v>
      </c>
      <c r="I563" s="29"/>
    </row>
    <row r="564" spans="1:9" ht="12.75" customHeight="1" x14ac:dyDescent="0.2">
      <c r="A564" s="33">
        <v>557</v>
      </c>
      <c r="B564" s="37" t="s">
        <v>5924</v>
      </c>
      <c r="C564" s="27" t="s">
        <v>5925</v>
      </c>
      <c r="D564" s="264" t="s">
        <v>15685</v>
      </c>
      <c r="E564" s="27" t="s">
        <v>1772</v>
      </c>
      <c r="F564" s="28">
        <v>5125</v>
      </c>
      <c r="G564" s="265">
        <v>1</v>
      </c>
      <c r="H564" s="28">
        <v>5125</v>
      </c>
      <c r="I564" s="29"/>
    </row>
    <row r="565" spans="1:9" ht="12.75" customHeight="1" x14ac:dyDescent="0.2">
      <c r="A565" s="33">
        <v>558</v>
      </c>
      <c r="B565" s="37" t="s">
        <v>5926</v>
      </c>
      <c r="C565" s="27" t="s">
        <v>5927</v>
      </c>
      <c r="D565" s="264" t="s">
        <v>15685</v>
      </c>
      <c r="E565" s="27" t="s">
        <v>1772</v>
      </c>
      <c r="F565" s="28">
        <v>16501</v>
      </c>
      <c r="G565" s="265">
        <v>1</v>
      </c>
      <c r="H565" s="28">
        <v>16501</v>
      </c>
      <c r="I565" s="29"/>
    </row>
    <row r="566" spans="1:9" ht="12.75" customHeight="1" x14ac:dyDescent="0.2">
      <c r="A566" s="33">
        <v>559</v>
      </c>
      <c r="B566" s="37" t="s">
        <v>5873</v>
      </c>
      <c r="C566" s="27" t="s">
        <v>5928</v>
      </c>
      <c r="D566" s="264" t="s">
        <v>15685</v>
      </c>
      <c r="E566" s="27" t="s">
        <v>1772</v>
      </c>
      <c r="F566" s="28">
        <v>14883</v>
      </c>
      <c r="G566" s="265">
        <v>1</v>
      </c>
      <c r="H566" s="28">
        <v>14883</v>
      </c>
      <c r="I566" s="29"/>
    </row>
    <row r="567" spans="1:9" ht="12.75" customHeight="1" x14ac:dyDescent="0.2">
      <c r="A567" s="33">
        <v>560</v>
      </c>
      <c r="B567" s="37" t="s">
        <v>5873</v>
      </c>
      <c r="C567" s="27" t="s">
        <v>5929</v>
      </c>
      <c r="D567" s="264" t="s">
        <v>15685</v>
      </c>
      <c r="E567" s="27" t="s">
        <v>1772</v>
      </c>
      <c r="F567" s="28">
        <v>7694.3</v>
      </c>
      <c r="G567" s="265">
        <v>1</v>
      </c>
      <c r="H567" s="28">
        <v>7694.3</v>
      </c>
      <c r="I567" s="29"/>
    </row>
    <row r="568" spans="1:9" ht="12.75" customHeight="1" x14ac:dyDescent="0.2">
      <c r="A568" s="33">
        <v>561</v>
      </c>
      <c r="B568" s="37" t="s">
        <v>5930</v>
      </c>
      <c r="C568" s="27" t="s">
        <v>5931</v>
      </c>
      <c r="D568" s="264" t="s">
        <v>15685</v>
      </c>
      <c r="E568" s="27" t="s">
        <v>1772</v>
      </c>
      <c r="F568" s="28">
        <v>10190</v>
      </c>
      <c r="G568" s="265">
        <v>1</v>
      </c>
      <c r="H568" s="28">
        <v>10190</v>
      </c>
      <c r="I568" s="29"/>
    </row>
    <row r="569" spans="1:9" ht="12.75" customHeight="1" x14ac:dyDescent="0.2">
      <c r="A569" s="33">
        <v>562</v>
      </c>
      <c r="B569" s="37" t="s">
        <v>4380</v>
      </c>
      <c r="C569" s="27" t="s">
        <v>5932</v>
      </c>
      <c r="D569" s="264" t="s">
        <v>15685</v>
      </c>
      <c r="E569" s="27" t="s">
        <v>5610</v>
      </c>
      <c r="F569" s="28">
        <v>3500</v>
      </c>
      <c r="G569" s="265">
        <v>1</v>
      </c>
      <c r="H569" s="28">
        <v>3500</v>
      </c>
      <c r="I569" s="29"/>
    </row>
    <row r="570" spans="1:9" ht="12.75" customHeight="1" x14ac:dyDescent="0.2">
      <c r="A570" s="33">
        <v>563</v>
      </c>
      <c r="B570" s="37" t="s">
        <v>4380</v>
      </c>
      <c r="C570" s="27" t="s">
        <v>5933</v>
      </c>
      <c r="D570" s="264" t="s">
        <v>15685</v>
      </c>
      <c r="E570" s="27" t="s">
        <v>5610</v>
      </c>
      <c r="F570" s="28">
        <v>3500</v>
      </c>
      <c r="G570" s="265">
        <v>1</v>
      </c>
      <c r="H570" s="28">
        <v>3500</v>
      </c>
      <c r="I570" s="29"/>
    </row>
    <row r="571" spans="1:9" ht="12.75" customHeight="1" x14ac:dyDescent="0.2">
      <c r="A571" s="33">
        <v>564</v>
      </c>
      <c r="B571" s="37" t="s">
        <v>2253</v>
      </c>
      <c r="C571" s="27" t="s">
        <v>5934</v>
      </c>
      <c r="D571" s="264" t="s">
        <v>15685</v>
      </c>
      <c r="E571" s="27" t="s">
        <v>5610</v>
      </c>
      <c r="F571" s="28">
        <v>5100</v>
      </c>
      <c r="G571" s="265">
        <v>1</v>
      </c>
      <c r="H571" s="28">
        <v>5100</v>
      </c>
      <c r="I571" s="29"/>
    </row>
    <row r="572" spans="1:9" ht="12.75" customHeight="1" x14ac:dyDescent="0.2">
      <c r="A572" s="33">
        <v>565</v>
      </c>
      <c r="B572" s="37" t="s">
        <v>5935</v>
      </c>
      <c r="C572" s="27" t="s">
        <v>5936</v>
      </c>
      <c r="D572" s="264" t="s">
        <v>15685</v>
      </c>
      <c r="E572" s="27" t="s">
        <v>5610</v>
      </c>
      <c r="F572" s="28">
        <v>4500</v>
      </c>
      <c r="G572" s="265">
        <v>1</v>
      </c>
      <c r="H572" s="28">
        <v>4500</v>
      </c>
      <c r="I572" s="29"/>
    </row>
    <row r="573" spans="1:9" ht="12.75" customHeight="1" x14ac:dyDescent="0.2">
      <c r="A573" s="33">
        <v>566</v>
      </c>
      <c r="B573" s="37" t="s">
        <v>5935</v>
      </c>
      <c r="C573" s="27" t="s">
        <v>5937</v>
      </c>
      <c r="D573" s="264" t="s">
        <v>15685</v>
      </c>
      <c r="E573" s="27" t="s">
        <v>5610</v>
      </c>
      <c r="F573" s="28">
        <v>9500</v>
      </c>
      <c r="G573" s="265">
        <v>1</v>
      </c>
      <c r="H573" s="28">
        <v>9500</v>
      </c>
      <c r="I573" s="29"/>
    </row>
    <row r="574" spans="1:9" ht="12.75" customHeight="1" x14ac:dyDescent="0.2">
      <c r="A574" s="33">
        <v>567</v>
      </c>
      <c r="B574" s="37" t="s">
        <v>5935</v>
      </c>
      <c r="C574" s="27" t="s">
        <v>5938</v>
      </c>
      <c r="D574" s="264" t="s">
        <v>15685</v>
      </c>
      <c r="E574" s="27" t="s">
        <v>5610</v>
      </c>
      <c r="F574" s="28">
        <v>4500</v>
      </c>
      <c r="G574" s="265">
        <v>1</v>
      </c>
      <c r="H574" s="28">
        <v>4500</v>
      </c>
      <c r="I574" s="29"/>
    </row>
    <row r="575" spans="1:9" ht="12.75" customHeight="1" x14ac:dyDescent="0.2">
      <c r="A575" s="33">
        <v>568</v>
      </c>
      <c r="B575" s="37" t="s">
        <v>5935</v>
      </c>
      <c r="C575" s="27" t="s">
        <v>5939</v>
      </c>
      <c r="D575" s="264" t="s">
        <v>15685</v>
      </c>
      <c r="E575" s="27" t="s">
        <v>5610</v>
      </c>
      <c r="F575" s="28">
        <v>4500</v>
      </c>
      <c r="G575" s="265">
        <v>1</v>
      </c>
      <c r="H575" s="28">
        <v>4500</v>
      </c>
      <c r="I575" s="29"/>
    </row>
    <row r="576" spans="1:9" ht="12.75" customHeight="1" x14ac:dyDescent="0.2">
      <c r="A576" s="33">
        <v>569</v>
      </c>
      <c r="B576" s="37" t="s">
        <v>5940</v>
      </c>
      <c r="C576" s="27" t="s">
        <v>5941</v>
      </c>
      <c r="D576" s="264" t="s">
        <v>15685</v>
      </c>
      <c r="E576" s="27" t="s">
        <v>5610</v>
      </c>
      <c r="F576" s="28">
        <v>24900</v>
      </c>
      <c r="G576" s="265">
        <v>1</v>
      </c>
      <c r="H576" s="28">
        <v>24900</v>
      </c>
      <c r="I576" s="29"/>
    </row>
    <row r="577" spans="1:9" ht="12.75" customHeight="1" x14ac:dyDescent="0.2">
      <c r="A577" s="33">
        <v>570</v>
      </c>
      <c r="B577" s="37" t="s">
        <v>5071</v>
      </c>
      <c r="C577" s="27" t="s">
        <v>5942</v>
      </c>
      <c r="D577" s="264" t="s">
        <v>15685</v>
      </c>
      <c r="E577" s="27" t="s">
        <v>5610</v>
      </c>
      <c r="F577" s="28">
        <v>4500</v>
      </c>
      <c r="G577" s="265">
        <v>1</v>
      </c>
      <c r="H577" s="28">
        <v>4500</v>
      </c>
      <c r="I577" s="29"/>
    </row>
    <row r="578" spans="1:9" ht="12.75" customHeight="1" x14ac:dyDescent="0.2">
      <c r="A578" s="33">
        <v>571</v>
      </c>
      <c r="B578" s="37" t="s">
        <v>5943</v>
      </c>
      <c r="C578" s="27" t="s">
        <v>5944</v>
      </c>
      <c r="D578" s="264" t="s">
        <v>15685</v>
      </c>
      <c r="E578" s="27" t="s">
        <v>5192</v>
      </c>
      <c r="F578" s="28">
        <v>3800</v>
      </c>
      <c r="G578" s="265">
        <v>1</v>
      </c>
      <c r="H578" s="28">
        <v>3800</v>
      </c>
      <c r="I578" s="29"/>
    </row>
    <row r="579" spans="1:9" ht="12.75" customHeight="1" x14ac:dyDescent="0.2">
      <c r="A579" s="33">
        <v>572</v>
      </c>
      <c r="B579" s="37" t="s">
        <v>5945</v>
      </c>
      <c r="C579" s="27" t="s">
        <v>5946</v>
      </c>
      <c r="D579" s="264" t="s">
        <v>15685</v>
      </c>
      <c r="E579" s="27" t="s">
        <v>5192</v>
      </c>
      <c r="F579" s="28">
        <v>6500</v>
      </c>
      <c r="G579" s="265">
        <v>1</v>
      </c>
      <c r="H579" s="28">
        <v>6500</v>
      </c>
      <c r="I579" s="29"/>
    </row>
    <row r="580" spans="1:9" ht="12.75" customHeight="1" x14ac:dyDescent="0.2">
      <c r="A580" s="33">
        <v>573</v>
      </c>
      <c r="B580" s="37" t="s">
        <v>5947</v>
      </c>
      <c r="C580" s="27" t="s">
        <v>5948</v>
      </c>
      <c r="D580" s="264" t="s">
        <v>15685</v>
      </c>
      <c r="E580" s="27" t="s">
        <v>5192</v>
      </c>
      <c r="F580" s="28">
        <v>3800</v>
      </c>
      <c r="G580" s="265">
        <v>1</v>
      </c>
      <c r="H580" s="28">
        <v>3800</v>
      </c>
      <c r="I580" s="29"/>
    </row>
    <row r="581" spans="1:9" ht="12.75" customHeight="1" x14ac:dyDescent="0.2">
      <c r="A581" s="33">
        <v>574</v>
      </c>
      <c r="B581" s="37" t="s">
        <v>5949</v>
      </c>
      <c r="C581" s="27" t="s">
        <v>5950</v>
      </c>
      <c r="D581" s="264" t="s">
        <v>15685</v>
      </c>
      <c r="E581" s="27" t="s">
        <v>5951</v>
      </c>
      <c r="F581" s="28">
        <v>3300</v>
      </c>
      <c r="G581" s="265">
        <v>1</v>
      </c>
      <c r="H581" s="28">
        <v>3300</v>
      </c>
      <c r="I581" s="29"/>
    </row>
    <row r="582" spans="1:9" ht="12.75" customHeight="1" x14ac:dyDescent="0.2">
      <c r="A582" s="33">
        <v>575</v>
      </c>
      <c r="B582" s="37" t="s">
        <v>5952</v>
      </c>
      <c r="C582" s="27" t="s">
        <v>5953</v>
      </c>
      <c r="D582" s="264" t="s">
        <v>15685</v>
      </c>
      <c r="E582" s="27" t="s">
        <v>5951</v>
      </c>
      <c r="F582" s="28">
        <v>9650</v>
      </c>
      <c r="G582" s="265">
        <v>1</v>
      </c>
      <c r="H582" s="28">
        <v>9650</v>
      </c>
      <c r="I582" s="29"/>
    </row>
    <row r="583" spans="1:9" ht="12.75" customHeight="1" x14ac:dyDescent="0.2">
      <c r="A583" s="33">
        <v>576</v>
      </c>
      <c r="B583" s="37" t="s">
        <v>4809</v>
      </c>
      <c r="C583" s="33">
        <v>1060287</v>
      </c>
      <c r="D583" s="264" t="s">
        <v>15685</v>
      </c>
      <c r="E583" s="27" t="s">
        <v>5954</v>
      </c>
      <c r="F583" s="28">
        <v>19850</v>
      </c>
      <c r="G583" s="265">
        <v>1</v>
      </c>
      <c r="H583" s="28">
        <v>19850</v>
      </c>
      <c r="I583" s="29"/>
    </row>
    <row r="584" spans="1:9" ht="12.75" customHeight="1" x14ac:dyDescent="0.2">
      <c r="A584" s="33">
        <v>577</v>
      </c>
      <c r="B584" s="37" t="s">
        <v>4809</v>
      </c>
      <c r="C584" s="270">
        <v>106286</v>
      </c>
      <c r="D584" s="264" t="s">
        <v>15685</v>
      </c>
      <c r="E584" s="27" t="s">
        <v>5954</v>
      </c>
      <c r="F584" s="28">
        <v>19850</v>
      </c>
      <c r="G584" s="265">
        <v>1</v>
      </c>
      <c r="H584" s="28">
        <v>19850</v>
      </c>
      <c r="I584" s="29"/>
    </row>
    <row r="585" spans="1:9" ht="12.75" customHeight="1" x14ac:dyDescent="0.2">
      <c r="A585" s="33">
        <v>578</v>
      </c>
      <c r="B585" s="37" t="s">
        <v>4809</v>
      </c>
      <c r="C585" s="33">
        <v>1060288</v>
      </c>
      <c r="D585" s="264" t="s">
        <v>15685</v>
      </c>
      <c r="E585" s="27" t="s">
        <v>5954</v>
      </c>
      <c r="F585" s="28">
        <v>19850</v>
      </c>
      <c r="G585" s="265">
        <v>1</v>
      </c>
      <c r="H585" s="28">
        <v>19850</v>
      </c>
      <c r="I585" s="29"/>
    </row>
    <row r="586" spans="1:9" ht="12.75" customHeight="1" x14ac:dyDescent="0.2">
      <c r="A586" s="33">
        <v>579</v>
      </c>
      <c r="B586" s="37" t="s">
        <v>4809</v>
      </c>
      <c r="C586" s="33">
        <v>1060289</v>
      </c>
      <c r="D586" s="264" t="s">
        <v>15685</v>
      </c>
      <c r="E586" s="27" t="s">
        <v>5954</v>
      </c>
      <c r="F586" s="28">
        <v>19850</v>
      </c>
      <c r="G586" s="265">
        <v>1</v>
      </c>
      <c r="H586" s="28">
        <v>19850</v>
      </c>
      <c r="I586" s="29"/>
    </row>
    <row r="587" spans="1:9" ht="12.75" customHeight="1" x14ac:dyDescent="0.2">
      <c r="A587" s="33">
        <v>580</v>
      </c>
      <c r="B587" s="37" t="s">
        <v>5955</v>
      </c>
      <c r="C587" s="27" t="s">
        <v>5956</v>
      </c>
      <c r="D587" s="264" t="s">
        <v>15685</v>
      </c>
      <c r="E587" s="27" t="s">
        <v>5954</v>
      </c>
      <c r="F587" s="28">
        <v>14500</v>
      </c>
      <c r="G587" s="265">
        <v>1</v>
      </c>
      <c r="H587" s="28">
        <v>14500</v>
      </c>
      <c r="I587" s="29"/>
    </row>
    <row r="588" spans="1:9" ht="12.75" customHeight="1" x14ac:dyDescent="0.2">
      <c r="A588" s="33">
        <v>581</v>
      </c>
      <c r="B588" s="37" t="s">
        <v>5955</v>
      </c>
      <c r="C588" s="33">
        <v>1060329</v>
      </c>
      <c r="D588" s="264" t="s">
        <v>15685</v>
      </c>
      <c r="E588" s="27" t="s">
        <v>5954</v>
      </c>
      <c r="F588" s="28">
        <v>12500</v>
      </c>
      <c r="G588" s="265">
        <v>1</v>
      </c>
      <c r="H588" s="28">
        <v>12500</v>
      </c>
      <c r="I588" s="29"/>
    </row>
    <row r="589" spans="1:9" ht="12.75" customHeight="1" x14ac:dyDescent="0.2">
      <c r="A589" s="33">
        <v>582</v>
      </c>
      <c r="B589" s="37" t="s">
        <v>5955</v>
      </c>
      <c r="C589" s="33">
        <v>1060330</v>
      </c>
      <c r="D589" s="264" t="s">
        <v>15685</v>
      </c>
      <c r="E589" s="27" t="s">
        <v>5954</v>
      </c>
      <c r="F589" s="28">
        <v>12500</v>
      </c>
      <c r="G589" s="265">
        <v>1</v>
      </c>
      <c r="H589" s="28">
        <v>12500</v>
      </c>
      <c r="I589" s="29"/>
    </row>
    <row r="590" spans="1:9" ht="12.75" customHeight="1" x14ac:dyDescent="0.2">
      <c r="A590" s="33">
        <v>583</v>
      </c>
      <c r="B590" s="37" t="s">
        <v>5955</v>
      </c>
      <c r="C590" s="33">
        <v>1060331</v>
      </c>
      <c r="D590" s="264" t="s">
        <v>15685</v>
      </c>
      <c r="E590" s="27" t="s">
        <v>5954</v>
      </c>
      <c r="F590" s="28">
        <v>12500</v>
      </c>
      <c r="G590" s="265">
        <v>1</v>
      </c>
      <c r="H590" s="28">
        <v>12500</v>
      </c>
      <c r="I590" s="29"/>
    </row>
    <row r="591" spans="1:9" ht="12.75" customHeight="1" x14ac:dyDescent="0.2">
      <c r="A591" s="33">
        <v>584</v>
      </c>
      <c r="B591" s="37" t="s">
        <v>5926</v>
      </c>
      <c r="C591" s="27" t="s">
        <v>5957</v>
      </c>
      <c r="D591" s="264" t="s">
        <v>15685</v>
      </c>
      <c r="E591" s="27" t="s">
        <v>5954</v>
      </c>
      <c r="F591" s="28">
        <v>15330</v>
      </c>
      <c r="G591" s="265">
        <v>1</v>
      </c>
      <c r="H591" s="28">
        <v>15330</v>
      </c>
      <c r="I591" s="29"/>
    </row>
    <row r="592" spans="1:9" ht="12.75" customHeight="1" x14ac:dyDescent="0.2">
      <c r="A592" s="33">
        <v>585</v>
      </c>
      <c r="B592" s="37" t="s">
        <v>5955</v>
      </c>
      <c r="C592" s="27" t="s">
        <v>5958</v>
      </c>
      <c r="D592" s="264" t="s">
        <v>15685</v>
      </c>
      <c r="E592" s="27" t="s">
        <v>5954</v>
      </c>
      <c r="F592" s="28">
        <v>15500</v>
      </c>
      <c r="G592" s="265">
        <v>1</v>
      </c>
      <c r="H592" s="28">
        <v>15500</v>
      </c>
      <c r="I592" s="29"/>
    </row>
    <row r="593" spans="1:9" ht="12.75" customHeight="1" x14ac:dyDescent="0.2">
      <c r="A593" s="33">
        <v>586</v>
      </c>
      <c r="B593" s="37" t="s">
        <v>5959</v>
      </c>
      <c r="C593" s="27" t="s">
        <v>5960</v>
      </c>
      <c r="D593" s="264" t="s">
        <v>15685</v>
      </c>
      <c r="E593" s="27" t="s">
        <v>5961</v>
      </c>
      <c r="F593" s="28">
        <v>16850</v>
      </c>
      <c r="G593" s="265">
        <v>1</v>
      </c>
      <c r="H593" s="28">
        <v>16850</v>
      </c>
      <c r="I593" s="29"/>
    </row>
    <row r="594" spans="1:9" ht="12.75" customHeight="1" x14ac:dyDescent="0.2">
      <c r="A594" s="33">
        <v>587</v>
      </c>
      <c r="B594" s="37" t="s">
        <v>5962</v>
      </c>
      <c r="C594" s="27" t="s">
        <v>5963</v>
      </c>
      <c r="D594" s="264" t="s">
        <v>15685</v>
      </c>
      <c r="E594" s="27" t="s">
        <v>5961</v>
      </c>
      <c r="F594" s="28">
        <v>18900</v>
      </c>
      <c r="G594" s="265">
        <v>1</v>
      </c>
      <c r="H594" s="28">
        <v>18900</v>
      </c>
      <c r="I594" s="29"/>
    </row>
    <row r="595" spans="1:9" ht="12.75" customHeight="1" x14ac:dyDescent="0.2">
      <c r="A595" s="33">
        <v>588</v>
      </c>
      <c r="B595" s="37" t="s">
        <v>5964</v>
      </c>
      <c r="C595" s="27" t="s">
        <v>5965</v>
      </c>
      <c r="D595" s="264" t="s">
        <v>15685</v>
      </c>
      <c r="E595" s="27" t="s">
        <v>5961</v>
      </c>
      <c r="F595" s="28">
        <v>15430</v>
      </c>
      <c r="G595" s="265">
        <v>1</v>
      </c>
      <c r="H595" s="28">
        <v>15430</v>
      </c>
      <c r="I595" s="29"/>
    </row>
    <row r="596" spans="1:9" ht="12.75" customHeight="1" x14ac:dyDescent="0.2">
      <c r="A596" s="33">
        <v>589</v>
      </c>
      <c r="B596" s="37" t="s">
        <v>5966</v>
      </c>
      <c r="C596" s="27" t="s">
        <v>5967</v>
      </c>
      <c r="D596" s="264" t="s">
        <v>15685</v>
      </c>
      <c r="E596" s="27" t="s">
        <v>5961</v>
      </c>
      <c r="F596" s="28">
        <v>12820</v>
      </c>
      <c r="G596" s="265">
        <v>1</v>
      </c>
      <c r="H596" s="28">
        <v>12820</v>
      </c>
      <c r="I596" s="29"/>
    </row>
    <row r="597" spans="1:9" ht="12.75" customHeight="1" x14ac:dyDescent="0.2">
      <c r="A597" s="33">
        <v>590</v>
      </c>
      <c r="B597" s="37" t="s">
        <v>5926</v>
      </c>
      <c r="C597" s="27" t="s">
        <v>5968</v>
      </c>
      <c r="D597" s="264" t="s">
        <v>15685</v>
      </c>
      <c r="E597" s="27" t="s">
        <v>5961</v>
      </c>
      <c r="F597" s="28">
        <v>18800</v>
      </c>
      <c r="G597" s="265">
        <v>1</v>
      </c>
      <c r="H597" s="28">
        <v>18800</v>
      </c>
      <c r="I597" s="29"/>
    </row>
    <row r="598" spans="1:9" ht="12.75" customHeight="1" x14ac:dyDescent="0.2">
      <c r="A598" s="33">
        <v>591</v>
      </c>
      <c r="B598" s="37" t="s">
        <v>5870</v>
      </c>
      <c r="C598" s="33">
        <v>1060695</v>
      </c>
      <c r="D598" s="264" t="s">
        <v>15685</v>
      </c>
      <c r="E598" s="27" t="s">
        <v>5457</v>
      </c>
      <c r="F598" s="28">
        <v>12645</v>
      </c>
      <c r="G598" s="265">
        <v>1</v>
      </c>
      <c r="H598" s="28">
        <v>12645</v>
      </c>
      <c r="I598" s="29"/>
    </row>
    <row r="599" spans="1:9" ht="12.75" customHeight="1" x14ac:dyDescent="0.2">
      <c r="A599" s="33">
        <v>592</v>
      </c>
      <c r="B599" s="37" t="s">
        <v>5870</v>
      </c>
      <c r="C599" s="33">
        <v>1060696</v>
      </c>
      <c r="D599" s="264" t="s">
        <v>15685</v>
      </c>
      <c r="E599" s="27" t="s">
        <v>5457</v>
      </c>
      <c r="F599" s="28">
        <v>12645</v>
      </c>
      <c r="G599" s="265">
        <v>1</v>
      </c>
      <c r="H599" s="28">
        <v>12645</v>
      </c>
      <c r="I599" s="29"/>
    </row>
    <row r="600" spans="1:9" s="13" customFormat="1" ht="12.75" customHeight="1" x14ac:dyDescent="0.2">
      <c r="A600" s="33">
        <v>593</v>
      </c>
      <c r="B600" s="37" t="s">
        <v>5969</v>
      </c>
      <c r="C600" s="27" t="s">
        <v>5970</v>
      </c>
      <c r="D600" s="264" t="s">
        <v>15685</v>
      </c>
      <c r="E600" s="27" t="s">
        <v>5457</v>
      </c>
      <c r="F600" s="28">
        <v>15000</v>
      </c>
      <c r="G600" s="265">
        <v>1</v>
      </c>
      <c r="H600" s="28">
        <v>15000</v>
      </c>
      <c r="I600" s="29"/>
    </row>
    <row r="601" spans="1:9" ht="12.75" customHeight="1" x14ac:dyDescent="0.2">
      <c r="A601" s="33">
        <v>594</v>
      </c>
      <c r="B601" s="37" t="s">
        <v>5971</v>
      </c>
      <c r="C601" s="27" t="s">
        <v>5972</v>
      </c>
      <c r="D601" s="264" t="s">
        <v>15685</v>
      </c>
      <c r="E601" s="27" t="s">
        <v>5457</v>
      </c>
      <c r="F601" s="28">
        <v>15150</v>
      </c>
      <c r="G601" s="265">
        <v>1</v>
      </c>
      <c r="H601" s="28">
        <v>15150</v>
      </c>
      <c r="I601" s="29"/>
    </row>
    <row r="602" spans="1:9" ht="12.75" customHeight="1" x14ac:dyDescent="0.2">
      <c r="A602" s="33">
        <v>595</v>
      </c>
      <c r="B602" s="37" t="s">
        <v>5973</v>
      </c>
      <c r="C602" s="27" t="s">
        <v>5974</v>
      </c>
      <c r="D602" s="264" t="s">
        <v>15685</v>
      </c>
      <c r="E602" s="27" t="s">
        <v>5457</v>
      </c>
      <c r="F602" s="28">
        <v>16780</v>
      </c>
      <c r="G602" s="265">
        <v>1</v>
      </c>
      <c r="H602" s="28">
        <v>16780</v>
      </c>
      <c r="I602" s="29"/>
    </row>
    <row r="603" spans="1:9" ht="12.75" customHeight="1" x14ac:dyDescent="0.2">
      <c r="A603" s="33">
        <v>596</v>
      </c>
      <c r="B603" s="37" t="s">
        <v>5975</v>
      </c>
      <c r="C603" s="27" t="s">
        <v>5976</v>
      </c>
      <c r="D603" s="264" t="s">
        <v>15685</v>
      </c>
      <c r="E603" s="27" t="s">
        <v>5457</v>
      </c>
      <c r="F603" s="28">
        <v>18140</v>
      </c>
      <c r="G603" s="265">
        <v>1</v>
      </c>
      <c r="H603" s="28">
        <v>18140</v>
      </c>
      <c r="I603" s="29"/>
    </row>
    <row r="604" spans="1:9" ht="12.75" customHeight="1" x14ac:dyDescent="0.2">
      <c r="A604" s="33">
        <v>597</v>
      </c>
      <c r="B604" s="37" t="s">
        <v>8485</v>
      </c>
      <c r="C604" s="27" t="s">
        <v>8486</v>
      </c>
      <c r="D604" s="264" t="s">
        <v>15685</v>
      </c>
      <c r="E604" s="27" t="s">
        <v>8487</v>
      </c>
      <c r="F604" s="28">
        <v>12500</v>
      </c>
      <c r="G604" s="265">
        <v>1</v>
      </c>
      <c r="H604" s="28">
        <v>12500</v>
      </c>
      <c r="I604" s="29"/>
    </row>
    <row r="605" spans="1:9" ht="12.75" customHeight="1" x14ac:dyDescent="0.2">
      <c r="A605" s="33">
        <v>598</v>
      </c>
      <c r="B605" s="37" t="s">
        <v>5892</v>
      </c>
      <c r="C605" s="33">
        <v>1061105</v>
      </c>
      <c r="D605" s="264" t="s">
        <v>15685</v>
      </c>
      <c r="E605" s="27" t="s">
        <v>8488</v>
      </c>
      <c r="F605" s="28">
        <v>19050</v>
      </c>
      <c r="G605" s="265">
        <v>1</v>
      </c>
      <c r="H605" s="28">
        <v>19050</v>
      </c>
      <c r="I605" s="29"/>
    </row>
    <row r="606" spans="1:9" ht="12.75" customHeight="1" x14ac:dyDescent="0.2">
      <c r="A606" s="33">
        <v>599</v>
      </c>
      <c r="B606" s="37" t="s">
        <v>5892</v>
      </c>
      <c r="C606" s="33">
        <v>1061106</v>
      </c>
      <c r="D606" s="264" t="s">
        <v>15685</v>
      </c>
      <c r="E606" s="27" t="s">
        <v>8488</v>
      </c>
      <c r="F606" s="28">
        <v>19050</v>
      </c>
      <c r="G606" s="265">
        <v>1</v>
      </c>
      <c r="H606" s="28">
        <v>19050</v>
      </c>
      <c r="I606" s="29"/>
    </row>
    <row r="607" spans="1:9" ht="12.75" customHeight="1" x14ac:dyDescent="0.2">
      <c r="A607" s="33">
        <v>600</v>
      </c>
      <c r="B607" s="37" t="s">
        <v>5892</v>
      </c>
      <c r="C607" s="33">
        <v>1061107</v>
      </c>
      <c r="D607" s="264" t="s">
        <v>15685</v>
      </c>
      <c r="E607" s="27" t="s">
        <v>8488</v>
      </c>
      <c r="F607" s="28">
        <v>19050</v>
      </c>
      <c r="G607" s="265">
        <v>1</v>
      </c>
      <c r="H607" s="28">
        <v>19050</v>
      </c>
      <c r="I607" s="29"/>
    </row>
    <row r="608" spans="1:9" ht="12.75" customHeight="1" x14ac:dyDescent="0.2">
      <c r="A608" s="33">
        <v>601</v>
      </c>
      <c r="B608" s="37" t="s">
        <v>5892</v>
      </c>
      <c r="C608" s="33">
        <v>1061108</v>
      </c>
      <c r="D608" s="264" t="s">
        <v>15685</v>
      </c>
      <c r="E608" s="27" t="s">
        <v>8488</v>
      </c>
      <c r="F608" s="28">
        <v>19050</v>
      </c>
      <c r="G608" s="265">
        <v>1</v>
      </c>
      <c r="H608" s="28">
        <v>19050</v>
      </c>
      <c r="I608" s="29"/>
    </row>
    <row r="609" spans="1:9" ht="12.75" customHeight="1" x14ac:dyDescent="0.2">
      <c r="A609" s="33">
        <v>602</v>
      </c>
      <c r="B609" s="37" t="s">
        <v>5892</v>
      </c>
      <c r="C609" s="33">
        <v>1061109</v>
      </c>
      <c r="D609" s="264" t="s">
        <v>15685</v>
      </c>
      <c r="E609" s="27" t="s">
        <v>8488</v>
      </c>
      <c r="F609" s="28">
        <v>19050</v>
      </c>
      <c r="G609" s="265">
        <v>1</v>
      </c>
      <c r="H609" s="28">
        <v>19050</v>
      </c>
      <c r="I609" s="29"/>
    </row>
    <row r="610" spans="1:9" ht="12.75" customHeight="1" x14ac:dyDescent="0.2">
      <c r="A610" s="33">
        <v>603</v>
      </c>
      <c r="B610" s="37" t="s">
        <v>5892</v>
      </c>
      <c r="C610" s="33">
        <v>1061112</v>
      </c>
      <c r="D610" s="264" t="s">
        <v>15685</v>
      </c>
      <c r="E610" s="27" t="s">
        <v>8489</v>
      </c>
      <c r="F610" s="28">
        <v>19050</v>
      </c>
      <c r="G610" s="265">
        <v>1</v>
      </c>
      <c r="H610" s="28">
        <v>19050</v>
      </c>
      <c r="I610" s="29"/>
    </row>
    <row r="611" spans="1:9" ht="12.75" customHeight="1" x14ac:dyDescent="0.2">
      <c r="A611" s="33">
        <v>604</v>
      </c>
      <c r="B611" s="37" t="s">
        <v>5892</v>
      </c>
      <c r="C611" s="33">
        <v>1061113</v>
      </c>
      <c r="D611" s="264" t="s">
        <v>15685</v>
      </c>
      <c r="E611" s="27" t="s">
        <v>8489</v>
      </c>
      <c r="F611" s="28">
        <v>19050</v>
      </c>
      <c r="G611" s="265">
        <v>1</v>
      </c>
      <c r="H611" s="28">
        <v>19050</v>
      </c>
      <c r="I611" s="29"/>
    </row>
    <row r="612" spans="1:9" ht="12.75" customHeight="1" x14ac:dyDescent="0.2">
      <c r="A612" s="33">
        <v>605</v>
      </c>
      <c r="B612" s="37" t="s">
        <v>5892</v>
      </c>
      <c r="C612" s="33">
        <v>1061114</v>
      </c>
      <c r="D612" s="264" t="s">
        <v>15685</v>
      </c>
      <c r="E612" s="27" t="s">
        <v>8489</v>
      </c>
      <c r="F612" s="28">
        <v>19050</v>
      </c>
      <c r="G612" s="265">
        <v>1</v>
      </c>
      <c r="H612" s="28">
        <v>19050</v>
      </c>
      <c r="I612" s="29"/>
    </row>
    <row r="613" spans="1:9" ht="12.75" customHeight="1" x14ac:dyDescent="0.2">
      <c r="A613" s="33">
        <v>606</v>
      </c>
      <c r="B613" s="37" t="s">
        <v>8490</v>
      </c>
      <c r="C613" s="27" t="s">
        <v>8491</v>
      </c>
      <c r="D613" s="264" t="s">
        <v>15685</v>
      </c>
      <c r="E613" s="27" t="s">
        <v>8492</v>
      </c>
      <c r="F613" s="28">
        <v>15569.92</v>
      </c>
      <c r="G613" s="265">
        <v>1</v>
      </c>
      <c r="H613" s="28">
        <v>15569.92</v>
      </c>
      <c r="I613" s="29"/>
    </row>
    <row r="614" spans="1:9" ht="12.75" customHeight="1" x14ac:dyDescent="0.2">
      <c r="A614" s="393" t="s">
        <v>457</v>
      </c>
      <c r="B614" s="393"/>
      <c r="C614" s="393"/>
      <c r="D614" s="393"/>
      <c r="E614" s="393"/>
      <c r="F614" s="272">
        <v>116.25</v>
      </c>
      <c r="G614" s="263">
        <v>3</v>
      </c>
      <c r="H614" s="272">
        <v>116.25</v>
      </c>
      <c r="I614" s="66"/>
    </row>
    <row r="615" spans="1:9" ht="12.75" customHeight="1" x14ac:dyDescent="0.2">
      <c r="A615" s="33">
        <v>607</v>
      </c>
      <c r="B615" s="37" t="s">
        <v>5977</v>
      </c>
      <c r="C615" s="27"/>
      <c r="D615" s="264" t="s">
        <v>15685</v>
      </c>
      <c r="E615" s="27" t="s">
        <v>259</v>
      </c>
      <c r="F615" s="271">
        <v>116.25</v>
      </c>
      <c r="G615" s="265">
        <v>3</v>
      </c>
      <c r="H615" s="271">
        <v>116.25</v>
      </c>
      <c r="I615" s="29"/>
    </row>
    <row r="616" spans="1:9" x14ac:dyDescent="0.2">
      <c r="A616" s="90" t="s">
        <v>102</v>
      </c>
      <c r="B616" s="268"/>
      <c r="C616" s="90"/>
      <c r="D616" s="268"/>
      <c r="E616" s="268"/>
      <c r="F616" s="65">
        <v>34243726.200000003</v>
      </c>
      <c r="G616" s="263">
        <v>609</v>
      </c>
      <c r="H616" s="65">
        <v>31305227.260000002</v>
      </c>
      <c r="I616" s="65">
        <v>2938498.94</v>
      </c>
    </row>
  </sheetData>
  <mergeCells count="7">
    <mergeCell ref="A614:E614"/>
    <mergeCell ref="A1:I1"/>
    <mergeCell ref="A3:E3"/>
    <mergeCell ref="A7:E7"/>
    <mergeCell ref="A66:E66"/>
    <mergeCell ref="A105:E105"/>
    <mergeCell ref="A162:E16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61" activePane="bottomLeft" state="frozen"/>
      <selection pane="bottomLeft" activeCell="F17" sqref="F17"/>
    </sheetView>
  </sheetViews>
  <sheetFormatPr defaultRowHeight="12.75" x14ac:dyDescent="0.2"/>
  <cols>
    <col min="1" max="1" width="6" style="32" customWidth="1"/>
    <col min="2" max="2" width="64.5703125" style="78" customWidth="1"/>
    <col min="3" max="3" width="15.7109375" style="32" customWidth="1"/>
    <col min="4" max="4" width="18" style="78" customWidth="1"/>
    <col min="5" max="5" width="12" style="78" customWidth="1"/>
    <col min="6" max="6" width="15.7109375" style="78" customWidth="1"/>
    <col min="7" max="7" width="7.140625" style="78" customWidth="1"/>
    <col min="8" max="8" width="15.7109375" style="78" customWidth="1"/>
    <col min="9" max="9" width="13.42578125" style="78" customWidth="1"/>
  </cols>
  <sheetData>
    <row r="1" spans="1:9" ht="35.25" customHeight="1" x14ac:dyDescent="0.2">
      <c r="A1" s="413" t="s">
        <v>557</v>
      </c>
      <c r="B1" s="413"/>
      <c r="C1" s="413"/>
      <c r="D1" s="413"/>
      <c r="E1" s="413"/>
      <c r="F1" s="413"/>
      <c r="G1" s="413"/>
      <c r="H1" s="413"/>
      <c r="I1" s="413"/>
    </row>
    <row r="2" spans="1:9" s="15" customFormat="1" ht="38.2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3" t="s">
        <v>1875</v>
      </c>
      <c r="B3" s="393"/>
      <c r="C3" s="393"/>
      <c r="D3" s="393"/>
      <c r="E3" s="393"/>
      <c r="F3" s="65">
        <v>4462958.1399999997</v>
      </c>
      <c r="G3" s="263">
        <v>1</v>
      </c>
      <c r="H3" s="65">
        <v>4462958.1399999997</v>
      </c>
      <c r="I3" s="66"/>
    </row>
    <row r="4" spans="1:9" ht="12.75" customHeight="1" x14ac:dyDescent="0.2">
      <c r="A4" s="33">
        <v>1</v>
      </c>
      <c r="B4" s="37" t="s">
        <v>8506</v>
      </c>
      <c r="C4" s="27" t="s">
        <v>8119</v>
      </c>
      <c r="D4" s="27" t="s">
        <v>8011</v>
      </c>
      <c r="E4" s="27" t="s">
        <v>8507</v>
      </c>
      <c r="F4" s="28">
        <v>4462958.1399999997</v>
      </c>
      <c r="G4" s="265">
        <v>1</v>
      </c>
      <c r="H4" s="28">
        <v>4462958.1399999997</v>
      </c>
      <c r="I4" s="29"/>
    </row>
    <row r="5" spans="1:9" ht="12.75" customHeight="1" x14ac:dyDescent="0.2">
      <c r="A5" s="393" t="s">
        <v>208</v>
      </c>
      <c r="B5" s="393"/>
      <c r="C5" s="393"/>
      <c r="D5" s="393"/>
      <c r="E5" s="393"/>
      <c r="F5" s="65">
        <v>371216.14</v>
      </c>
      <c r="G5" s="263">
        <v>17</v>
      </c>
      <c r="H5" s="65">
        <v>371216.14</v>
      </c>
      <c r="I5" s="66"/>
    </row>
    <row r="6" spans="1:9" ht="12.75" customHeight="1" x14ac:dyDescent="0.2">
      <c r="A6" s="33">
        <v>2</v>
      </c>
      <c r="B6" s="37" t="s">
        <v>5978</v>
      </c>
      <c r="C6" s="27" t="s">
        <v>8511</v>
      </c>
      <c r="D6" s="27" t="s">
        <v>1443</v>
      </c>
      <c r="E6" s="27" t="s">
        <v>3956</v>
      </c>
      <c r="F6" s="28">
        <v>9265.26</v>
      </c>
      <c r="G6" s="265">
        <v>1</v>
      </c>
      <c r="H6" s="28">
        <v>9265.26</v>
      </c>
      <c r="I6" s="29"/>
    </row>
    <row r="7" spans="1:9" ht="12.75" customHeight="1" x14ac:dyDescent="0.2">
      <c r="A7" s="33">
        <v>3</v>
      </c>
      <c r="B7" s="37" t="s">
        <v>5394</v>
      </c>
      <c r="C7" s="27" t="s">
        <v>8085</v>
      </c>
      <c r="D7" s="27" t="s">
        <v>649</v>
      </c>
      <c r="E7" s="27" t="s">
        <v>3956</v>
      </c>
      <c r="F7" s="28">
        <v>18788</v>
      </c>
      <c r="G7" s="265">
        <v>1</v>
      </c>
      <c r="H7" s="28">
        <v>18788</v>
      </c>
      <c r="I7" s="29"/>
    </row>
    <row r="8" spans="1:9" ht="12.75" customHeight="1" x14ac:dyDescent="0.2">
      <c r="A8" s="33">
        <v>4</v>
      </c>
      <c r="B8" s="37" t="s">
        <v>254</v>
      </c>
      <c r="C8" s="27" t="s">
        <v>8512</v>
      </c>
      <c r="D8" s="27" t="s">
        <v>3938</v>
      </c>
      <c r="E8" s="27" t="s">
        <v>3956</v>
      </c>
      <c r="F8" s="28">
        <v>24400</v>
      </c>
      <c r="G8" s="265">
        <v>1</v>
      </c>
      <c r="H8" s="28">
        <v>24400</v>
      </c>
      <c r="I8" s="29"/>
    </row>
    <row r="9" spans="1:9" ht="12.75" customHeight="1" x14ac:dyDescent="0.2">
      <c r="A9" s="33">
        <v>5</v>
      </c>
      <c r="B9" s="37" t="s">
        <v>5979</v>
      </c>
      <c r="C9" s="27" t="s">
        <v>1348</v>
      </c>
      <c r="D9" s="27" t="s">
        <v>3938</v>
      </c>
      <c r="E9" s="27" t="s">
        <v>192</v>
      </c>
      <c r="F9" s="28">
        <v>31502</v>
      </c>
      <c r="G9" s="265">
        <v>1</v>
      </c>
      <c r="H9" s="28">
        <v>31502</v>
      </c>
      <c r="I9" s="29"/>
    </row>
    <row r="10" spans="1:9" ht="12.75" customHeight="1" x14ac:dyDescent="0.2">
      <c r="A10" s="33">
        <v>6</v>
      </c>
      <c r="B10" s="37" t="s">
        <v>5110</v>
      </c>
      <c r="C10" s="27" t="s">
        <v>5146</v>
      </c>
      <c r="D10" s="27" t="s">
        <v>649</v>
      </c>
      <c r="E10" s="27" t="s">
        <v>3956</v>
      </c>
      <c r="F10" s="28">
        <v>14030</v>
      </c>
      <c r="G10" s="265">
        <v>1</v>
      </c>
      <c r="H10" s="28">
        <v>14030</v>
      </c>
      <c r="I10" s="29"/>
    </row>
    <row r="11" spans="1:9" ht="12.75" customHeight="1" x14ac:dyDescent="0.2">
      <c r="A11" s="33">
        <v>7</v>
      </c>
      <c r="B11" s="37" t="s">
        <v>5980</v>
      </c>
      <c r="C11" s="27" t="s">
        <v>8519</v>
      </c>
      <c r="D11" s="27" t="s">
        <v>1447</v>
      </c>
      <c r="E11" s="27" t="s">
        <v>1431</v>
      </c>
      <c r="F11" s="28">
        <v>14637.88</v>
      </c>
      <c r="G11" s="265">
        <v>1</v>
      </c>
      <c r="H11" s="28">
        <v>14637.88</v>
      </c>
      <c r="I11" s="29"/>
    </row>
    <row r="12" spans="1:9" ht="12.75" customHeight="1" x14ac:dyDescent="0.2">
      <c r="A12" s="33">
        <v>8</v>
      </c>
      <c r="B12" s="37" t="s">
        <v>5981</v>
      </c>
      <c r="C12" s="27" t="s">
        <v>8347</v>
      </c>
      <c r="D12" s="27" t="s">
        <v>2196</v>
      </c>
      <c r="E12" s="27" t="s">
        <v>3687</v>
      </c>
      <c r="F12" s="28">
        <v>10200</v>
      </c>
      <c r="G12" s="265">
        <v>1</v>
      </c>
      <c r="H12" s="28">
        <v>10200</v>
      </c>
      <c r="I12" s="29"/>
    </row>
    <row r="13" spans="1:9" ht="12.75" customHeight="1" x14ac:dyDescent="0.2">
      <c r="A13" s="33">
        <v>9</v>
      </c>
      <c r="B13" s="37" t="s">
        <v>5982</v>
      </c>
      <c r="C13" s="27" t="s">
        <v>8088</v>
      </c>
      <c r="D13" s="27" t="s">
        <v>1447</v>
      </c>
      <c r="E13" s="27" t="s">
        <v>3687</v>
      </c>
      <c r="F13" s="28">
        <v>4300</v>
      </c>
      <c r="G13" s="265">
        <v>1</v>
      </c>
      <c r="H13" s="28">
        <v>4300</v>
      </c>
      <c r="I13" s="29"/>
    </row>
    <row r="14" spans="1:9" ht="12.75" customHeight="1" x14ac:dyDescent="0.2">
      <c r="A14" s="33">
        <v>10</v>
      </c>
      <c r="B14" s="37" t="s">
        <v>5983</v>
      </c>
      <c r="C14" s="27" t="s">
        <v>8520</v>
      </c>
      <c r="D14" s="27" t="s">
        <v>8244</v>
      </c>
      <c r="E14" s="27" t="s">
        <v>2547</v>
      </c>
      <c r="F14" s="28">
        <v>11877</v>
      </c>
      <c r="G14" s="265">
        <v>1</v>
      </c>
      <c r="H14" s="28">
        <v>11877</v>
      </c>
      <c r="I14" s="29"/>
    </row>
    <row r="15" spans="1:9" ht="12.75" customHeight="1" x14ac:dyDescent="0.2">
      <c r="A15" s="33">
        <v>11</v>
      </c>
      <c r="B15" s="37" t="s">
        <v>5984</v>
      </c>
      <c r="C15" s="27" t="s">
        <v>8352</v>
      </c>
      <c r="D15" s="27" t="s">
        <v>1433</v>
      </c>
      <c r="E15" s="27" t="s">
        <v>2547</v>
      </c>
      <c r="F15" s="28">
        <v>19980</v>
      </c>
      <c r="G15" s="265">
        <v>1</v>
      </c>
      <c r="H15" s="28">
        <v>19980</v>
      </c>
      <c r="I15" s="29"/>
    </row>
    <row r="16" spans="1:9" ht="12.75" customHeight="1" x14ac:dyDescent="0.2">
      <c r="A16" s="33">
        <v>12</v>
      </c>
      <c r="B16" s="37" t="s">
        <v>5985</v>
      </c>
      <c r="C16" s="27" t="s">
        <v>5302</v>
      </c>
      <c r="D16" s="27" t="s">
        <v>8463</v>
      </c>
      <c r="E16" s="27" t="s">
        <v>2547</v>
      </c>
      <c r="F16" s="28">
        <v>19797</v>
      </c>
      <c r="G16" s="265">
        <v>1</v>
      </c>
      <c r="H16" s="28">
        <v>19797</v>
      </c>
      <c r="I16" s="29"/>
    </row>
    <row r="17" spans="1:9" ht="13.5" customHeight="1" x14ac:dyDescent="0.2">
      <c r="A17" s="33">
        <v>13</v>
      </c>
      <c r="B17" s="37" t="s">
        <v>5986</v>
      </c>
      <c r="C17" s="27" t="s">
        <v>5418</v>
      </c>
      <c r="D17" s="27" t="s">
        <v>1443</v>
      </c>
      <c r="E17" s="27" t="s">
        <v>2547</v>
      </c>
      <c r="F17" s="28">
        <v>10242</v>
      </c>
      <c r="G17" s="265">
        <v>1</v>
      </c>
      <c r="H17" s="28">
        <v>10242</v>
      </c>
      <c r="I17" s="29"/>
    </row>
    <row r="18" spans="1:9" ht="12.75" customHeight="1" x14ac:dyDescent="0.2">
      <c r="A18" s="33">
        <v>14</v>
      </c>
      <c r="B18" s="37" t="s">
        <v>5987</v>
      </c>
      <c r="C18" s="27" t="s">
        <v>8521</v>
      </c>
      <c r="D18" s="27" t="s">
        <v>711</v>
      </c>
      <c r="E18" s="27" t="s">
        <v>2547</v>
      </c>
      <c r="F18" s="28">
        <v>5300</v>
      </c>
      <c r="G18" s="265">
        <v>1</v>
      </c>
      <c r="H18" s="28">
        <v>5300</v>
      </c>
      <c r="I18" s="29"/>
    </row>
    <row r="19" spans="1:9" ht="12.75" customHeight="1" x14ac:dyDescent="0.2">
      <c r="A19" s="33">
        <v>15</v>
      </c>
      <c r="B19" s="37" t="s">
        <v>5988</v>
      </c>
      <c r="C19" s="27" t="s">
        <v>5527</v>
      </c>
      <c r="D19" s="27" t="s">
        <v>1439</v>
      </c>
      <c r="E19" s="27" t="s">
        <v>2547</v>
      </c>
      <c r="F19" s="28">
        <v>8727</v>
      </c>
      <c r="G19" s="265">
        <v>1</v>
      </c>
      <c r="H19" s="28">
        <v>8727</v>
      </c>
      <c r="I19" s="29"/>
    </row>
    <row r="20" spans="1:9" ht="13.5" customHeight="1" x14ac:dyDescent="0.2">
      <c r="A20" s="33">
        <v>16</v>
      </c>
      <c r="B20" s="37" t="s">
        <v>262</v>
      </c>
      <c r="C20" s="27" t="s">
        <v>8081</v>
      </c>
      <c r="D20" s="27" t="s">
        <v>1433</v>
      </c>
      <c r="E20" s="27" t="s">
        <v>657</v>
      </c>
      <c r="F20" s="28">
        <v>77820</v>
      </c>
      <c r="G20" s="265">
        <v>1</v>
      </c>
      <c r="H20" s="28">
        <v>77820</v>
      </c>
      <c r="I20" s="29"/>
    </row>
    <row r="21" spans="1:9" ht="12.75" customHeight="1" x14ac:dyDescent="0.2">
      <c r="A21" s="33">
        <v>17</v>
      </c>
      <c r="B21" s="37" t="s">
        <v>8528</v>
      </c>
      <c r="C21" s="27" t="s">
        <v>8109</v>
      </c>
      <c r="D21" s="27" t="s">
        <v>1391</v>
      </c>
      <c r="E21" s="27" t="s">
        <v>8529</v>
      </c>
      <c r="F21" s="28">
        <v>49900</v>
      </c>
      <c r="G21" s="265">
        <v>1</v>
      </c>
      <c r="H21" s="28">
        <v>49900</v>
      </c>
      <c r="I21" s="29"/>
    </row>
    <row r="22" spans="1:9" ht="12.75" customHeight="1" x14ac:dyDescent="0.2">
      <c r="A22" s="33">
        <v>18</v>
      </c>
      <c r="B22" s="37" t="s">
        <v>15962</v>
      </c>
      <c r="C22" s="27" t="s">
        <v>10229</v>
      </c>
      <c r="D22" s="27" t="s">
        <v>1391</v>
      </c>
      <c r="E22" s="27" t="s">
        <v>15170</v>
      </c>
      <c r="F22" s="28">
        <v>40450</v>
      </c>
      <c r="G22" s="265">
        <v>1</v>
      </c>
      <c r="H22" s="28">
        <v>40450</v>
      </c>
      <c r="I22" s="29"/>
    </row>
    <row r="23" spans="1:9" ht="12.75" customHeight="1" x14ac:dyDescent="0.2">
      <c r="A23" s="393" t="s">
        <v>1887</v>
      </c>
      <c r="B23" s="393"/>
      <c r="C23" s="393"/>
      <c r="D23" s="393"/>
      <c r="E23" s="393"/>
      <c r="F23" s="65">
        <v>252159</v>
      </c>
      <c r="G23" s="263">
        <v>7</v>
      </c>
      <c r="H23" s="65">
        <v>252159</v>
      </c>
      <c r="I23" s="66"/>
    </row>
    <row r="24" spans="1:9" ht="12.75" customHeight="1" x14ac:dyDescent="0.2">
      <c r="A24" s="33">
        <v>19</v>
      </c>
      <c r="B24" s="37" t="s">
        <v>5989</v>
      </c>
      <c r="C24" s="27" t="s">
        <v>8087</v>
      </c>
      <c r="D24" s="27" t="s">
        <v>712</v>
      </c>
      <c r="E24" s="27" t="s">
        <v>5669</v>
      </c>
      <c r="F24" s="28">
        <v>26340</v>
      </c>
      <c r="G24" s="265">
        <v>1</v>
      </c>
      <c r="H24" s="28">
        <v>26340</v>
      </c>
      <c r="I24" s="29"/>
    </row>
    <row r="25" spans="1:9" ht="12.75" customHeight="1" x14ac:dyDescent="0.2">
      <c r="A25" s="33">
        <v>20</v>
      </c>
      <c r="B25" s="37" t="s">
        <v>5990</v>
      </c>
      <c r="C25" s="27" t="s">
        <v>8449</v>
      </c>
      <c r="D25" s="27" t="s">
        <v>4750</v>
      </c>
      <c r="E25" s="27" t="s">
        <v>901</v>
      </c>
      <c r="F25" s="28">
        <v>63308</v>
      </c>
      <c r="G25" s="265">
        <v>1</v>
      </c>
      <c r="H25" s="28">
        <v>63308</v>
      </c>
      <c r="I25" s="29"/>
    </row>
    <row r="26" spans="1:9" ht="12.75" customHeight="1" x14ac:dyDescent="0.2">
      <c r="A26" s="33">
        <v>21</v>
      </c>
      <c r="B26" s="37" t="s">
        <v>5413</v>
      </c>
      <c r="C26" s="27" t="s">
        <v>1345</v>
      </c>
      <c r="D26" s="27" t="s">
        <v>712</v>
      </c>
      <c r="E26" s="27" t="s">
        <v>3956</v>
      </c>
      <c r="F26" s="28">
        <v>14850</v>
      </c>
      <c r="G26" s="265">
        <v>1</v>
      </c>
      <c r="H26" s="28">
        <v>14850</v>
      </c>
      <c r="I26" s="29"/>
    </row>
    <row r="27" spans="1:9" ht="12.75" customHeight="1" x14ac:dyDescent="0.2">
      <c r="A27" s="33">
        <v>22</v>
      </c>
      <c r="B27" s="37" t="s">
        <v>5991</v>
      </c>
      <c r="C27" s="27" t="s">
        <v>8103</v>
      </c>
      <c r="D27" s="27" t="s">
        <v>5112</v>
      </c>
      <c r="E27" s="27" t="s">
        <v>2547</v>
      </c>
      <c r="F27" s="28">
        <v>19521</v>
      </c>
      <c r="G27" s="265">
        <v>1</v>
      </c>
      <c r="H27" s="28">
        <v>19521</v>
      </c>
      <c r="I27" s="29"/>
    </row>
    <row r="28" spans="1:9" ht="12.75" customHeight="1" x14ac:dyDescent="0.2">
      <c r="A28" s="33">
        <v>23</v>
      </c>
      <c r="B28" s="37" t="s">
        <v>5992</v>
      </c>
      <c r="C28" s="27" t="s">
        <v>8104</v>
      </c>
      <c r="D28" s="27" t="s">
        <v>653</v>
      </c>
      <c r="E28" s="27" t="s">
        <v>2547</v>
      </c>
      <c r="F28" s="28">
        <v>8700</v>
      </c>
      <c r="G28" s="265">
        <v>1</v>
      </c>
      <c r="H28" s="28">
        <v>8700</v>
      </c>
      <c r="I28" s="29"/>
    </row>
    <row r="29" spans="1:9" ht="12.75" customHeight="1" x14ac:dyDescent="0.2">
      <c r="A29" s="33">
        <v>24</v>
      </c>
      <c r="B29" s="37" t="s">
        <v>5993</v>
      </c>
      <c r="C29" s="27" t="s">
        <v>8522</v>
      </c>
      <c r="D29" s="27" t="s">
        <v>5112</v>
      </c>
      <c r="E29" s="27" t="s">
        <v>2547</v>
      </c>
      <c r="F29" s="28">
        <v>10440</v>
      </c>
      <c r="G29" s="265">
        <v>1</v>
      </c>
      <c r="H29" s="28">
        <v>10440</v>
      </c>
      <c r="I29" s="29"/>
    </row>
    <row r="30" spans="1:9" ht="12.75" customHeight="1" x14ac:dyDescent="0.2">
      <c r="A30" s="33">
        <v>25</v>
      </c>
      <c r="B30" s="37" t="s">
        <v>5994</v>
      </c>
      <c r="C30" s="27" t="s">
        <v>8523</v>
      </c>
      <c r="D30" s="27" t="s">
        <v>4750</v>
      </c>
      <c r="E30" s="27" t="s">
        <v>4402</v>
      </c>
      <c r="F30" s="28">
        <v>109000</v>
      </c>
      <c r="G30" s="265">
        <v>1</v>
      </c>
      <c r="H30" s="28">
        <v>109000</v>
      </c>
      <c r="I30" s="29"/>
    </row>
    <row r="31" spans="1:9" ht="12.75" customHeight="1" x14ac:dyDescent="0.2">
      <c r="A31" s="393" t="s">
        <v>179</v>
      </c>
      <c r="B31" s="393"/>
      <c r="C31" s="393"/>
      <c r="D31" s="393"/>
      <c r="E31" s="393"/>
      <c r="F31" s="65">
        <v>126948.62</v>
      </c>
      <c r="G31" s="263">
        <v>12</v>
      </c>
      <c r="H31" s="65">
        <v>126948.62</v>
      </c>
      <c r="I31" s="66"/>
    </row>
    <row r="32" spans="1:9" ht="12.75" customHeight="1" x14ac:dyDescent="0.2">
      <c r="A32" s="33">
        <v>26</v>
      </c>
      <c r="B32" s="37" t="s">
        <v>5995</v>
      </c>
      <c r="C32" s="27" t="s">
        <v>8503</v>
      </c>
      <c r="D32" s="27" t="s">
        <v>5615</v>
      </c>
      <c r="E32" s="27" t="s">
        <v>3599</v>
      </c>
      <c r="F32" s="28">
        <v>3810</v>
      </c>
      <c r="G32" s="265">
        <v>1</v>
      </c>
      <c r="H32" s="28">
        <v>3810</v>
      </c>
      <c r="I32" s="29"/>
    </row>
    <row r="33" spans="1:9" ht="12.75" customHeight="1" x14ac:dyDescent="0.2">
      <c r="A33" s="33">
        <v>27</v>
      </c>
      <c r="B33" s="37" t="s">
        <v>5104</v>
      </c>
      <c r="C33" s="27" t="s">
        <v>8504</v>
      </c>
      <c r="D33" s="27" t="s">
        <v>5541</v>
      </c>
      <c r="E33" s="27" t="s">
        <v>947</v>
      </c>
      <c r="F33" s="28">
        <v>3116.5</v>
      </c>
      <c r="G33" s="265">
        <v>1</v>
      </c>
      <c r="H33" s="28">
        <v>3116.5</v>
      </c>
      <c r="I33" s="29"/>
    </row>
    <row r="34" spans="1:9" ht="12.75" customHeight="1" x14ac:dyDescent="0.2">
      <c r="A34" s="33">
        <v>28</v>
      </c>
      <c r="B34" s="37" t="s">
        <v>5104</v>
      </c>
      <c r="C34" s="27" t="s">
        <v>8505</v>
      </c>
      <c r="D34" s="27" t="s">
        <v>5541</v>
      </c>
      <c r="E34" s="27" t="s">
        <v>2251</v>
      </c>
      <c r="F34" s="28">
        <v>4600</v>
      </c>
      <c r="G34" s="265">
        <v>1</v>
      </c>
      <c r="H34" s="28">
        <v>4600</v>
      </c>
      <c r="I34" s="29"/>
    </row>
    <row r="35" spans="1:9" ht="12.75" customHeight="1" x14ac:dyDescent="0.2">
      <c r="A35" s="33">
        <v>29</v>
      </c>
      <c r="B35" s="37" t="s">
        <v>5996</v>
      </c>
      <c r="C35" s="27" t="s">
        <v>8510</v>
      </c>
      <c r="D35" s="27" t="s">
        <v>1443</v>
      </c>
      <c r="E35" s="27" t="s">
        <v>885</v>
      </c>
      <c r="F35" s="28">
        <v>34501.599999999999</v>
      </c>
      <c r="G35" s="265">
        <v>1</v>
      </c>
      <c r="H35" s="28">
        <v>34501.599999999999</v>
      </c>
      <c r="I35" s="29"/>
    </row>
    <row r="36" spans="1:9" ht="12.75" customHeight="1" x14ac:dyDescent="0.2">
      <c r="A36" s="33">
        <v>30</v>
      </c>
      <c r="B36" s="37" t="s">
        <v>255</v>
      </c>
      <c r="C36" s="27" t="s">
        <v>8108</v>
      </c>
      <c r="D36" s="27" t="s">
        <v>8244</v>
      </c>
      <c r="E36" s="27" t="s">
        <v>5997</v>
      </c>
      <c r="F36" s="28">
        <v>8000</v>
      </c>
      <c r="G36" s="265">
        <v>1</v>
      </c>
      <c r="H36" s="28">
        <v>8000</v>
      </c>
      <c r="I36" s="29"/>
    </row>
    <row r="37" spans="1:9" ht="12.75" customHeight="1" x14ac:dyDescent="0.2">
      <c r="A37" s="33">
        <v>31</v>
      </c>
      <c r="B37" s="37" t="s">
        <v>5998</v>
      </c>
      <c r="C37" s="27" t="s">
        <v>1354</v>
      </c>
      <c r="D37" s="27" t="s">
        <v>645</v>
      </c>
      <c r="E37" s="27" t="s">
        <v>5567</v>
      </c>
      <c r="F37" s="28">
        <v>19750</v>
      </c>
      <c r="G37" s="265">
        <v>1</v>
      </c>
      <c r="H37" s="28">
        <v>19750</v>
      </c>
      <c r="I37" s="29"/>
    </row>
    <row r="38" spans="1:9" ht="12.75" customHeight="1" x14ac:dyDescent="0.2">
      <c r="A38" s="33">
        <v>32</v>
      </c>
      <c r="B38" s="37" t="s">
        <v>5999</v>
      </c>
      <c r="C38" s="27" t="s">
        <v>8513</v>
      </c>
      <c r="D38" s="27" t="s">
        <v>1443</v>
      </c>
      <c r="E38" s="27" t="s">
        <v>6000</v>
      </c>
      <c r="F38" s="28">
        <v>5221.5</v>
      </c>
      <c r="G38" s="265">
        <v>1</v>
      </c>
      <c r="H38" s="28">
        <v>5221.5</v>
      </c>
      <c r="I38" s="29"/>
    </row>
    <row r="39" spans="1:9" ht="12.75" customHeight="1" x14ac:dyDescent="0.2">
      <c r="A39" s="33">
        <v>33</v>
      </c>
      <c r="B39" s="37" t="s">
        <v>6001</v>
      </c>
      <c r="C39" s="27" t="s">
        <v>8514</v>
      </c>
      <c r="D39" s="27" t="s">
        <v>645</v>
      </c>
      <c r="E39" s="27" t="s">
        <v>3811</v>
      </c>
      <c r="F39" s="28">
        <v>16472.72</v>
      </c>
      <c r="G39" s="265">
        <v>1</v>
      </c>
      <c r="H39" s="28">
        <v>16472.72</v>
      </c>
      <c r="I39" s="29"/>
    </row>
    <row r="40" spans="1:9" ht="12.75" customHeight="1" x14ac:dyDescent="0.2">
      <c r="A40" s="33">
        <v>34</v>
      </c>
      <c r="B40" s="37" t="s">
        <v>5331</v>
      </c>
      <c r="C40" s="27" t="s">
        <v>8436</v>
      </c>
      <c r="D40" s="27" t="s">
        <v>1449</v>
      </c>
      <c r="E40" s="27" t="s">
        <v>739</v>
      </c>
      <c r="F40" s="28">
        <v>7359.3</v>
      </c>
      <c r="G40" s="265">
        <v>1</v>
      </c>
      <c r="H40" s="28">
        <v>7359.3</v>
      </c>
      <c r="I40" s="29"/>
    </row>
    <row r="41" spans="1:9" ht="12.75" customHeight="1" x14ac:dyDescent="0.2">
      <c r="A41" s="33">
        <v>35</v>
      </c>
      <c r="B41" s="37" t="s">
        <v>6002</v>
      </c>
      <c r="C41" s="27" t="s">
        <v>8518</v>
      </c>
      <c r="D41" s="27" t="s">
        <v>1444</v>
      </c>
      <c r="E41" s="27" t="s">
        <v>6003</v>
      </c>
      <c r="F41" s="28">
        <v>3877</v>
      </c>
      <c r="G41" s="265">
        <v>1</v>
      </c>
      <c r="H41" s="28">
        <v>3877</v>
      </c>
      <c r="I41" s="29"/>
    </row>
    <row r="42" spans="1:9" ht="12.75" customHeight="1" x14ac:dyDescent="0.2">
      <c r="A42" s="33">
        <v>36</v>
      </c>
      <c r="B42" s="37" t="s">
        <v>6004</v>
      </c>
      <c r="C42" s="27" t="s">
        <v>8110</v>
      </c>
      <c r="D42" s="27" t="s">
        <v>5615</v>
      </c>
      <c r="E42" s="27" t="s">
        <v>2547</v>
      </c>
      <c r="F42" s="28">
        <v>5440</v>
      </c>
      <c r="G42" s="265">
        <v>1</v>
      </c>
      <c r="H42" s="28">
        <v>5440</v>
      </c>
      <c r="I42" s="29"/>
    </row>
    <row r="43" spans="1:9" ht="12.75" customHeight="1" x14ac:dyDescent="0.2">
      <c r="A43" s="33">
        <v>37</v>
      </c>
      <c r="B43" s="37" t="s">
        <v>8525</v>
      </c>
      <c r="C43" s="27" t="s">
        <v>1347</v>
      </c>
      <c r="D43" s="27" t="s">
        <v>8526</v>
      </c>
      <c r="E43" s="27" t="s">
        <v>8527</v>
      </c>
      <c r="F43" s="28">
        <v>14800</v>
      </c>
      <c r="G43" s="265">
        <v>1</v>
      </c>
      <c r="H43" s="28">
        <v>14800</v>
      </c>
      <c r="I43" s="29"/>
    </row>
    <row r="44" spans="1:9" ht="12.75" customHeight="1" x14ac:dyDescent="0.2">
      <c r="A44" s="393" t="s">
        <v>1989</v>
      </c>
      <c r="B44" s="393"/>
      <c r="C44" s="393"/>
      <c r="D44" s="393"/>
      <c r="E44" s="393"/>
      <c r="F44" s="65">
        <v>438649.18</v>
      </c>
      <c r="G44" s="263">
        <v>46</v>
      </c>
      <c r="H44" s="65">
        <v>438649.18</v>
      </c>
      <c r="I44" s="66"/>
    </row>
    <row r="45" spans="1:9" ht="12.75" customHeight="1" x14ac:dyDescent="0.2">
      <c r="A45" s="33">
        <v>38</v>
      </c>
      <c r="B45" s="37" t="s">
        <v>6005</v>
      </c>
      <c r="C45" s="27" t="s">
        <v>5377</v>
      </c>
      <c r="D45" s="27" t="s">
        <v>4750</v>
      </c>
      <c r="E45" s="27" t="s">
        <v>4537</v>
      </c>
      <c r="F45" s="28">
        <v>12856</v>
      </c>
      <c r="G45" s="265">
        <v>1</v>
      </c>
      <c r="H45" s="28">
        <v>12856</v>
      </c>
      <c r="I45" s="29"/>
    </row>
    <row r="46" spans="1:9" ht="12.75" customHeight="1" x14ac:dyDescent="0.2">
      <c r="A46" s="33">
        <v>39</v>
      </c>
      <c r="B46" s="37" t="s">
        <v>6006</v>
      </c>
      <c r="C46" s="27" t="s">
        <v>5378</v>
      </c>
      <c r="D46" s="27" t="s">
        <v>4222</v>
      </c>
      <c r="E46" s="27" t="s">
        <v>4537</v>
      </c>
      <c r="F46" s="28">
        <v>4978.51</v>
      </c>
      <c r="G46" s="265">
        <v>1</v>
      </c>
      <c r="H46" s="28">
        <v>4978.51</v>
      </c>
      <c r="I46" s="29"/>
    </row>
    <row r="47" spans="1:9" ht="12.75" customHeight="1" x14ac:dyDescent="0.2">
      <c r="A47" s="33">
        <v>40</v>
      </c>
      <c r="B47" s="37" t="s">
        <v>6007</v>
      </c>
      <c r="C47" s="27" t="s">
        <v>8493</v>
      </c>
      <c r="D47" s="27" t="s">
        <v>4750</v>
      </c>
      <c r="E47" s="27" t="s">
        <v>4537</v>
      </c>
      <c r="F47" s="28">
        <v>11617.6</v>
      </c>
      <c r="G47" s="265">
        <v>1</v>
      </c>
      <c r="H47" s="28">
        <v>11617.6</v>
      </c>
      <c r="I47" s="29"/>
    </row>
    <row r="48" spans="1:9" ht="12.75" customHeight="1" x14ac:dyDescent="0.2">
      <c r="A48" s="33">
        <v>41</v>
      </c>
      <c r="B48" s="37" t="s">
        <v>6008</v>
      </c>
      <c r="C48" s="27" t="s">
        <v>8494</v>
      </c>
      <c r="D48" s="27" t="s">
        <v>8495</v>
      </c>
      <c r="E48" s="27" t="s">
        <v>4537</v>
      </c>
      <c r="F48" s="28">
        <v>13814.26</v>
      </c>
      <c r="G48" s="265">
        <v>1</v>
      </c>
      <c r="H48" s="28">
        <v>13814.26</v>
      </c>
      <c r="I48" s="29"/>
    </row>
    <row r="49" spans="1:9" ht="12.75" customHeight="1" x14ac:dyDescent="0.2">
      <c r="A49" s="33">
        <v>42</v>
      </c>
      <c r="B49" s="37" t="s">
        <v>6009</v>
      </c>
      <c r="C49" s="27" t="s">
        <v>5783</v>
      </c>
      <c r="D49" s="27" t="s">
        <v>4750</v>
      </c>
      <c r="E49" s="27" t="s">
        <v>4537</v>
      </c>
      <c r="F49" s="28">
        <v>23009.599999999999</v>
      </c>
      <c r="G49" s="265">
        <v>1</v>
      </c>
      <c r="H49" s="28">
        <v>23009.599999999999</v>
      </c>
      <c r="I49" s="29"/>
    </row>
    <row r="50" spans="1:9" ht="12.75" customHeight="1" x14ac:dyDescent="0.2">
      <c r="A50" s="33">
        <v>43</v>
      </c>
      <c r="B50" s="37" t="s">
        <v>6010</v>
      </c>
      <c r="C50" s="27" t="s">
        <v>8496</v>
      </c>
      <c r="D50" s="27" t="s">
        <v>4222</v>
      </c>
      <c r="E50" s="27" t="s">
        <v>214</v>
      </c>
      <c r="F50" s="28">
        <v>11512.13</v>
      </c>
      <c r="G50" s="265">
        <v>1</v>
      </c>
      <c r="H50" s="28">
        <v>11512.13</v>
      </c>
      <c r="I50" s="29"/>
    </row>
    <row r="51" spans="1:9" ht="12.75" customHeight="1" x14ac:dyDescent="0.2">
      <c r="A51" s="33">
        <v>44</v>
      </c>
      <c r="B51" s="37" t="s">
        <v>6011</v>
      </c>
      <c r="C51" s="27" t="s">
        <v>8375</v>
      </c>
      <c r="D51" s="27" t="s">
        <v>8495</v>
      </c>
      <c r="E51" s="27" t="s">
        <v>214</v>
      </c>
      <c r="F51" s="28">
        <v>11400</v>
      </c>
      <c r="G51" s="265">
        <v>1</v>
      </c>
      <c r="H51" s="28">
        <v>11400</v>
      </c>
      <c r="I51" s="29"/>
    </row>
    <row r="52" spans="1:9" ht="12.75" customHeight="1" x14ac:dyDescent="0.2">
      <c r="A52" s="33">
        <v>45</v>
      </c>
      <c r="B52" s="37" t="s">
        <v>6012</v>
      </c>
      <c r="C52" s="27" t="s">
        <v>8497</v>
      </c>
      <c r="D52" s="27" t="s">
        <v>4222</v>
      </c>
      <c r="E52" s="27" t="s">
        <v>214</v>
      </c>
      <c r="F52" s="28">
        <v>4000</v>
      </c>
      <c r="G52" s="265">
        <v>1</v>
      </c>
      <c r="H52" s="28">
        <v>4000</v>
      </c>
      <c r="I52" s="29"/>
    </row>
    <row r="53" spans="1:9" ht="12.75" customHeight="1" x14ac:dyDescent="0.2">
      <c r="A53" s="33">
        <v>46</v>
      </c>
      <c r="B53" s="37" t="s">
        <v>6013</v>
      </c>
      <c r="C53" s="27" t="s">
        <v>8498</v>
      </c>
      <c r="D53" s="27" t="s">
        <v>4222</v>
      </c>
      <c r="E53" s="27" t="s">
        <v>214</v>
      </c>
      <c r="F53" s="28">
        <v>11676.6</v>
      </c>
      <c r="G53" s="265">
        <v>1</v>
      </c>
      <c r="H53" s="28">
        <v>11676.6</v>
      </c>
      <c r="I53" s="29"/>
    </row>
    <row r="54" spans="1:9" ht="12.75" customHeight="1" x14ac:dyDescent="0.2">
      <c r="A54" s="33">
        <v>47</v>
      </c>
      <c r="B54" s="37" t="s">
        <v>6014</v>
      </c>
      <c r="C54" s="27" t="s">
        <v>8499</v>
      </c>
      <c r="D54" s="27" t="s">
        <v>4222</v>
      </c>
      <c r="E54" s="27" t="s">
        <v>214</v>
      </c>
      <c r="F54" s="28">
        <v>13195.6</v>
      </c>
      <c r="G54" s="265">
        <v>1</v>
      </c>
      <c r="H54" s="28">
        <v>13195.6</v>
      </c>
      <c r="I54" s="29"/>
    </row>
    <row r="55" spans="1:9" ht="12.75" customHeight="1" x14ac:dyDescent="0.2">
      <c r="A55" s="33">
        <v>48</v>
      </c>
      <c r="B55" s="37" t="s">
        <v>389</v>
      </c>
      <c r="C55" s="33">
        <v>1060086</v>
      </c>
      <c r="D55" s="27" t="s">
        <v>5658</v>
      </c>
      <c r="E55" s="27" t="s">
        <v>180</v>
      </c>
      <c r="F55" s="28">
        <v>5000</v>
      </c>
      <c r="G55" s="265">
        <v>1</v>
      </c>
      <c r="H55" s="28">
        <v>5000</v>
      </c>
      <c r="I55" s="29"/>
    </row>
    <row r="56" spans="1:9" ht="12.75" customHeight="1" x14ac:dyDescent="0.2">
      <c r="A56" s="33">
        <v>49</v>
      </c>
      <c r="B56" s="37" t="s">
        <v>389</v>
      </c>
      <c r="C56" s="33">
        <v>1060087</v>
      </c>
      <c r="D56" s="27" t="s">
        <v>5658</v>
      </c>
      <c r="E56" s="27" t="s">
        <v>180</v>
      </c>
      <c r="F56" s="28">
        <v>5000</v>
      </c>
      <c r="G56" s="265">
        <v>1</v>
      </c>
      <c r="H56" s="28">
        <v>5000</v>
      </c>
      <c r="I56" s="29"/>
    </row>
    <row r="57" spans="1:9" ht="12.75" customHeight="1" x14ac:dyDescent="0.2">
      <c r="A57" s="33">
        <v>50</v>
      </c>
      <c r="B57" s="37" t="s">
        <v>6015</v>
      </c>
      <c r="C57" s="33">
        <v>1060091</v>
      </c>
      <c r="D57" s="27" t="s">
        <v>5678</v>
      </c>
      <c r="E57" s="27" t="s">
        <v>180</v>
      </c>
      <c r="F57" s="28">
        <v>8600</v>
      </c>
      <c r="G57" s="265">
        <v>1</v>
      </c>
      <c r="H57" s="28">
        <v>8600</v>
      </c>
      <c r="I57" s="29"/>
    </row>
    <row r="58" spans="1:9" ht="12.75" customHeight="1" x14ac:dyDescent="0.2">
      <c r="A58" s="33">
        <v>51</v>
      </c>
      <c r="B58" s="37" t="s">
        <v>6015</v>
      </c>
      <c r="C58" s="33">
        <v>1060093</v>
      </c>
      <c r="D58" s="27" t="s">
        <v>5678</v>
      </c>
      <c r="E58" s="27" t="s">
        <v>180</v>
      </c>
      <c r="F58" s="28">
        <v>8600</v>
      </c>
      <c r="G58" s="265">
        <v>1</v>
      </c>
      <c r="H58" s="28">
        <v>8600</v>
      </c>
      <c r="I58" s="29"/>
    </row>
    <row r="59" spans="1:9" ht="13.5" customHeight="1" x14ac:dyDescent="0.2">
      <c r="A59" s="33">
        <v>52</v>
      </c>
      <c r="B59" s="37" t="s">
        <v>5710</v>
      </c>
      <c r="C59" s="27" t="s">
        <v>8429</v>
      </c>
      <c r="D59" s="27" t="s">
        <v>5711</v>
      </c>
      <c r="E59" s="27" t="s">
        <v>180</v>
      </c>
      <c r="F59" s="28">
        <v>3800</v>
      </c>
      <c r="G59" s="265">
        <v>1</v>
      </c>
      <c r="H59" s="28">
        <v>3800</v>
      </c>
      <c r="I59" s="29"/>
    </row>
    <row r="60" spans="1:9" ht="12.75" customHeight="1" x14ac:dyDescent="0.2">
      <c r="A60" s="33">
        <v>53</v>
      </c>
      <c r="B60" s="37" t="s">
        <v>6016</v>
      </c>
      <c r="C60" s="27" t="s">
        <v>8500</v>
      </c>
      <c r="D60" s="27" t="s">
        <v>8501</v>
      </c>
      <c r="E60" s="27" t="s">
        <v>6017</v>
      </c>
      <c r="F60" s="28">
        <v>3315</v>
      </c>
      <c r="G60" s="265">
        <v>1</v>
      </c>
      <c r="H60" s="28">
        <v>3315</v>
      </c>
      <c r="I60" s="29"/>
    </row>
    <row r="61" spans="1:9" ht="12.75" customHeight="1" x14ac:dyDescent="0.2">
      <c r="A61" s="33">
        <v>54</v>
      </c>
      <c r="B61" s="37" t="s">
        <v>4483</v>
      </c>
      <c r="C61" s="27" t="s">
        <v>8502</v>
      </c>
      <c r="D61" s="27" t="s">
        <v>4222</v>
      </c>
      <c r="E61" s="27" t="s">
        <v>4537</v>
      </c>
      <c r="F61" s="28">
        <v>54800</v>
      </c>
      <c r="G61" s="265">
        <v>1</v>
      </c>
      <c r="H61" s="28">
        <v>54800</v>
      </c>
      <c r="I61" s="29"/>
    </row>
    <row r="62" spans="1:9" ht="12.75" customHeight="1" x14ac:dyDescent="0.2">
      <c r="A62" s="33">
        <v>55</v>
      </c>
      <c r="B62" s="37" t="s">
        <v>6018</v>
      </c>
      <c r="C62" s="27" t="s">
        <v>8102</v>
      </c>
      <c r="D62" s="27" t="s">
        <v>4222</v>
      </c>
      <c r="E62" s="27" t="s">
        <v>4537</v>
      </c>
      <c r="F62" s="28">
        <v>40000</v>
      </c>
      <c r="G62" s="265">
        <v>1</v>
      </c>
      <c r="H62" s="28">
        <v>40000</v>
      </c>
      <c r="I62" s="29"/>
    </row>
    <row r="63" spans="1:9" ht="12.75" customHeight="1" x14ac:dyDescent="0.2">
      <c r="A63" s="33">
        <v>56</v>
      </c>
      <c r="B63" s="37" t="s">
        <v>6019</v>
      </c>
      <c r="C63" s="27" t="s">
        <v>5375</v>
      </c>
      <c r="D63" s="27" t="s">
        <v>4222</v>
      </c>
      <c r="E63" s="27" t="s">
        <v>4537</v>
      </c>
      <c r="F63" s="28">
        <v>3500</v>
      </c>
      <c r="G63" s="265">
        <v>1</v>
      </c>
      <c r="H63" s="28">
        <v>3500</v>
      </c>
      <c r="I63" s="29"/>
    </row>
    <row r="64" spans="1:9" ht="12.75" customHeight="1" x14ac:dyDescent="0.2">
      <c r="A64" s="33">
        <v>57</v>
      </c>
      <c r="B64" s="37" t="s">
        <v>5193</v>
      </c>
      <c r="C64" s="33">
        <v>1060009</v>
      </c>
      <c r="D64" s="27" t="s">
        <v>3955</v>
      </c>
      <c r="E64" s="27" t="s">
        <v>444</v>
      </c>
      <c r="F64" s="28">
        <v>5326.44</v>
      </c>
      <c r="G64" s="265">
        <v>1</v>
      </c>
      <c r="H64" s="28">
        <v>5326.44</v>
      </c>
      <c r="I64" s="29"/>
    </row>
    <row r="65" spans="1:9" ht="12" customHeight="1" x14ac:dyDescent="0.2">
      <c r="A65" s="33">
        <v>58</v>
      </c>
      <c r="B65" s="37" t="s">
        <v>5193</v>
      </c>
      <c r="C65" s="33">
        <v>1060010</v>
      </c>
      <c r="D65" s="27" t="s">
        <v>3955</v>
      </c>
      <c r="E65" s="27" t="s">
        <v>444</v>
      </c>
      <c r="F65" s="28">
        <v>5326.44</v>
      </c>
      <c r="G65" s="265">
        <v>1</v>
      </c>
      <c r="H65" s="28">
        <v>5326.44</v>
      </c>
      <c r="I65" s="29"/>
    </row>
    <row r="66" spans="1:9" ht="12.75" customHeight="1" x14ac:dyDescent="0.2">
      <c r="A66" s="33">
        <v>59</v>
      </c>
      <c r="B66" s="37" t="s">
        <v>6020</v>
      </c>
      <c r="C66" s="27" t="s">
        <v>8093</v>
      </c>
      <c r="D66" s="27" t="s">
        <v>4222</v>
      </c>
      <c r="E66" s="27" t="s">
        <v>5712</v>
      </c>
      <c r="F66" s="28">
        <v>4500</v>
      </c>
      <c r="G66" s="265">
        <v>1</v>
      </c>
      <c r="H66" s="28">
        <v>4500</v>
      </c>
      <c r="I66" s="29"/>
    </row>
    <row r="67" spans="1:9" ht="13.5" customHeight="1" x14ac:dyDescent="0.2">
      <c r="A67" s="33">
        <v>60</v>
      </c>
      <c r="B67" s="37" t="s">
        <v>6021</v>
      </c>
      <c r="C67" s="27" t="s">
        <v>8457</v>
      </c>
      <c r="D67" s="27" t="s">
        <v>4222</v>
      </c>
      <c r="E67" s="27" t="s">
        <v>5712</v>
      </c>
      <c r="F67" s="28">
        <v>5700</v>
      </c>
      <c r="G67" s="265">
        <v>1</v>
      </c>
      <c r="H67" s="28">
        <v>5700</v>
      </c>
      <c r="I67" s="29"/>
    </row>
    <row r="68" spans="1:9" ht="12.75" customHeight="1" x14ac:dyDescent="0.2">
      <c r="A68" s="33">
        <v>61</v>
      </c>
      <c r="B68" s="37" t="s">
        <v>6022</v>
      </c>
      <c r="C68" s="27" t="s">
        <v>8508</v>
      </c>
      <c r="D68" s="27" t="s">
        <v>4222</v>
      </c>
      <c r="E68" s="27" t="s">
        <v>5712</v>
      </c>
      <c r="F68" s="28">
        <v>4200</v>
      </c>
      <c r="G68" s="265">
        <v>1</v>
      </c>
      <c r="H68" s="28">
        <v>4200</v>
      </c>
      <c r="I68" s="29"/>
    </row>
    <row r="69" spans="1:9" ht="12.75" customHeight="1" x14ac:dyDescent="0.2">
      <c r="A69" s="33">
        <v>62</v>
      </c>
      <c r="B69" s="37" t="s">
        <v>6023</v>
      </c>
      <c r="C69" s="27" t="s">
        <v>8509</v>
      </c>
      <c r="D69" s="27" t="s">
        <v>4222</v>
      </c>
      <c r="E69" s="27" t="s">
        <v>830</v>
      </c>
      <c r="F69" s="28">
        <v>19505</v>
      </c>
      <c r="G69" s="265">
        <v>1</v>
      </c>
      <c r="H69" s="28">
        <v>19505</v>
      </c>
      <c r="I69" s="29"/>
    </row>
    <row r="70" spans="1:9" ht="12.75" customHeight="1" x14ac:dyDescent="0.2">
      <c r="A70" s="33">
        <v>63</v>
      </c>
      <c r="B70" s="37" t="s">
        <v>5904</v>
      </c>
      <c r="C70" s="27" t="s">
        <v>8426</v>
      </c>
      <c r="D70" s="27" t="s">
        <v>4222</v>
      </c>
      <c r="E70" s="27" t="s">
        <v>5712</v>
      </c>
      <c r="F70" s="28">
        <v>6600</v>
      </c>
      <c r="G70" s="265">
        <v>1</v>
      </c>
      <c r="H70" s="28">
        <v>6600</v>
      </c>
      <c r="I70" s="29"/>
    </row>
    <row r="71" spans="1:9" ht="12.75" customHeight="1" x14ac:dyDescent="0.2">
      <c r="A71" s="33">
        <v>64</v>
      </c>
      <c r="B71" s="37" t="s">
        <v>6024</v>
      </c>
      <c r="C71" s="27" t="s">
        <v>8515</v>
      </c>
      <c r="D71" s="27" t="s">
        <v>653</v>
      </c>
      <c r="E71" s="27" t="s">
        <v>5997</v>
      </c>
      <c r="F71" s="28">
        <v>3650</v>
      </c>
      <c r="G71" s="265">
        <v>1</v>
      </c>
      <c r="H71" s="28">
        <v>3650</v>
      </c>
      <c r="I71" s="29"/>
    </row>
    <row r="72" spans="1:9" ht="12.75" customHeight="1" x14ac:dyDescent="0.2">
      <c r="A72" s="33">
        <v>65</v>
      </c>
      <c r="B72" s="37" t="s">
        <v>6025</v>
      </c>
      <c r="C72" s="33">
        <v>1060018</v>
      </c>
      <c r="D72" s="27" t="s">
        <v>4100</v>
      </c>
      <c r="E72" s="27" t="s">
        <v>6026</v>
      </c>
      <c r="F72" s="28">
        <v>6520</v>
      </c>
      <c r="G72" s="265">
        <v>1</v>
      </c>
      <c r="H72" s="28">
        <v>6520</v>
      </c>
      <c r="I72" s="29"/>
    </row>
    <row r="73" spans="1:9" ht="12.75" customHeight="1" x14ac:dyDescent="0.2">
      <c r="A73" s="33">
        <v>66</v>
      </c>
      <c r="B73" s="37" t="s">
        <v>6025</v>
      </c>
      <c r="C73" s="33">
        <v>1060019</v>
      </c>
      <c r="D73" s="27" t="s">
        <v>4100</v>
      </c>
      <c r="E73" s="27" t="s">
        <v>6026</v>
      </c>
      <c r="F73" s="28">
        <v>6520</v>
      </c>
      <c r="G73" s="265">
        <v>1</v>
      </c>
      <c r="H73" s="28">
        <v>6520</v>
      </c>
      <c r="I73" s="29"/>
    </row>
    <row r="74" spans="1:9" ht="12.75" customHeight="1" x14ac:dyDescent="0.2">
      <c r="A74" s="33">
        <v>67</v>
      </c>
      <c r="B74" s="37" t="s">
        <v>2287</v>
      </c>
      <c r="C74" s="27" t="s">
        <v>1356</v>
      </c>
      <c r="D74" s="27" t="s">
        <v>8495</v>
      </c>
      <c r="E74" s="27" t="s">
        <v>5712</v>
      </c>
      <c r="F74" s="28">
        <v>11200</v>
      </c>
      <c r="G74" s="265">
        <v>1</v>
      </c>
      <c r="H74" s="28">
        <v>11200</v>
      </c>
      <c r="I74" s="29"/>
    </row>
    <row r="75" spans="1:9" ht="15" customHeight="1" x14ac:dyDescent="0.2">
      <c r="A75" s="33">
        <v>68</v>
      </c>
      <c r="B75" s="37" t="s">
        <v>2287</v>
      </c>
      <c r="C75" s="27" t="s">
        <v>8516</v>
      </c>
      <c r="D75" s="27" t="s">
        <v>8495</v>
      </c>
      <c r="E75" s="27" t="s">
        <v>5712</v>
      </c>
      <c r="F75" s="28">
        <v>15600</v>
      </c>
      <c r="G75" s="265">
        <v>1</v>
      </c>
      <c r="H75" s="28">
        <v>15600</v>
      </c>
      <c r="I75" s="29"/>
    </row>
    <row r="76" spans="1:9" ht="15" customHeight="1" x14ac:dyDescent="0.2">
      <c r="A76" s="33">
        <v>69</v>
      </c>
      <c r="B76" s="37" t="s">
        <v>5200</v>
      </c>
      <c r="C76" s="33">
        <v>1060017</v>
      </c>
      <c r="D76" s="27" t="s">
        <v>713</v>
      </c>
      <c r="E76" s="27" t="s">
        <v>6026</v>
      </c>
      <c r="F76" s="28">
        <v>6299</v>
      </c>
      <c r="G76" s="265">
        <v>1</v>
      </c>
      <c r="H76" s="28">
        <v>6299</v>
      </c>
      <c r="I76" s="29"/>
    </row>
    <row r="77" spans="1:9" ht="12.75" customHeight="1" x14ac:dyDescent="0.2">
      <c r="A77" s="33">
        <v>70</v>
      </c>
      <c r="B77" s="37" t="s">
        <v>5200</v>
      </c>
      <c r="C77" s="33">
        <v>1060016</v>
      </c>
      <c r="D77" s="27" t="s">
        <v>713</v>
      </c>
      <c r="E77" s="27" t="s">
        <v>6026</v>
      </c>
      <c r="F77" s="28">
        <v>6299</v>
      </c>
      <c r="G77" s="265">
        <v>1</v>
      </c>
      <c r="H77" s="28">
        <v>6299</v>
      </c>
      <c r="I77" s="29"/>
    </row>
    <row r="78" spans="1:9" ht="12.75" customHeight="1" x14ac:dyDescent="0.2">
      <c r="A78" s="33">
        <v>71</v>
      </c>
      <c r="B78" s="37" t="s">
        <v>4879</v>
      </c>
      <c r="C78" s="27" t="s">
        <v>1357</v>
      </c>
      <c r="D78" s="27" t="s">
        <v>5889</v>
      </c>
      <c r="E78" s="27" t="s">
        <v>5712</v>
      </c>
      <c r="F78" s="28">
        <v>4200</v>
      </c>
      <c r="G78" s="265">
        <v>1</v>
      </c>
      <c r="H78" s="28">
        <v>4200</v>
      </c>
      <c r="I78" s="29"/>
    </row>
    <row r="79" spans="1:9" ht="12.75" customHeight="1" x14ac:dyDescent="0.2">
      <c r="A79" s="33">
        <v>72</v>
      </c>
      <c r="B79" s="37" t="s">
        <v>5825</v>
      </c>
      <c r="C79" s="27" t="s">
        <v>8517</v>
      </c>
      <c r="D79" s="27" t="s">
        <v>4758</v>
      </c>
      <c r="E79" s="27" t="s">
        <v>5712</v>
      </c>
      <c r="F79" s="28">
        <v>4500</v>
      </c>
      <c r="G79" s="265">
        <v>1</v>
      </c>
      <c r="H79" s="28">
        <v>4500</v>
      </c>
      <c r="I79" s="29"/>
    </row>
    <row r="80" spans="1:9" ht="12.75" customHeight="1" x14ac:dyDescent="0.2">
      <c r="A80" s="33">
        <v>73</v>
      </c>
      <c r="B80" s="37" t="s">
        <v>201</v>
      </c>
      <c r="C80" s="33">
        <v>1060024</v>
      </c>
      <c r="D80" s="27" t="s">
        <v>5183</v>
      </c>
      <c r="E80" s="27" t="s">
        <v>5712</v>
      </c>
      <c r="F80" s="28">
        <v>5700</v>
      </c>
      <c r="G80" s="265">
        <v>1</v>
      </c>
      <c r="H80" s="28">
        <v>5700</v>
      </c>
      <c r="I80" s="29"/>
    </row>
    <row r="81" spans="1:9" ht="12.75" customHeight="1" x14ac:dyDescent="0.2">
      <c r="A81" s="33">
        <v>74</v>
      </c>
      <c r="B81" s="37" t="s">
        <v>201</v>
      </c>
      <c r="C81" s="33">
        <v>1060022</v>
      </c>
      <c r="D81" s="27" t="s">
        <v>5183</v>
      </c>
      <c r="E81" s="27" t="s">
        <v>5712</v>
      </c>
      <c r="F81" s="28">
        <v>5700</v>
      </c>
      <c r="G81" s="265">
        <v>1</v>
      </c>
      <c r="H81" s="28">
        <v>5700</v>
      </c>
      <c r="I81" s="29"/>
    </row>
    <row r="82" spans="1:9" ht="12.75" customHeight="1" x14ac:dyDescent="0.2">
      <c r="A82" s="33">
        <v>75</v>
      </c>
      <c r="B82" s="37" t="s">
        <v>201</v>
      </c>
      <c r="C82" s="33">
        <v>1060023</v>
      </c>
      <c r="D82" s="27" t="s">
        <v>5183</v>
      </c>
      <c r="E82" s="27" t="s">
        <v>5712</v>
      </c>
      <c r="F82" s="28">
        <v>5700</v>
      </c>
      <c r="G82" s="265">
        <v>1</v>
      </c>
      <c r="H82" s="28">
        <v>5700</v>
      </c>
      <c r="I82" s="29"/>
    </row>
    <row r="83" spans="1:9" ht="12.75" customHeight="1" x14ac:dyDescent="0.2">
      <c r="A83" s="33">
        <v>76</v>
      </c>
      <c r="B83" s="37" t="s">
        <v>201</v>
      </c>
      <c r="C83" s="33">
        <v>1060025</v>
      </c>
      <c r="D83" s="27" t="s">
        <v>5183</v>
      </c>
      <c r="E83" s="27" t="s">
        <v>5712</v>
      </c>
      <c r="F83" s="28">
        <v>5700</v>
      </c>
      <c r="G83" s="265">
        <v>1</v>
      </c>
      <c r="H83" s="28">
        <v>5700</v>
      </c>
      <c r="I83" s="29"/>
    </row>
    <row r="84" spans="1:9" ht="12.75" customHeight="1" x14ac:dyDescent="0.2">
      <c r="A84" s="33">
        <v>77</v>
      </c>
      <c r="B84" s="37" t="s">
        <v>201</v>
      </c>
      <c r="C84" s="33">
        <v>1060026</v>
      </c>
      <c r="D84" s="27" t="s">
        <v>5183</v>
      </c>
      <c r="E84" s="27" t="s">
        <v>5712</v>
      </c>
      <c r="F84" s="28">
        <v>5700</v>
      </c>
      <c r="G84" s="265">
        <v>1</v>
      </c>
      <c r="H84" s="28">
        <v>5700</v>
      </c>
      <c r="I84" s="29"/>
    </row>
    <row r="85" spans="1:9" ht="12.75" customHeight="1" x14ac:dyDescent="0.2">
      <c r="A85" s="33">
        <v>78</v>
      </c>
      <c r="B85" s="37" t="s">
        <v>6027</v>
      </c>
      <c r="C85" s="27" t="s">
        <v>8006</v>
      </c>
      <c r="D85" s="27" t="s">
        <v>4778</v>
      </c>
      <c r="E85" s="27" t="s">
        <v>5006</v>
      </c>
      <c r="F85" s="28">
        <v>13696</v>
      </c>
      <c r="G85" s="265">
        <v>1</v>
      </c>
      <c r="H85" s="28">
        <v>13696</v>
      </c>
      <c r="I85" s="29"/>
    </row>
    <row r="86" spans="1:9" ht="12.75" customHeight="1" x14ac:dyDescent="0.2">
      <c r="A86" s="33">
        <v>79</v>
      </c>
      <c r="B86" s="37" t="s">
        <v>6028</v>
      </c>
      <c r="C86" s="27" t="s">
        <v>8164</v>
      </c>
      <c r="D86" s="27" t="s">
        <v>8451</v>
      </c>
      <c r="E86" s="27" t="s">
        <v>5006</v>
      </c>
      <c r="F86" s="28">
        <v>7845</v>
      </c>
      <c r="G86" s="265">
        <v>1</v>
      </c>
      <c r="H86" s="28">
        <v>7845</v>
      </c>
      <c r="I86" s="29"/>
    </row>
    <row r="87" spans="1:9" ht="12.75" customHeight="1" x14ac:dyDescent="0.2">
      <c r="A87" s="33">
        <v>80</v>
      </c>
      <c r="B87" s="37" t="s">
        <v>6029</v>
      </c>
      <c r="C87" s="27" t="s">
        <v>8465</v>
      </c>
      <c r="D87" s="27" t="s">
        <v>5658</v>
      </c>
      <c r="E87" s="27" t="s">
        <v>5006</v>
      </c>
      <c r="F87" s="28">
        <v>4700</v>
      </c>
      <c r="G87" s="265">
        <v>1</v>
      </c>
      <c r="H87" s="28">
        <v>4700</v>
      </c>
      <c r="I87" s="29"/>
    </row>
    <row r="88" spans="1:9" ht="12.75" customHeight="1" x14ac:dyDescent="0.2">
      <c r="A88" s="33">
        <v>81</v>
      </c>
      <c r="B88" s="37" t="s">
        <v>6030</v>
      </c>
      <c r="C88" s="27" t="s">
        <v>8467</v>
      </c>
      <c r="D88" s="27" t="s">
        <v>5658</v>
      </c>
      <c r="E88" s="27" t="s">
        <v>5006</v>
      </c>
      <c r="F88" s="28">
        <v>5254</v>
      </c>
      <c r="G88" s="265">
        <v>1</v>
      </c>
      <c r="H88" s="28">
        <v>5254</v>
      </c>
      <c r="I88" s="29"/>
    </row>
    <row r="89" spans="1:9" ht="12.75" customHeight="1" x14ac:dyDescent="0.2">
      <c r="A89" s="33">
        <v>82</v>
      </c>
      <c r="B89" s="37" t="s">
        <v>6031</v>
      </c>
      <c r="C89" s="27" t="s">
        <v>8420</v>
      </c>
      <c r="D89" s="27" t="s">
        <v>5658</v>
      </c>
      <c r="E89" s="27" t="s">
        <v>5006</v>
      </c>
      <c r="F89" s="28">
        <v>6853</v>
      </c>
      <c r="G89" s="265">
        <v>1</v>
      </c>
      <c r="H89" s="28">
        <v>6853</v>
      </c>
      <c r="I89" s="29"/>
    </row>
    <row r="90" spans="1:9" ht="12.75" customHeight="1" x14ac:dyDescent="0.2">
      <c r="A90" s="33">
        <v>83</v>
      </c>
      <c r="B90" s="37" t="s">
        <v>6032</v>
      </c>
      <c r="C90" s="27" t="s">
        <v>8080</v>
      </c>
      <c r="D90" s="27" t="s">
        <v>8524</v>
      </c>
      <c r="E90" s="27" t="s">
        <v>6033</v>
      </c>
      <c r="F90" s="28">
        <v>5180</v>
      </c>
      <c r="G90" s="265">
        <v>1</v>
      </c>
      <c r="H90" s="28">
        <v>5180</v>
      </c>
      <c r="I90" s="29"/>
    </row>
    <row r="91" spans="1:9" ht="12.75" customHeight="1" x14ac:dyDescent="0.2">
      <c r="A91" s="393" t="s">
        <v>457</v>
      </c>
      <c r="B91" s="393"/>
      <c r="C91" s="393"/>
      <c r="D91" s="393"/>
      <c r="E91" s="393"/>
      <c r="F91" s="272">
        <v>47.87</v>
      </c>
      <c r="G91" s="263">
        <v>1</v>
      </c>
      <c r="H91" s="272">
        <v>47.87</v>
      </c>
      <c r="I91" s="66"/>
    </row>
    <row r="92" spans="1:9" ht="12.75" customHeight="1" x14ac:dyDescent="0.2">
      <c r="A92" s="33">
        <v>84</v>
      </c>
      <c r="B92" s="37" t="s">
        <v>6034</v>
      </c>
      <c r="C92" s="27"/>
      <c r="D92" s="27" t="s">
        <v>6035</v>
      </c>
      <c r="E92" s="27" t="s">
        <v>259</v>
      </c>
      <c r="F92" s="271">
        <v>47.87</v>
      </c>
      <c r="G92" s="265">
        <v>1</v>
      </c>
      <c r="H92" s="271">
        <v>47.87</v>
      </c>
      <c r="I92" s="29"/>
    </row>
    <row r="93" spans="1:9" x14ac:dyDescent="0.2">
      <c r="A93" s="90" t="s">
        <v>102</v>
      </c>
      <c r="B93" s="268"/>
      <c r="C93" s="90"/>
      <c r="D93" s="268"/>
      <c r="E93" s="268"/>
      <c r="F93" s="65">
        <v>5651978.9500000002</v>
      </c>
      <c r="G93" s="263">
        <v>84</v>
      </c>
      <c r="H93" s="65">
        <v>5651978.9500000002</v>
      </c>
      <c r="I93" s="66"/>
    </row>
  </sheetData>
  <mergeCells count="7">
    <mergeCell ref="A1:I1"/>
    <mergeCell ref="A91:E91"/>
    <mergeCell ref="A3:E3"/>
    <mergeCell ref="A5:E5"/>
    <mergeCell ref="A23:E23"/>
    <mergeCell ref="A31:E31"/>
    <mergeCell ref="A44:E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pane ySplit="1" topLeftCell="A108" activePane="bottomLeft" state="frozen"/>
      <selection pane="bottomLeft" sqref="A1:I1"/>
    </sheetView>
  </sheetViews>
  <sheetFormatPr defaultRowHeight="12.75" x14ac:dyDescent="0.2"/>
  <cols>
    <col min="1" max="1" width="6" style="32" customWidth="1"/>
    <col min="2" max="2" width="54.140625" style="78" customWidth="1"/>
    <col min="3" max="3" width="18" style="32" customWidth="1"/>
    <col min="4" max="4" width="18" style="78" customWidth="1"/>
    <col min="5" max="5" width="13.5703125" style="78" customWidth="1"/>
    <col min="6" max="6" width="15.7109375" style="78" customWidth="1"/>
    <col min="7" max="7" width="7.140625" style="78" customWidth="1"/>
    <col min="8" max="8" width="15.7109375" style="78" customWidth="1"/>
    <col min="9" max="9" width="13.7109375" style="78" customWidth="1"/>
  </cols>
  <sheetData>
    <row r="1" spans="1:9" ht="48.75" customHeight="1" x14ac:dyDescent="0.2">
      <c r="A1" s="413" t="s">
        <v>559</v>
      </c>
      <c r="B1" s="413"/>
      <c r="C1" s="413"/>
      <c r="D1" s="413"/>
      <c r="E1" s="413"/>
      <c r="F1" s="413"/>
      <c r="G1" s="413"/>
      <c r="H1" s="413"/>
      <c r="I1" s="413"/>
    </row>
    <row r="2" spans="1:9" ht="57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269" t="s">
        <v>1875</v>
      </c>
      <c r="B3" s="267"/>
      <c r="C3" s="269"/>
      <c r="D3" s="267"/>
      <c r="E3" s="267"/>
      <c r="F3" s="65">
        <v>2564436.56</v>
      </c>
      <c r="G3" s="263">
        <v>2</v>
      </c>
      <c r="H3" s="65">
        <v>2564436.56</v>
      </c>
      <c r="I3" s="66"/>
    </row>
    <row r="4" spans="1:9" ht="12.75" customHeight="1" x14ac:dyDescent="0.2">
      <c r="A4" s="33">
        <v>1</v>
      </c>
      <c r="B4" s="37" t="s">
        <v>8413</v>
      </c>
      <c r="C4" s="27" t="s">
        <v>8414</v>
      </c>
      <c r="D4" s="27" t="s">
        <v>8399</v>
      </c>
      <c r="E4" s="27" t="s">
        <v>8415</v>
      </c>
      <c r="F4" s="28">
        <v>2142799.56</v>
      </c>
      <c r="G4" s="265">
        <v>1</v>
      </c>
      <c r="H4" s="28">
        <v>2142799.56</v>
      </c>
      <c r="I4" s="29"/>
    </row>
    <row r="5" spans="1:9" ht="12.75" customHeight="1" x14ac:dyDescent="0.2">
      <c r="A5" s="33">
        <v>2</v>
      </c>
      <c r="B5" s="37" t="s">
        <v>8416</v>
      </c>
      <c r="C5" s="27" t="s">
        <v>8417</v>
      </c>
      <c r="D5" s="27" t="s">
        <v>8418</v>
      </c>
      <c r="E5" s="27" t="s">
        <v>8415</v>
      </c>
      <c r="F5" s="28">
        <v>421637</v>
      </c>
      <c r="G5" s="265">
        <v>1</v>
      </c>
      <c r="H5" s="28">
        <v>421637</v>
      </c>
      <c r="I5" s="29"/>
    </row>
    <row r="6" spans="1:9" ht="12.75" customHeight="1" x14ac:dyDescent="0.2">
      <c r="A6" s="269" t="s">
        <v>208</v>
      </c>
      <c r="B6" s="267"/>
      <c r="C6" s="269"/>
      <c r="D6" s="267"/>
      <c r="E6" s="267"/>
      <c r="F6" s="65">
        <v>740574.8</v>
      </c>
      <c r="G6" s="263">
        <v>21</v>
      </c>
      <c r="H6" s="65">
        <v>740574.8</v>
      </c>
      <c r="I6" s="66"/>
    </row>
    <row r="7" spans="1:9" ht="12.75" customHeight="1" x14ac:dyDescent="0.2">
      <c r="A7" s="33">
        <v>3</v>
      </c>
      <c r="B7" s="37" t="s">
        <v>8407</v>
      </c>
      <c r="C7" s="27" t="s">
        <v>8408</v>
      </c>
      <c r="D7" s="27" t="s">
        <v>1443</v>
      </c>
      <c r="E7" s="27" t="s">
        <v>3956</v>
      </c>
      <c r="F7" s="28">
        <v>11003.5</v>
      </c>
      <c r="G7" s="265">
        <v>1</v>
      </c>
      <c r="H7" s="28">
        <v>11003.5</v>
      </c>
      <c r="I7" s="29"/>
    </row>
    <row r="8" spans="1:9" ht="12.75" customHeight="1" x14ac:dyDescent="0.2">
      <c r="A8" s="33">
        <v>4</v>
      </c>
      <c r="B8" s="37" t="s">
        <v>262</v>
      </c>
      <c r="C8" s="27" t="s">
        <v>5272</v>
      </c>
      <c r="D8" s="27" t="s">
        <v>1433</v>
      </c>
      <c r="E8" s="27" t="s">
        <v>657</v>
      </c>
      <c r="F8" s="28">
        <v>44883</v>
      </c>
      <c r="G8" s="265">
        <v>1</v>
      </c>
      <c r="H8" s="28">
        <v>44883</v>
      </c>
      <c r="I8" s="29"/>
    </row>
    <row r="9" spans="1:9" ht="12.75" customHeight="1" x14ac:dyDescent="0.2">
      <c r="A9" s="33">
        <v>5</v>
      </c>
      <c r="B9" s="37" t="s">
        <v>2376</v>
      </c>
      <c r="C9" s="27" t="s">
        <v>5273</v>
      </c>
      <c r="D9" s="27" t="s">
        <v>1443</v>
      </c>
      <c r="E9" s="27" t="s">
        <v>3956</v>
      </c>
      <c r="F9" s="28">
        <v>10261.299999999999</v>
      </c>
      <c r="G9" s="265">
        <v>1</v>
      </c>
      <c r="H9" s="28">
        <v>10261.299999999999</v>
      </c>
      <c r="I9" s="29"/>
    </row>
    <row r="10" spans="1:9" ht="12.75" customHeight="1" x14ac:dyDescent="0.2">
      <c r="A10" s="33">
        <v>6</v>
      </c>
      <c r="B10" s="37" t="s">
        <v>5274</v>
      </c>
      <c r="C10" s="27" t="s">
        <v>8419</v>
      </c>
      <c r="D10" s="27" t="s">
        <v>1443</v>
      </c>
      <c r="E10" s="27" t="s">
        <v>3643</v>
      </c>
      <c r="F10" s="28">
        <v>9800</v>
      </c>
      <c r="G10" s="265">
        <v>1</v>
      </c>
      <c r="H10" s="28">
        <v>9800</v>
      </c>
      <c r="I10" s="29"/>
    </row>
    <row r="11" spans="1:9" ht="12.75" customHeight="1" x14ac:dyDescent="0.2">
      <c r="A11" s="33">
        <v>7</v>
      </c>
      <c r="B11" s="37" t="s">
        <v>5275</v>
      </c>
      <c r="C11" s="27" t="s">
        <v>5276</v>
      </c>
      <c r="D11" s="27" t="s">
        <v>8244</v>
      </c>
      <c r="E11" s="27" t="s">
        <v>5243</v>
      </c>
      <c r="F11" s="28">
        <v>19980</v>
      </c>
      <c r="G11" s="265">
        <v>1</v>
      </c>
      <c r="H11" s="28">
        <v>19980</v>
      </c>
      <c r="I11" s="29"/>
    </row>
    <row r="12" spans="1:9" ht="12.75" customHeight="1" x14ac:dyDescent="0.2">
      <c r="A12" s="33">
        <v>8</v>
      </c>
      <c r="B12" s="37" t="s">
        <v>5277</v>
      </c>
      <c r="C12" s="27" t="s">
        <v>5278</v>
      </c>
      <c r="D12" s="27" t="s">
        <v>645</v>
      </c>
      <c r="E12" s="27" t="s">
        <v>5279</v>
      </c>
      <c r="F12" s="28">
        <v>14500</v>
      </c>
      <c r="G12" s="265">
        <v>1</v>
      </c>
      <c r="H12" s="28">
        <v>14500</v>
      </c>
      <c r="I12" s="29"/>
    </row>
    <row r="13" spans="1:9" ht="12.75" customHeight="1" x14ac:dyDescent="0.2">
      <c r="A13" s="33">
        <v>9</v>
      </c>
      <c r="B13" s="37" t="s">
        <v>5277</v>
      </c>
      <c r="C13" s="27" t="s">
        <v>8024</v>
      </c>
      <c r="D13" s="27" t="s">
        <v>645</v>
      </c>
      <c r="E13" s="27" t="s">
        <v>5279</v>
      </c>
      <c r="F13" s="28">
        <v>14500</v>
      </c>
      <c r="G13" s="265">
        <v>1</v>
      </c>
      <c r="H13" s="28">
        <v>14500</v>
      </c>
      <c r="I13" s="29"/>
    </row>
    <row r="14" spans="1:9" ht="12.75" customHeight="1" x14ac:dyDescent="0.2">
      <c r="A14" s="33">
        <v>10</v>
      </c>
      <c r="B14" s="37" t="s">
        <v>5280</v>
      </c>
      <c r="C14" s="27" t="s">
        <v>5281</v>
      </c>
      <c r="D14" s="27" t="s">
        <v>1444</v>
      </c>
      <c r="E14" s="27" t="s">
        <v>5282</v>
      </c>
      <c r="F14" s="28">
        <v>17000</v>
      </c>
      <c r="G14" s="265">
        <v>1</v>
      </c>
      <c r="H14" s="28">
        <v>17000</v>
      </c>
      <c r="I14" s="29"/>
    </row>
    <row r="15" spans="1:9" ht="12.75" customHeight="1" x14ac:dyDescent="0.2">
      <c r="A15" s="33">
        <v>11</v>
      </c>
      <c r="B15" s="37" t="s">
        <v>5283</v>
      </c>
      <c r="C15" s="27" t="s">
        <v>1347</v>
      </c>
      <c r="D15" s="27" t="s">
        <v>8463</v>
      </c>
      <c r="E15" s="27" t="s">
        <v>4124</v>
      </c>
      <c r="F15" s="28">
        <v>19975</v>
      </c>
      <c r="G15" s="265">
        <v>1</v>
      </c>
      <c r="H15" s="28">
        <v>19975</v>
      </c>
      <c r="I15" s="29"/>
    </row>
    <row r="16" spans="1:9" ht="12.75" customHeight="1" x14ac:dyDescent="0.2">
      <c r="A16" s="33">
        <v>12</v>
      </c>
      <c r="B16" s="37" t="s">
        <v>5050</v>
      </c>
      <c r="C16" s="27" t="s">
        <v>5284</v>
      </c>
      <c r="D16" s="27" t="s">
        <v>8463</v>
      </c>
      <c r="E16" s="27" t="s">
        <v>4124</v>
      </c>
      <c r="F16" s="28">
        <v>19990</v>
      </c>
      <c r="G16" s="265">
        <v>1</v>
      </c>
      <c r="H16" s="28">
        <v>19990</v>
      </c>
      <c r="I16" s="29"/>
    </row>
    <row r="17" spans="1:9" ht="12.75" customHeight="1" x14ac:dyDescent="0.2">
      <c r="A17" s="33">
        <v>13</v>
      </c>
      <c r="B17" s="37" t="s">
        <v>5285</v>
      </c>
      <c r="C17" s="27" t="s">
        <v>8464</v>
      </c>
      <c r="D17" s="27" t="s">
        <v>8463</v>
      </c>
      <c r="E17" s="27" t="s">
        <v>4124</v>
      </c>
      <c r="F17" s="28">
        <v>19975</v>
      </c>
      <c r="G17" s="265">
        <v>1</v>
      </c>
      <c r="H17" s="28">
        <v>19975</v>
      </c>
      <c r="I17" s="29"/>
    </row>
    <row r="18" spans="1:9" ht="12.75" customHeight="1" x14ac:dyDescent="0.2">
      <c r="A18" s="33">
        <v>14</v>
      </c>
      <c r="B18" s="37" t="s">
        <v>5157</v>
      </c>
      <c r="C18" s="27" t="s">
        <v>8468</v>
      </c>
      <c r="D18" s="27" t="s">
        <v>1446</v>
      </c>
      <c r="E18" s="27" t="s">
        <v>5286</v>
      </c>
      <c r="F18" s="28">
        <v>7400</v>
      </c>
      <c r="G18" s="265">
        <v>1</v>
      </c>
      <c r="H18" s="28">
        <v>7400</v>
      </c>
      <c r="I18" s="29"/>
    </row>
    <row r="19" spans="1:9" ht="12.75" customHeight="1" x14ac:dyDescent="0.2">
      <c r="A19" s="33">
        <v>15</v>
      </c>
      <c r="B19" s="37" t="s">
        <v>5287</v>
      </c>
      <c r="C19" s="27" t="s">
        <v>5288</v>
      </c>
      <c r="D19" s="27" t="s">
        <v>1391</v>
      </c>
      <c r="E19" s="27" t="s">
        <v>5289</v>
      </c>
      <c r="F19" s="28">
        <v>53200</v>
      </c>
      <c r="G19" s="265">
        <v>1</v>
      </c>
      <c r="H19" s="28">
        <v>53200</v>
      </c>
      <c r="I19" s="29"/>
    </row>
    <row r="20" spans="1:9" ht="12.75" customHeight="1" x14ac:dyDescent="0.2">
      <c r="A20" s="33">
        <v>16</v>
      </c>
      <c r="B20" s="37" t="s">
        <v>15945</v>
      </c>
      <c r="C20" s="27" t="s">
        <v>15946</v>
      </c>
      <c r="D20" s="27" t="s">
        <v>1379</v>
      </c>
      <c r="E20" s="27" t="s">
        <v>15947</v>
      </c>
      <c r="F20" s="28">
        <v>61970</v>
      </c>
      <c r="G20" s="265">
        <v>1</v>
      </c>
      <c r="H20" s="28">
        <v>61970</v>
      </c>
      <c r="I20" s="29"/>
    </row>
    <row r="21" spans="1:9" ht="12.75" customHeight="1" x14ac:dyDescent="0.2">
      <c r="A21" s="33">
        <v>17</v>
      </c>
      <c r="B21" s="37" t="s">
        <v>15948</v>
      </c>
      <c r="C21" s="27" t="s">
        <v>15949</v>
      </c>
      <c r="D21" s="27" t="s">
        <v>2195</v>
      </c>
      <c r="E21" s="27" t="s">
        <v>15170</v>
      </c>
      <c r="F21" s="28">
        <v>44317</v>
      </c>
      <c r="G21" s="265">
        <v>1</v>
      </c>
      <c r="H21" s="28">
        <v>44317</v>
      </c>
      <c r="I21" s="29"/>
    </row>
    <row r="22" spans="1:9" ht="12.75" customHeight="1" x14ac:dyDescent="0.2">
      <c r="A22" s="33">
        <v>18</v>
      </c>
      <c r="B22" s="37" t="s">
        <v>15945</v>
      </c>
      <c r="C22" s="27" t="s">
        <v>8347</v>
      </c>
      <c r="D22" s="27" t="s">
        <v>1379</v>
      </c>
      <c r="E22" s="27" t="s">
        <v>15947</v>
      </c>
      <c r="F22" s="28">
        <v>61970</v>
      </c>
      <c r="G22" s="265">
        <v>1</v>
      </c>
      <c r="H22" s="28">
        <v>61970</v>
      </c>
      <c r="I22" s="29"/>
    </row>
    <row r="23" spans="1:9" ht="12.75" customHeight="1" x14ac:dyDescent="0.2">
      <c r="A23" s="33">
        <v>19</v>
      </c>
      <c r="B23" s="37" t="s">
        <v>15945</v>
      </c>
      <c r="C23" s="27" t="s">
        <v>8114</v>
      </c>
      <c r="D23" s="27" t="s">
        <v>1379</v>
      </c>
      <c r="E23" s="27" t="s">
        <v>15947</v>
      </c>
      <c r="F23" s="28">
        <v>61970</v>
      </c>
      <c r="G23" s="265">
        <v>1</v>
      </c>
      <c r="H23" s="28">
        <v>61970</v>
      </c>
      <c r="I23" s="29"/>
    </row>
    <row r="24" spans="1:9" ht="12.75" customHeight="1" x14ac:dyDescent="0.2">
      <c r="A24" s="33">
        <v>20</v>
      </c>
      <c r="B24" s="37" t="s">
        <v>15945</v>
      </c>
      <c r="C24" s="27" t="s">
        <v>8118</v>
      </c>
      <c r="D24" s="27" t="s">
        <v>1379</v>
      </c>
      <c r="E24" s="27" t="s">
        <v>15947</v>
      </c>
      <c r="F24" s="28">
        <v>61970</v>
      </c>
      <c r="G24" s="265">
        <v>1</v>
      </c>
      <c r="H24" s="28">
        <v>61970</v>
      </c>
      <c r="I24" s="29"/>
    </row>
    <row r="25" spans="1:9" ht="12.75" customHeight="1" x14ac:dyDescent="0.2">
      <c r="A25" s="33">
        <v>21</v>
      </c>
      <c r="B25" s="37" t="s">
        <v>15945</v>
      </c>
      <c r="C25" s="27" t="s">
        <v>15950</v>
      </c>
      <c r="D25" s="27" t="s">
        <v>1379</v>
      </c>
      <c r="E25" s="27" t="s">
        <v>15947</v>
      </c>
      <c r="F25" s="28">
        <v>61970</v>
      </c>
      <c r="G25" s="265">
        <v>1</v>
      </c>
      <c r="H25" s="28">
        <v>61970</v>
      </c>
      <c r="I25" s="29"/>
    </row>
    <row r="26" spans="1:9" ht="12.75" customHeight="1" x14ac:dyDescent="0.2">
      <c r="A26" s="33">
        <v>22</v>
      </c>
      <c r="B26" s="37" t="s">
        <v>15945</v>
      </c>
      <c r="C26" s="27" t="s">
        <v>8115</v>
      </c>
      <c r="D26" s="27" t="s">
        <v>1379</v>
      </c>
      <c r="E26" s="27" t="s">
        <v>15947</v>
      </c>
      <c r="F26" s="28">
        <v>61970</v>
      </c>
      <c r="G26" s="265">
        <v>1</v>
      </c>
      <c r="H26" s="28">
        <v>61970</v>
      </c>
      <c r="I26" s="29"/>
    </row>
    <row r="27" spans="1:9" ht="12.75" customHeight="1" x14ac:dyDescent="0.2">
      <c r="A27" s="33">
        <v>23</v>
      </c>
      <c r="B27" s="37" t="s">
        <v>15945</v>
      </c>
      <c r="C27" s="27" t="s">
        <v>8116</v>
      </c>
      <c r="D27" s="27" t="s">
        <v>1379</v>
      </c>
      <c r="E27" s="27" t="s">
        <v>15947</v>
      </c>
      <c r="F27" s="28">
        <v>61970</v>
      </c>
      <c r="G27" s="265">
        <v>1</v>
      </c>
      <c r="H27" s="28">
        <v>61970</v>
      </c>
      <c r="I27" s="29"/>
    </row>
    <row r="28" spans="1:9" ht="12.75" customHeight="1" x14ac:dyDescent="0.2">
      <c r="A28" s="396" t="s">
        <v>1887</v>
      </c>
      <c r="B28" s="397"/>
      <c r="C28" s="397"/>
      <c r="D28" s="397"/>
      <c r="E28" s="398"/>
      <c r="F28" s="65">
        <v>10000</v>
      </c>
      <c r="G28" s="263">
        <v>1</v>
      </c>
      <c r="H28" s="65">
        <v>10000</v>
      </c>
      <c r="I28" s="66"/>
    </row>
    <row r="29" spans="1:9" ht="12.75" customHeight="1" x14ac:dyDescent="0.2">
      <c r="A29" s="33">
        <v>24</v>
      </c>
      <c r="B29" s="37" t="s">
        <v>5290</v>
      </c>
      <c r="C29" s="27" t="s">
        <v>8462</v>
      </c>
      <c r="D29" s="27" t="s">
        <v>8452</v>
      </c>
      <c r="E29" s="27" t="s">
        <v>5291</v>
      </c>
      <c r="F29" s="28">
        <v>10000</v>
      </c>
      <c r="G29" s="265">
        <v>1</v>
      </c>
      <c r="H29" s="28">
        <v>10000</v>
      </c>
      <c r="I29" s="29"/>
    </row>
    <row r="30" spans="1:9" ht="12.75" customHeight="1" x14ac:dyDescent="0.2">
      <c r="A30" s="396" t="s">
        <v>179</v>
      </c>
      <c r="B30" s="397"/>
      <c r="C30" s="397"/>
      <c r="D30" s="397"/>
      <c r="E30" s="398"/>
      <c r="F30" s="65">
        <v>364783.48</v>
      </c>
      <c r="G30" s="263">
        <v>36</v>
      </c>
      <c r="H30" s="65">
        <v>364783.48</v>
      </c>
      <c r="I30" s="66"/>
    </row>
    <row r="31" spans="1:9" ht="12.75" customHeight="1" x14ac:dyDescent="0.2">
      <c r="A31" s="33">
        <v>25</v>
      </c>
      <c r="B31" s="37" t="s">
        <v>5292</v>
      </c>
      <c r="C31" s="27" t="s">
        <v>5293</v>
      </c>
      <c r="D31" s="27" t="s">
        <v>645</v>
      </c>
      <c r="E31" s="27" t="s">
        <v>5294</v>
      </c>
      <c r="F31" s="28">
        <v>20945</v>
      </c>
      <c r="G31" s="265">
        <v>1</v>
      </c>
      <c r="H31" s="28">
        <v>20945</v>
      </c>
      <c r="I31" s="29"/>
    </row>
    <row r="32" spans="1:9" ht="12.75" customHeight="1" x14ac:dyDescent="0.2">
      <c r="A32" s="33">
        <v>26</v>
      </c>
      <c r="B32" s="37" t="s">
        <v>5295</v>
      </c>
      <c r="C32" s="27" t="s">
        <v>8025</v>
      </c>
      <c r="D32" s="27" t="s">
        <v>2261</v>
      </c>
      <c r="E32" s="27" t="s">
        <v>2349</v>
      </c>
      <c r="F32" s="28">
        <v>19900</v>
      </c>
      <c r="G32" s="265">
        <v>1</v>
      </c>
      <c r="H32" s="28">
        <v>19900</v>
      </c>
      <c r="I32" s="29"/>
    </row>
    <row r="33" spans="1:9" ht="12.75" customHeight="1" x14ac:dyDescent="0.2">
      <c r="A33" s="33">
        <v>27</v>
      </c>
      <c r="B33" s="37" t="s">
        <v>5296</v>
      </c>
      <c r="C33" s="33">
        <v>1040092</v>
      </c>
      <c r="D33" s="27" t="s">
        <v>2261</v>
      </c>
      <c r="E33" s="27" t="s">
        <v>2349</v>
      </c>
      <c r="F33" s="28">
        <v>4050</v>
      </c>
      <c r="G33" s="265">
        <v>1</v>
      </c>
      <c r="H33" s="28">
        <v>4050</v>
      </c>
      <c r="I33" s="29"/>
    </row>
    <row r="34" spans="1:9" ht="12.75" customHeight="1" x14ac:dyDescent="0.2">
      <c r="A34" s="33">
        <v>28</v>
      </c>
      <c r="B34" s="37" t="s">
        <v>5296</v>
      </c>
      <c r="C34" s="33">
        <v>1040093</v>
      </c>
      <c r="D34" s="27" t="s">
        <v>2261</v>
      </c>
      <c r="E34" s="27" t="s">
        <v>2349</v>
      </c>
      <c r="F34" s="28">
        <v>4050</v>
      </c>
      <c r="G34" s="265">
        <v>1</v>
      </c>
      <c r="H34" s="28">
        <v>4050</v>
      </c>
      <c r="I34" s="29"/>
    </row>
    <row r="35" spans="1:9" ht="12.75" customHeight="1" x14ac:dyDescent="0.2">
      <c r="A35" s="33">
        <v>29</v>
      </c>
      <c r="B35" s="37" t="s">
        <v>4747</v>
      </c>
      <c r="C35" s="27" t="s">
        <v>8081</v>
      </c>
      <c r="D35" s="27" t="s">
        <v>2542</v>
      </c>
      <c r="E35" s="27" t="s">
        <v>5297</v>
      </c>
      <c r="F35" s="28">
        <v>3848.56</v>
      </c>
      <c r="G35" s="265">
        <v>1</v>
      </c>
      <c r="H35" s="28">
        <v>3848.56</v>
      </c>
      <c r="I35" s="29"/>
    </row>
    <row r="36" spans="1:9" ht="12.75" customHeight="1" x14ac:dyDescent="0.2">
      <c r="A36" s="33">
        <v>30</v>
      </c>
      <c r="B36" s="37" t="s">
        <v>5298</v>
      </c>
      <c r="C36" s="27" t="s">
        <v>8422</v>
      </c>
      <c r="D36" s="27" t="s">
        <v>1458</v>
      </c>
      <c r="E36" s="27" t="s">
        <v>5299</v>
      </c>
      <c r="F36" s="28">
        <v>18000</v>
      </c>
      <c r="G36" s="265">
        <v>1</v>
      </c>
      <c r="H36" s="28">
        <v>18000</v>
      </c>
      <c r="I36" s="29"/>
    </row>
    <row r="37" spans="1:9" ht="12.75" customHeight="1" x14ac:dyDescent="0.2">
      <c r="A37" s="33">
        <v>31</v>
      </c>
      <c r="B37" s="37" t="s">
        <v>4697</v>
      </c>
      <c r="C37" s="27" t="s">
        <v>8085</v>
      </c>
      <c r="D37" s="27" t="s">
        <v>1433</v>
      </c>
      <c r="E37" s="27" t="s">
        <v>5300</v>
      </c>
      <c r="F37" s="28">
        <v>3080</v>
      </c>
      <c r="G37" s="265">
        <v>1</v>
      </c>
      <c r="H37" s="28">
        <v>3080</v>
      </c>
      <c r="I37" s="29"/>
    </row>
    <row r="38" spans="1:9" ht="12.75" customHeight="1" x14ac:dyDescent="0.2">
      <c r="A38" s="33">
        <v>32</v>
      </c>
      <c r="B38" s="37" t="s">
        <v>5301</v>
      </c>
      <c r="C38" s="27" t="s">
        <v>5302</v>
      </c>
      <c r="D38" s="27" t="s">
        <v>5303</v>
      </c>
      <c r="E38" s="27" t="s">
        <v>951</v>
      </c>
      <c r="F38" s="28">
        <v>3742</v>
      </c>
      <c r="G38" s="265">
        <v>1</v>
      </c>
      <c r="H38" s="28">
        <v>3742</v>
      </c>
      <c r="I38" s="29"/>
    </row>
    <row r="39" spans="1:9" ht="12.75" customHeight="1" x14ac:dyDescent="0.2">
      <c r="A39" s="33">
        <v>33</v>
      </c>
      <c r="B39" s="37" t="s">
        <v>5304</v>
      </c>
      <c r="C39" s="27" t="s">
        <v>1346</v>
      </c>
      <c r="D39" s="27" t="s">
        <v>1433</v>
      </c>
      <c r="E39" s="27" t="s">
        <v>5305</v>
      </c>
      <c r="F39" s="28">
        <v>11020</v>
      </c>
      <c r="G39" s="265">
        <v>1</v>
      </c>
      <c r="H39" s="28">
        <v>11020</v>
      </c>
      <c r="I39" s="29"/>
    </row>
    <row r="40" spans="1:9" ht="12.75" customHeight="1" x14ac:dyDescent="0.2">
      <c r="A40" s="33">
        <v>34</v>
      </c>
      <c r="B40" s="37" t="s">
        <v>5306</v>
      </c>
      <c r="C40" s="27" t="s">
        <v>5307</v>
      </c>
      <c r="D40" s="27" t="s">
        <v>8428</v>
      </c>
      <c r="E40" s="27" t="s">
        <v>3116</v>
      </c>
      <c r="F40" s="28">
        <v>20093</v>
      </c>
      <c r="G40" s="265">
        <v>1</v>
      </c>
      <c r="H40" s="28">
        <v>20093</v>
      </c>
      <c r="I40" s="29"/>
    </row>
    <row r="41" spans="1:9" ht="12.75" customHeight="1" x14ac:dyDescent="0.2">
      <c r="A41" s="33">
        <v>35</v>
      </c>
      <c r="B41" s="37" t="s">
        <v>855</v>
      </c>
      <c r="C41" s="27" t="s">
        <v>8436</v>
      </c>
      <c r="D41" s="27" t="s">
        <v>8437</v>
      </c>
      <c r="E41" s="27" t="s">
        <v>5308</v>
      </c>
      <c r="F41" s="28">
        <v>3717.56</v>
      </c>
      <c r="G41" s="265">
        <v>1</v>
      </c>
      <c r="H41" s="28">
        <v>3717.56</v>
      </c>
      <c r="I41" s="29"/>
    </row>
    <row r="42" spans="1:9" ht="12.75" customHeight="1" x14ac:dyDescent="0.2">
      <c r="A42" s="33">
        <v>36</v>
      </c>
      <c r="B42" s="37" t="s">
        <v>5309</v>
      </c>
      <c r="C42" s="27" t="s">
        <v>5310</v>
      </c>
      <c r="D42" s="27" t="s">
        <v>5091</v>
      </c>
      <c r="E42" s="27" t="s">
        <v>5311</v>
      </c>
      <c r="F42" s="28">
        <v>8600</v>
      </c>
      <c r="G42" s="265">
        <v>1</v>
      </c>
      <c r="H42" s="28">
        <v>8600</v>
      </c>
      <c r="I42" s="29"/>
    </row>
    <row r="43" spans="1:9" ht="12.75" customHeight="1" x14ac:dyDescent="0.2">
      <c r="A43" s="33">
        <v>37</v>
      </c>
      <c r="B43" s="37" t="s">
        <v>5312</v>
      </c>
      <c r="C43" s="27" t="s">
        <v>8111</v>
      </c>
      <c r="D43" s="27" t="s">
        <v>2206</v>
      </c>
      <c r="E43" s="27" t="s">
        <v>5313</v>
      </c>
      <c r="F43" s="28">
        <v>4558.5600000000004</v>
      </c>
      <c r="G43" s="265">
        <v>1</v>
      </c>
      <c r="H43" s="28">
        <v>4558.5600000000004</v>
      </c>
      <c r="I43" s="29"/>
    </row>
    <row r="44" spans="1:9" ht="12.75" customHeight="1" x14ac:dyDescent="0.2">
      <c r="A44" s="33">
        <v>38</v>
      </c>
      <c r="B44" s="37" t="s">
        <v>5314</v>
      </c>
      <c r="C44" s="27" t="s">
        <v>8438</v>
      </c>
      <c r="D44" s="27" t="s">
        <v>1443</v>
      </c>
      <c r="E44" s="27" t="s">
        <v>5315</v>
      </c>
      <c r="F44" s="28">
        <v>3500</v>
      </c>
      <c r="G44" s="265">
        <v>1</v>
      </c>
      <c r="H44" s="28">
        <v>3500</v>
      </c>
      <c r="I44" s="29"/>
    </row>
    <row r="45" spans="1:9" ht="12.75" customHeight="1" x14ac:dyDescent="0.2">
      <c r="A45" s="33">
        <v>39</v>
      </c>
      <c r="B45" s="37" t="s">
        <v>255</v>
      </c>
      <c r="C45" s="27" t="s">
        <v>8439</v>
      </c>
      <c r="D45" s="27" t="s">
        <v>711</v>
      </c>
      <c r="E45" s="27" t="s">
        <v>5316</v>
      </c>
      <c r="F45" s="28">
        <v>13279.5</v>
      </c>
      <c r="G45" s="265">
        <v>1</v>
      </c>
      <c r="H45" s="28">
        <v>13279.5</v>
      </c>
      <c r="I45" s="29"/>
    </row>
    <row r="46" spans="1:9" ht="12.75" customHeight="1" x14ac:dyDescent="0.2">
      <c r="A46" s="33">
        <v>40</v>
      </c>
      <c r="B46" s="37" t="s">
        <v>5317</v>
      </c>
      <c r="C46" s="27" t="s">
        <v>5318</v>
      </c>
      <c r="D46" s="27" t="s">
        <v>8244</v>
      </c>
      <c r="E46" s="27" t="s">
        <v>5313</v>
      </c>
      <c r="F46" s="28">
        <v>6509</v>
      </c>
      <c r="G46" s="265">
        <v>1</v>
      </c>
      <c r="H46" s="28">
        <v>6509</v>
      </c>
      <c r="I46" s="29"/>
    </row>
    <row r="47" spans="1:9" ht="12.75" customHeight="1" x14ac:dyDescent="0.2">
      <c r="A47" s="33">
        <v>41</v>
      </c>
      <c r="B47" s="37" t="s">
        <v>2225</v>
      </c>
      <c r="C47" s="27" t="s">
        <v>8133</v>
      </c>
      <c r="D47" s="27" t="s">
        <v>8244</v>
      </c>
      <c r="E47" s="27" t="s">
        <v>5319</v>
      </c>
      <c r="F47" s="28">
        <v>6420</v>
      </c>
      <c r="G47" s="265">
        <v>1</v>
      </c>
      <c r="H47" s="28">
        <v>6420</v>
      </c>
      <c r="I47" s="29"/>
    </row>
    <row r="48" spans="1:9" ht="12.75" customHeight="1" x14ac:dyDescent="0.2">
      <c r="A48" s="33">
        <v>42</v>
      </c>
      <c r="B48" s="37" t="s">
        <v>5320</v>
      </c>
      <c r="C48" s="27" t="s">
        <v>8440</v>
      </c>
      <c r="D48" s="27" t="s">
        <v>1443</v>
      </c>
      <c r="E48" s="27" t="s">
        <v>799</v>
      </c>
      <c r="F48" s="28">
        <v>23989</v>
      </c>
      <c r="G48" s="265">
        <v>1</v>
      </c>
      <c r="H48" s="28">
        <v>23989</v>
      </c>
      <c r="I48" s="29"/>
    </row>
    <row r="49" spans="1:9" ht="12.75" customHeight="1" x14ac:dyDescent="0.2">
      <c r="A49" s="33">
        <v>43</v>
      </c>
      <c r="B49" s="37" t="s">
        <v>5321</v>
      </c>
      <c r="C49" s="27" t="s">
        <v>8443</v>
      </c>
      <c r="D49" s="27" t="s">
        <v>5322</v>
      </c>
      <c r="E49" s="27" t="s">
        <v>951</v>
      </c>
      <c r="F49" s="28">
        <v>25920</v>
      </c>
      <c r="G49" s="265">
        <v>1</v>
      </c>
      <c r="H49" s="28">
        <v>25920</v>
      </c>
      <c r="I49" s="29"/>
    </row>
    <row r="50" spans="1:9" ht="12.75" customHeight="1" x14ac:dyDescent="0.2">
      <c r="A50" s="33">
        <v>44</v>
      </c>
      <c r="B50" s="37" t="s">
        <v>4001</v>
      </c>
      <c r="C50" s="27" t="s">
        <v>5323</v>
      </c>
      <c r="D50" s="27" t="s">
        <v>645</v>
      </c>
      <c r="E50" s="27" t="s">
        <v>5324</v>
      </c>
      <c r="F50" s="28">
        <v>24839</v>
      </c>
      <c r="G50" s="265">
        <v>1</v>
      </c>
      <c r="H50" s="28">
        <v>24839</v>
      </c>
      <c r="I50" s="29"/>
    </row>
    <row r="51" spans="1:9" ht="12.75" customHeight="1" x14ac:dyDescent="0.2">
      <c r="A51" s="33">
        <v>45</v>
      </c>
      <c r="B51" s="37" t="s">
        <v>1056</v>
      </c>
      <c r="C51" s="33">
        <v>1040050</v>
      </c>
      <c r="D51" s="27" t="s">
        <v>2542</v>
      </c>
      <c r="E51" s="27" t="s">
        <v>5325</v>
      </c>
      <c r="F51" s="28">
        <v>4000</v>
      </c>
      <c r="G51" s="265">
        <v>1</v>
      </c>
      <c r="H51" s="28">
        <v>4000</v>
      </c>
      <c r="I51" s="29"/>
    </row>
    <row r="52" spans="1:9" ht="12.75" customHeight="1" x14ac:dyDescent="0.2">
      <c r="A52" s="33">
        <v>46</v>
      </c>
      <c r="B52" s="37" t="s">
        <v>1056</v>
      </c>
      <c r="C52" s="27" t="s">
        <v>5326</v>
      </c>
      <c r="D52" s="27" t="s">
        <v>2542</v>
      </c>
      <c r="E52" s="27" t="s">
        <v>5325</v>
      </c>
      <c r="F52" s="28">
        <v>4000</v>
      </c>
      <c r="G52" s="265">
        <v>1</v>
      </c>
      <c r="H52" s="28">
        <v>4000</v>
      </c>
      <c r="I52" s="29"/>
    </row>
    <row r="53" spans="1:9" ht="12.75" customHeight="1" x14ac:dyDescent="0.2">
      <c r="A53" s="33">
        <v>47</v>
      </c>
      <c r="B53" s="37" t="s">
        <v>5327</v>
      </c>
      <c r="C53" s="27" t="s">
        <v>8069</v>
      </c>
      <c r="D53" s="27" t="s">
        <v>8452</v>
      </c>
      <c r="E53" s="27" t="s">
        <v>5297</v>
      </c>
      <c r="F53" s="28">
        <v>10132.4</v>
      </c>
      <c r="G53" s="265">
        <v>1</v>
      </c>
      <c r="H53" s="28">
        <v>10132.4</v>
      </c>
      <c r="I53" s="29"/>
    </row>
    <row r="54" spans="1:9" ht="12.75" customHeight="1" x14ac:dyDescent="0.2">
      <c r="A54" s="33">
        <v>48</v>
      </c>
      <c r="B54" s="37" t="s">
        <v>5328</v>
      </c>
      <c r="C54" s="27" t="s">
        <v>5329</v>
      </c>
      <c r="D54" s="27" t="s">
        <v>1449</v>
      </c>
      <c r="E54" s="27" t="s">
        <v>5330</v>
      </c>
      <c r="F54" s="28">
        <v>5350</v>
      </c>
      <c r="G54" s="265">
        <v>1</v>
      </c>
      <c r="H54" s="28">
        <v>5350</v>
      </c>
      <c r="I54" s="29"/>
    </row>
    <row r="55" spans="1:9" ht="12.75" customHeight="1" x14ac:dyDescent="0.2">
      <c r="A55" s="33">
        <v>49</v>
      </c>
      <c r="B55" s="37" t="s">
        <v>5331</v>
      </c>
      <c r="C55" s="27" t="s">
        <v>1348</v>
      </c>
      <c r="D55" s="27" t="s">
        <v>1449</v>
      </c>
      <c r="E55" s="27" t="s">
        <v>5300</v>
      </c>
      <c r="F55" s="28">
        <v>4782.3999999999996</v>
      </c>
      <c r="G55" s="265">
        <v>1</v>
      </c>
      <c r="H55" s="28">
        <v>4782.3999999999996</v>
      </c>
      <c r="I55" s="29"/>
    </row>
    <row r="56" spans="1:9" ht="12.75" customHeight="1" x14ac:dyDescent="0.2">
      <c r="A56" s="33">
        <v>50</v>
      </c>
      <c r="B56" s="37" t="s">
        <v>5332</v>
      </c>
      <c r="C56" s="27" t="s">
        <v>8455</v>
      </c>
      <c r="D56" s="27" t="s">
        <v>8456</v>
      </c>
      <c r="E56" s="27" t="s">
        <v>5325</v>
      </c>
      <c r="F56" s="28">
        <v>12300</v>
      </c>
      <c r="G56" s="265">
        <v>1</v>
      </c>
      <c r="H56" s="28">
        <v>12300</v>
      </c>
      <c r="I56" s="29"/>
    </row>
    <row r="57" spans="1:9" ht="12.75" customHeight="1" x14ac:dyDescent="0.2">
      <c r="A57" s="33">
        <v>51</v>
      </c>
      <c r="B57" s="37" t="s">
        <v>5333</v>
      </c>
      <c r="C57" s="27" t="s">
        <v>5334</v>
      </c>
      <c r="D57" s="27" t="s">
        <v>1439</v>
      </c>
      <c r="E57" s="27" t="s">
        <v>5335</v>
      </c>
      <c r="F57" s="28">
        <v>5783</v>
      </c>
      <c r="G57" s="265">
        <v>1</v>
      </c>
      <c r="H57" s="28">
        <v>5783</v>
      </c>
      <c r="I57" s="29"/>
    </row>
    <row r="58" spans="1:9" ht="12.75" customHeight="1" x14ac:dyDescent="0.2">
      <c r="A58" s="33">
        <v>52</v>
      </c>
      <c r="B58" s="37" t="s">
        <v>5336</v>
      </c>
      <c r="C58" s="27" t="s">
        <v>8459</v>
      </c>
      <c r="D58" s="27" t="s">
        <v>1444</v>
      </c>
      <c r="E58" s="27" t="s">
        <v>259</v>
      </c>
      <c r="F58" s="28">
        <v>14535</v>
      </c>
      <c r="G58" s="265">
        <v>1</v>
      </c>
      <c r="H58" s="28">
        <v>14535</v>
      </c>
      <c r="I58" s="29"/>
    </row>
    <row r="59" spans="1:9" ht="12.75" customHeight="1" x14ac:dyDescent="0.2">
      <c r="A59" s="33">
        <v>53</v>
      </c>
      <c r="B59" s="37" t="s">
        <v>5337</v>
      </c>
      <c r="C59" s="33">
        <v>1040046</v>
      </c>
      <c r="D59" s="27" t="s">
        <v>1444</v>
      </c>
      <c r="E59" s="27" t="s">
        <v>4684</v>
      </c>
      <c r="F59" s="28">
        <v>5840</v>
      </c>
      <c r="G59" s="265">
        <v>1</v>
      </c>
      <c r="H59" s="28">
        <v>5840</v>
      </c>
      <c r="I59" s="29"/>
    </row>
    <row r="60" spans="1:9" ht="12.75" customHeight="1" x14ac:dyDescent="0.2">
      <c r="A60" s="33">
        <v>54</v>
      </c>
      <c r="B60" s="37" t="s">
        <v>5338</v>
      </c>
      <c r="C60" s="27" t="s">
        <v>5339</v>
      </c>
      <c r="D60" s="27" t="s">
        <v>1458</v>
      </c>
      <c r="E60" s="27" t="s">
        <v>3481</v>
      </c>
      <c r="F60" s="28">
        <v>7994.5</v>
      </c>
      <c r="G60" s="265">
        <v>1</v>
      </c>
      <c r="H60" s="28">
        <v>7994.5</v>
      </c>
      <c r="I60" s="29"/>
    </row>
    <row r="61" spans="1:9" ht="12.75" customHeight="1" x14ac:dyDescent="0.2">
      <c r="A61" s="33">
        <v>55</v>
      </c>
      <c r="B61" s="37" t="s">
        <v>5340</v>
      </c>
      <c r="C61" s="27" t="s">
        <v>5341</v>
      </c>
      <c r="D61" s="27" t="s">
        <v>5342</v>
      </c>
      <c r="E61" s="27" t="s">
        <v>2487</v>
      </c>
      <c r="F61" s="28">
        <v>3705</v>
      </c>
      <c r="G61" s="265">
        <v>1</v>
      </c>
      <c r="H61" s="28">
        <v>3705</v>
      </c>
      <c r="I61" s="29"/>
    </row>
    <row r="62" spans="1:9" ht="12.75" customHeight="1" x14ac:dyDescent="0.2">
      <c r="A62" s="33">
        <v>56</v>
      </c>
      <c r="B62" s="37" t="s">
        <v>5343</v>
      </c>
      <c r="C62" s="33">
        <v>1040088</v>
      </c>
      <c r="D62" s="27" t="s">
        <v>1403</v>
      </c>
      <c r="E62" s="27" t="s">
        <v>1775</v>
      </c>
      <c r="F62" s="28">
        <v>8600</v>
      </c>
      <c r="G62" s="265">
        <v>1</v>
      </c>
      <c r="H62" s="28">
        <v>8600</v>
      </c>
      <c r="I62" s="29"/>
    </row>
    <row r="63" spans="1:9" ht="12.75" customHeight="1" x14ac:dyDescent="0.2">
      <c r="A63" s="33">
        <v>57</v>
      </c>
      <c r="B63" s="37" t="s">
        <v>5343</v>
      </c>
      <c r="C63" s="33">
        <v>1040089</v>
      </c>
      <c r="D63" s="27" t="s">
        <v>1403</v>
      </c>
      <c r="E63" s="27" t="s">
        <v>1775</v>
      </c>
      <c r="F63" s="28">
        <v>8600</v>
      </c>
      <c r="G63" s="265">
        <v>1</v>
      </c>
      <c r="H63" s="28">
        <v>8600</v>
      </c>
      <c r="I63" s="29"/>
    </row>
    <row r="64" spans="1:9" ht="12.75" customHeight="1" x14ac:dyDescent="0.2">
      <c r="A64" s="33">
        <v>58</v>
      </c>
      <c r="B64" s="37" t="s">
        <v>5343</v>
      </c>
      <c r="C64" s="33">
        <v>1040090</v>
      </c>
      <c r="D64" s="27" t="s">
        <v>1403</v>
      </c>
      <c r="E64" s="27" t="s">
        <v>1775</v>
      </c>
      <c r="F64" s="28">
        <v>8600</v>
      </c>
      <c r="G64" s="265">
        <v>1</v>
      </c>
      <c r="H64" s="28">
        <v>8600</v>
      </c>
      <c r="I64" s="29"/>
    </row>
    <row r="65" spans="1:9" ht="12.75" customHeight="1" x14ac:dyDescent="0.2">
      <c r="A65" s="33">
        <v>59</v>
      </c>
      <c r="B65" s="37" t="s">
        <v>8469</v>
      </c>
      <c r="C65" s="27" t="s">
        <v>5609</v>
      </c>
      <c r="D65" s="27" t="s">
        <v>1403</v>
      </c>
      <c r="E65" s="27" t="s">
        <v>8470</v>
      </c>
      <c r="F65" s="28">
        <v>10500</v>
      </c>
      <c r="G65" s="265">
        <v>1</v>
      </c>
      <c r="H65" s="28">
        <v>10500</v>
      </c>
      <c r="I65" s="29"/>
    </row>
    <row r="66" spans="1:9" ht="12.75" customHeight="1" x14ac:dyDescent="0.2">
      <c r="A66" s="33">
        <v>60</v>
      </c>
      <c r="B66" s="37" t="s">
        <v>8471</v>
      </c>
      <c r="C66" s="27" t="s">
        <v>5524</v>
      </c>
      <c r="D66" s="27" t="s">
        <v>8472</v>
      </c>
      <c r="E66" s="27" t="s">
        <v>8473</v>
      </c>
      <c r="F66" s="28">
        <v>20000</v>
      </c>
      <c r="G66" s="265">
        <v>1</v>
      </c>
      <c r="H66" s="28">
        <v>20000</v>
      </c>
      <c r="I66" s="29"/>
    </row>
    <row r="67" spans="1:9" ht="12.75" customHeight="1" x14ac:dyDescent="0.2">
      <c r="A67" s="396" t="s">
        <v>1989</v>
      </c>
      <c r="B67" s="397"/>
      <c r="C67" s="397"/>
      <c r="D67" s="397"/>
      <c r="E67" s="398"/>
      <c r="F67" s="65">
        <v>280453.15999999997</v>
      </c>
      <c r="G67" s="263">
        <v>52</v>
      </c>
      <c r="H67" s="65">
        <v>280453.15999999997</v>
      </c>
      <c r="I67" s="66"/>
    </row>
    <row r="68" spans="1:9" ht="12.75" customHeight="1" x14ac:dyDescent="0.2">
      <c r="A68" s="33">
        <v>61</v>
      </c>
      <c r="B68" s="37" t="s">
        <v>5344</v>
      </c>
      <c r="C68" s="27" t="s">
        <v>5345</v>
      </c>
      <c r="D68" s="27" t="s">
        <v>5346</v>
      </c>
      <c r="E68" s="27" t="s">
        <v>1772</v>
      </c>
      <c r="F68" s="28">
        <v>5000</v>
      </c>
      <c r="G68" s="265">
        <v>1</v>
      </c>
      <c r="H68" s="28">
        <v>5000</v>
      </c>
      <c r="I68" s="29"/>
    </row>
    <row r="69" spans="1:9" ht="12.75" customHeight="1" x14ac:dyDescent="0.2">
      <c r="A69" s="33">
        <v>62</v>
      </c>
      <c r="B69" s="37" t="s">
        <v>5347</v>
      </c>
      <c r="C69" s="33">
        <v>1060116</v>
      </c>
      <c r="D69" s="27" t="s">
        <v>8409</v>
      </c>
      <c r="E69" s="27" t="s">
        <v>2224</v>
      </c>
      <c r="F69" s="28">
        <v>3950</v>
      </c>
      <c r="G69" s="265">
        <v>1</v>
      </c>
      <c r="H69" s="28">
        <v>3950</v>
      </c>
      <c r="I69" s="29"/>
    </row>
    <row r="70" spans="1:9" ht="12.75" customHeight="1" x14ac:dyDescent="0.2">
      <c r="A70" s="33">
        <v>63</v>
      </c>
      <c r="B70" s="37" t="s">
        <v>5347</v>
      </c>
      <c r="C70" s="33">
        <v>1060117</v>
      </c>
      <c r="D70" s="27" t="s">
        <v>8409</v>
      </c>
      <c r="E70" s="27" t="s">
        <v>2224</v>
      </c>
      <c r="F70" s="28">
        <v>3950</v>
      </c>
      <c r="G70" s="265">
        <v>1</v>
      </c>
      <c r="H70" s="28">
        <v>3950</v>
      </c>
      <c r="I70" s="29"/>
    </row>
    <row r="71" spans="1:9" ht="12.75" customHeight="1" x14ac:dyDescent="0.2">
      <c r="A71" s="33">
        <v>64</v>
      </c>
      <c r="B71" s="37" t="s">
        <v>5348</v>
      </c>
      <c r="C71" s="27" t="s">
        <v>8410</v>
      </c>
      <c r="D71" s="27" t="s">
        <v>2228</v>
      </c>
      <c r="E71" s="27" t="s">
        <v>3826</v>
      </c>
      <c r="F71" s="28">
        <v>8800</v>
      </c>
      <c r="G71" s="265">
        <v>1</v>
      </c>
      <c r="H71" s="28">
        <v>8800</v>
      </c>
      <c r="I71" s="29"/>
    </row>
    <row r="72" spans="1:9" ht="12.75" customHeight="1" x14ac:dyDescent="0.2">
      <c r="A72" s="33">
        <v>65</v>
      </c>
      <c r="B72" s="37" t="s">
        <v>5348</v>
      </c>
      <c r="C72" s="27" t="s">
        <v>8411</v>
      </c>
      <c r="D72" s="27" t="s">
        <v>2228</v>
      </c>
      <c r="E72" s="27" t="s">
        <v>3826</v>
      </c>
      <c r="F72" s="28">
        <v>8800</v>
      </c>
      <c r="G72" s="265">
        <v>1</v>
      </c>
      <c r="H72" s="28">
        <v>8800</v>
      </c>
      <c r="I72" s="29"/>
    </row>
    <row r="73" spans="1:9" ht="12.75" customHeight="1" x14ac:dyDescent="0.2">
      <c r="A73" s="33">
        <v>66</v>
      </c>
      <c r="B73" s="37" t="s">
        <v>5349</v>
      </c>
      <c r="C73" s="27" t="s">
        <v>8412</v>
      </c>
      <c r="D73" s="27" t="s">
        <v>1419</v>
      </c>
      <c r="E73" s="27" t="s">
        <v>1263</v>
      </c>
      <c r="F73" s="28">
        <v>6700</v>
      </c>
      <c r="G73" s="265">
        <v>1</v>
      </c>
      <c r="H73" s="28">
        <v>6700</v>
      </c>
      <c r="I73" s="29"/>
    </row>
    <row r="74" spans="1:9" ht="12.75" customHeight="1" x14ac:dyDescent="0.2">
      <c r="A74" s="33">
        <v>67</v>
      </c>
      <c r="B74" s="37" t="s">
        <v>5350</v>
      </c>
      <c r="C74" s="27" t="s">
        <v>8420</v>
      </c>
      <c r="D74" s="27" t="s">
        <v>709</v>
      </c>
      <c r="E74" s="27" t="s">
        <v>5351</v>
      </c>
      <c r="F74" s="28">
        <v>4800</v>
      </c>
      <c r="G74" s="265">
        <v>1</v>
      </c>
      <c r="H74" s="28">
        <v>4800</v>
      </c>
      <c r="I74" s="29"/>
    </row>
    <row r="75" spans="1:9" ht="12.75" customHeight="1" x14ac:dyDescent="0.2">
      <c r="A75" s="33">
        <v>68</v>
      </c>
      <c r="B75" s="37" t="s">
        <v>999</v>
      </c>
      <c r="C75" s="33">
        <v>1060179</v>
      </c>
      <c r="D75" s="27" t="s">
        <v>8421</v>
      </c>
      <c r="E75" s="27" t="s">
        <v>4427</v>
      </c>
      <c r="F75" s="28">
        <v>5450</v>
      </c>
      <c r="G75" s="265">
        <v>1</v>
      </c>
      <c r="H75" s="28">
        <v>5450</v>
      </c>
      <c r="I75" s="29"/>
    </row>
    <row r="76" spans="1:9" ht="12.75" customHeight="1" x14ac:dyDescent="0.2">
      <c r="A76" s="33">
        <v>69</v>
      </c>
      <c r="B76" s="37" t="s">
        <v>999</v>
      </c>
      <c r="C76" s="33">
        <v>1060180</v>
      </c>
      <c r="D76" s="27" t="s">
        <v>8421</v>
      </c>
      <c r="E76" s="27" t="s">
        <v>4427</v>
      </c>
      <c r="F76" s="28">
        <v>5450</v>
      </c>
      <c r="G76" s="265">
        <v>1</v>
      </c>
      <c r="H76" s="28">
        <v>5450</v>
      </c>
      <c r="I76" s="29"/>
    </row>
    <row r="77" spans="1:9" ht="12.75" customHeight="1" x14ac:dyDescent="0.2">
      <c r="A77" s="33">
        <v>70</v>
      </c>
      <c r="B77" s="37" t="s">
        <v>999</v>
      </c>
      <c r="C77" s="33">
        <v>1060181</v>
      </c>
      <c r="D77" s="27" t="s">
        <v>8421</v>
      </c>
      <c r="E77" s="27" t="s">
        <v>4427</v>
      </c>
      <c r="F77" s="28">
        <v>5450</v>
      </c>
      <c r="G77" s="265">
        <v>1</v>
      </c>
      <c r="H77" s="28">
        <v>5450</v>
      </c>
      <c r="I77" s="29"/>
    </row>
    <row r="78" spans="1:9" ht="12.75" customHeight="1" x14ac:dyDescent="0.2">
      <c r="A78" s="33">
        <v>71</v>
      </c>
      <c r="B78" s="37" t="s">
        <v>999</v>
      </c>
      <c r="C78" s="33">
        <v>1060182</v>
      </c>
      <c r="D78" s="27" t="s">
        <v>8421</v>
      </c>
      <c r="E78" s="27" t="s">
        <v>4427</v>
      </c>
      <c r="F78" s="28">
        <v>5450</v>
      </c>
      <c r="G78" s="265">
        <v>1</v>
      </c>
      <c r="H78" s="28">
        <v>5450</v>
      </c>
      <c r="I78" s="29"/>
    </row>
    <row r="79" spans="1:9" ht="12.75" customHeight="1" x14ac:dyDescent="0.2">
      <c r="A79" s="33">
        <v>72</v>
      </c>
      <c r="B79" s="37" t="s">
        <v>3238</v>
      </c>
      <c r="C79" s="27" t="s">
        <v>1349</v>
      </c>
      <c r="D79" s="27" t="s">
        <v>8423</v>
      </c>
      <c r="E79" s="27" t="s">
        <v>2507</v>
      </c>
      <c r="F79" s="28">
        <v>3500</v>
      </c>
      <c r="G79" s="265">
        <v>1</v>
      </c>
      <c r="H79" s="28">
        <v>3500</v>
      </c>
      <c r="I79" s="29"/>
    </row>
    <row r="80" spans="1:9" ht="12.75" customHeight="1" x14ac:dyDescent="0.2">
      <c r="A80" s="33">
        <v>73</v>
      </c>
      <c r="B80" s="37" t="s">
        <v>2604</v>
      </c>
      <c r="C80" s="27" t="s">
        <v>8424</v>
      </c>
      <c r="D80" s="27" t="s">
        <v>8425</v>
      </c>
      <c r="E80" s="27" t="s">
        <v>830</v>
      </c>
      <c r="F80" s="28">
        <v>3151.2</v>
      </c>
      <c r="G80" s="265">
        <v>1</v>
      </c>
      <c r="H80" s="28">
        <v>3151.2</v>
      </c>
      <c r="I80" s="29"/>
    </row>
    <row r="81" spans="1:9" ht="12.75" customHeight="1" x14ac:dyDescent="0.2">
      <c r="A81" s="33">
        <v>74</v>
      </c>
      <c r="B81" s="37" t="s">
        <v>5352</v>
      </c>
      <c r="C81" s="27" t="s">
        <v>8426</v>
      </c>
      <c r="D81" s="27" t="s">
        <v>8427</v>
      </c>
      <c r="E81" s="27" t="s">
        <v>783</v>
      </c>
      <c r="F81" s="28">
        <v>3184</v>
      </c>
      <c r="G81" s="265">
        <v>1</v>
      </c>
      <c r="H81" s="28">
        <v>3184</v>
      </c>
      <c r="I81" s="29"/>
    </row>
    <row r="82" spans="1:9" ht="12.75" customHeight="1" x14ac:dyDescent="0.2">
      <c r="A82" s="33">
        <v>75</v>
      </c>
      <c r="B82" s="37" t="s">
        <v>5353</v>
      </c>
      <c r="C82" s="27" t="s">
        <v>8429</v>
      </c>
      <c r="D82" s="27" t="s">
        <v>707</v>
      </c>
      <c r="E82" s="27" t="s">
        <v>5354</v>
      </c>
      <c r="F82" s="28">
        <v>6500</v>
      </c>
      <c r="G82" s="265">
        <v>1</v>
      </c>
      <c r="H82" s="28">
        <v>6500</v>
      </c>
      <c r="I82" s="29"/>
    </row>
    <row r="83" spans="1:9" ht="12.75" customHeight="1" x14ac:dyDescent="0.2">
      <c r="A83" s="33">
        <v>76</v>
      </c>
      <c r="B83" s="37" t="s">
        <v>5355</v>
      </c>
      <c r="C83" s="27" t="s">
        <v>8432</v>
      </c>
      <c r="D83" s="27" t="s">
        <v>8433</v>
      </c>
      <c r="E83" s="27" t="s">
        <v>5356</v>
      </c>
      <c r="F83" s="28">
        <v>13500</v>
      </c>
      <c r="G83" s="265">
        <v>1</v>
      </c>
      <c r="H83" s="28">
        <v>13500</v>
      </c>
      <c r="I83" s="29"/>
    </row>
    <row r="84" spans="1:9" ht="12.75" customHeight="1" x14ac:dyDescent="0.2">
      <c r="A84" s="33">
        <v>77</v>
      </c>
      <c r="B84" s="37" t="s">
        <v>5357</v>
      </c>
      <c r="C84" s="27" t="s">
        <v>8434</v>
      </c>
      <c r="D84" s="27" t="s">
        <v>8435</v>
      </c>
      <c r="E84" s="27" t="s">
        <v>274</v>
      </c>
      <c r="F84" s="28">
        <v>3869.43</v>
      </c>
      <c r="G84" s="265">
        <v>1</v>
      </c>
      <c r="H84" s="28">
        <v>3869.43</v>
      </c>
      <c r="I84" s="29"/>
    </row>
    <row r="85" spans="1:9" ht="12.75" customHeight="1" x14ac:dyDescent="0.2">
      <c r="A85" s="33">
        <v>78</v>
      </c>
      <c r="B85" s="37" t="s">
        <v>5358</v>
      </c>
      <c r="C85" s="27" t="s">
        <v>8441</v>
      </c>
      <c r="D85" s="27" t="s">
        <v>707</v>
      </c>
      <c r="E85" s="27" t="s">
        <v>5354</v>
      </c>
      <c r="F85" s="28">
        <v>13886.46</v>
      </c>
      <c r="G85" s="265">
        <v>1</v>
      </c>
      <c r="H85" s="28">
        <v>13886.46</v>
      </c>
      <c r="I85" s="29"/>
    </row>
    <row r="86" spans="1:9" ht="12.75" customHeight="1" x14ac:dyDescent="0.2">
      <c r="A86" s="33">
        <v>79</v>
      </c>
      <c r="B86" s="37" t="s">
        <v>5359</v>
      </c>
      <c r="C86" s="33">
        <v>1060047</v>
      </c>
      <c r="D86" s="27" t="s">
        <v>8442</v>
      </c>
      <c r="E86" s="27" t="s">
        <v>259</v>
      </c>
      <c r="F86" s="28">
        <v>3500</v>
      </c>
      <c r="G86" s="265">
        <v>1</v>
      </c>
      <c r="H86" s="28">
        <v>3500</v>
      </c>
      <c r="I86" s="29"/>
    </row>
    <row r="87" spans="1:9" ht="12.75" customHeight="1" x14ac:dyDescent="0.2">
      <c r="A87" s="33">
        <v>80</v>
      </c>
      <c r="B87" s="37" t="s">
        <v>5359</v>
      </c>
      <c r="C87" s="27" t="s">
        <v>5360</v>
      </c>
      <c r="D87" s="27" t="s">
        <v>8442</v>
      </c>
      <c r="E87" s="27" t="s">
        <v>259</v>
      </c>
      <c r="F87" s="28">
        <v>3500</v>
      </c>
      <c r="G87" s="265">
        <v>1</v>
      </c>
      <c r="H87" s="28">
        <v>3500</v>
      </c>
      <c r="I87" s="29"/>
    </row>
    <row r="88" spans="1:9" ht="12.75" customHeight="1" x14ac:dyDescent="0.2">
      <c r="A88" s="33">
        <v>81</v>
      </c>
      <c r="B88" s="37" t="s">
        <v>213</v>
      </c>
      <c r="C88" s="27" t="s">
        <v>8444</v>
      </c>
      <c r="D88" s="27" t="s">
        <v>1381</v>
      </c>
      <c r="E88" s="27" t="s">
        <v>925</v>
      </c>
      <c r="F88" s="28">
        <v>3863.2</v>
      </c>
      <c r="G88" s="265">
        <v>1</v>
      </c>
      <c r="H88" s="28">
        <v>3863.2</v>
      </c>
      <c r="I88" s="29"/>
    </row>
    <row r="89" spans="1:9" ht="12.75" customHeight="1" x14ac:dyDescent="0.2">
      <c r="A89" s="33">
        <v>82</v>
      </c>
      <c r="B89" s="37" t="s">
        <v>213</v>
      </c>
      <c r="C89" s="27" t="s">
        <v>8445</v>
      </c>
      <c r="D89" s="27" t="s">
        <v>8446</v>
      </c>
      <c r="E89" s="27" t="s">
        <v>5313</v>
      </c>
      <c r="F89" s="28">
        <v>3013.96</v>
      </c>
      <c r="G89" s="265">
        <v>1</v>
      </c>
      <c r="H89" s="28">
        <v>3013.96</v>
      </c>
      <c r="I89" s="29"/>
    </row>
    <row r="90" spans="1:9" ht="12.75" customHeight="1" x14ac:dyDescent="0.2">
      <c r="A90" s="33">
        <v>83</v>
      </c>
      <c r="B90" s="37" t="s">
        <v>4988</v>
      </c>
      <c r="C90" s="27" t="s">
        <v>8447</v>
      </c>
      <c r="D90" s="27" t="s">
        <v>8448</v>
      </c>
      <c r="E90" s="27" t="s">
        <v>5361</v>
      </c>
      <c r="F90" s="28">
        <v>4433.68</v>
      </c>
      <c r="G90" s="265">
        <v>1</v>
      </c>
      <c r="H90" s="28">
        <v>4433.68</v>
      </c>
      <c r="I90" s="29"/>
    </row>
    <row r="91" spans="1:9" ht="12.75" customHeight="1" x14ac:dyDescent="0.2">
      <c r="A91" s="33">
        <v>84</v>
      </c>
      <c r="B91" s="37" t="s">
        <v>5362</v>
      </c>
      <c r="C91" s="27" t="s">
        <v>8449</v>
      </c>
      <c r="D91" s="27" t="s">
        <v>8448</v>
      </c>
      <c r="E91" s="27" t="s">
        <v>5361</v>
      </c>
      <c r="F91" s="28">
        <v>3366.59</v>
      </c>
      <c r="G91" s="265">
        <v>1</v>
      </c>
      <c r="H91" s="28">
        <v>3366.59</v>
      </c>
      <c r="I91" s="29"/>
    </row>
    <row r="92" spans="1:9" ht="12.75" customHeight="1" x14ac:dyDescent="0.2">
      <c r="A92" s="33">
        <v>85</v>
      </c>
      <c r="B92" s="37" t="s">
        <v>5363</v>
      </c>
      <c r="C92" s="33">
        <v>1060014</v>
      </c>
      <c r="D92" s="27" t="s">
        <v>8448</v>
      </c>
      <c r="E92" s="27" t="s">
        <v>5361</v>
      </c>
      <c r="F92" s="28">
        <v>3133.64</v>
      </c>
      <c r="G92" s="265">
        <v>1</v>
      </c>
      <c r="H92" s="28">
        <v>3133.64</v>
      </c>
      <c r="I92" s="29"/>
    </row>
    <row r="93" spans="1:9" ht="12.75" customHeight="1" x14ac:dyDescent="0.2">
      <c r="A93" s="33">
        <v>86</v>
      </c>
      <c r="B93" s="37" t="s">
        <v>5363</v>
      </c>
      <c r="C93" s="27" t="s">
        <v>5364</v>
      </c>
      <c r="D93" s="27" t="s">
        <v>8448</v>
      </c>
      <c r="E93" s="27" t="s">
        <v>5361</v>
      </c>
      <c r="F93" s="28">
        <v>3133.64</v>
      </c>
      <c r="G93" s="265">
        <v>1</v>
      </c>
      <c r="H93" s="28">
        <v>3133.64</v>
      </c>
      <c r="I93" s="29"/>
    </row>
    <row r="94" spans="1:9" ht="12.75" customHeight="1" x14ac:dyDescent="0.2">
      <c r="A94" s="33">
        <v>87</v>
      </c>
      <c r="B94" s="37" t="s">
        <v>5266</v>
      </c>
      <c r="C94" s="27" t="s">
        <v>5365</v>
      </c>
      <c r="D94" s="27" t="s">
        <v>1419</v>
      </c>
      <c r="E94" s="27" t="s">
        <v>5366</v>
      </c>
      <c r="F94" s="28">
        <v>5920.5</v>
      </c>
      <c r="G94" s="265">
        <v>1</v>
      </c>
      <c r="H94" s="28">
        <v>5920.5</v>
      </c>
      <c r="I94" s="29"/>
    </row>
    <row r="95" spans="1:9" ht="12.75" customHeight="1" x14ac:dyDescent="0.2">
      <c r="A95" s="33">
        <v>88</v>
      </c>
      <c r="B95" s="37" t="s">
        <v>5367</v>
      </c>
      <c r="C95" s="27" t="s">
        <v>8066</v>
      </c>
      <c r="D95" s="27" t="s">
        <v>8450</v>
      </c>
      <c r="E95" s="27" t="s">
        <v>783</v>
      </c>
      <c r="F95" s="28">
        <v>3394</v>
      </c>
      <c r="G95" s="265">
        <v>1</v>
      </c>
      <c r="H95" s="28">
        <v>3394</v>
      </c>
      <c r="I95" s="29"/>
    </row>
    <row r="96" spans="1:9" ht="12.75" customHeight="1" x14ac:dyDescent="0.2">
      <c r="A96" s="33">
        <v>89</v>
      </c>
      <c r="B96" s="37" t="s">
        <v>1350</v>
      </c>
      <c r="C96" s="27" t="s">
        <v>5368</v>
      </c>
      <c r="D96" s="27" t="s">
        <v>8451</v>
      </c>
      <c r="E96" s="27" t="s">
        <v>783</v>
      </c>
      <c r="F96" s="28">
        <v>3650.8</v>
      </c>
      <c r="G96" s="265">
        <v>1</v>
      </c>
      <c r="H96" s="28">
        <v>3650.8</v>
      </c>
      <c r="I96" s="29"/>
    </row>
    <row r="97" spans="1:9" ht="12.75" customHeight="1" x14ac:dyDescent="0.2">
      <c r="A97" s="33">
        <v>90</v>
      </c>
      <c r="B97" s="37" t="s">
        <v>1350</v>
      </c>
      <c r="C97" s="27" t="s">
        <v>5369</v>
      </c>
      <c r="D97" s="27" t="s">
        <v>8451</v>
      </c>
      <c r="E97" s="27" t="s">
        <v>783</v>
      </c>
      <c r="F97" s="28">
        <v>3650.8</v>
      </c>
      <c r="G97" s="265">
        <v>1</v>
      </c>
      <c r="H97" s="28">
        <v>3650.8</v>
      </c>
      <c r="I97" s="29"/>
    </row>
    <row r="98" spans="1:9" ht="12.75" customHeight="1" x14ac:dyDescent="0.2">
      <c r="A98" s="33">
        <v>91</v>
      </c>
      <c r="B98" s="37" t="s">
        <v>1350</v>
      </c>
      <c r="C98" s="27" t="s">
        <v>5370</v>
      </c>
      <c r="D98" s="27" t="s">
        <v>8451</v>
      </c>
      <c r="E98" s="27" t="s">
        <v>783</v>
      </c>
      <c r="F98" s="28">
        <v>3650.8</v>
      </c>
      <c r="G98" s="265">
        <v>1</v>
      </c>
      <c r="H98" s="28">
        <v>3650.8</v>
      </c>
      <c r="I98" s="29"/>
    </row>
    <row r="99" spans="1:9" ht="12.75" customHeight="1" x14ac:dyDescent="0.2">
      <c r="A99" s="33">
        <v>92</v>
      </c>
      <c r="B99" s="37" t="s">
        <v>5371</v>
      </c>
      <c r="C99" s="27" t="s">
        <v>8453</v>
      </c>
      <c r="D99" s="27" t="s">
        <v>8454</v>
      </c>
      <c r="E99" s="27" t="s">
        <v>274</v>
      </c>
      <c r="F99" s="28">
        <v>14455.45</v>
      </c>
      <c r="G99" s="265">
        <v>1</v>
      </c>
      <c r="H99" s="28">
        <v>14455.45</v>
      </c>
      <c r="I99" s="29"/>
    </row>
    <row r="100" spans="1:9" ht="12.75" customHeight="1" x14ac:dyDescent="0.2">
      <c r="A100" s="33">
        <v>93</v>
      </c>
      <c r="B100" s="37" t="s">
        <v>205</v>
      </c>
      <c r="C100" s="27" t="s">
        <v>8079</v>
      </c>
      <c r="D100" s="27" t="s">
        <v>8450</v>
      </c>
      <c r="E100" s="27" t="s">
        <v>925</v>
      </c>
      <c r="F100" s="28">
        <v>5238.82</v>
      </c>
      <c r="G100" s="265">
        <v>1</v>
      </c>
      <c r="H100" s="28">
        <v>5238.82</v>
      </c>
      <c r="I100" s="29"/>
    </row>
    <row r="101" spans="1:9" ht="12.75" customHeight="1" x14ac:dyDescent="0.2">
      <c r="A101" s="33">
        <v>94</v>
      </c>
      <c r="B101" s="37" t="s">
        <v>5372</v>
      </c>
      <c r="C101" s="27" t="s">
        <v>8457</v>
      </c>
      <c r="D101" s="27" t="s">
        <v>8458</v>
      </c>
      <c r="E101" s="27" t="s">
        <v>783</v>
      </c>
      <c r="F101" s="28">
        <v>5034.6000000000004</v>
      </c>
      <c r="G101" s="265">
        <v>1</v>
      </c>
      <c r="H101" s="28">
        <v>5034.6000000000004</v>
      </c>
      <c r="I101" s="29"/>
    </row>
    <row r="102" spans="1:9" ht="12.75" customHeight="1" x14ac:dyDescent="0.2">
      <c r="A102" s="33">
        <v>95</v>
      </c>
      <c r="B102" s="37" t="s">
        <v>5373</v>
      </c>
      <c r="C102" s="33">
        <v>1060035</v>
      </c>
      <c r="D102" s="27" t="s">
        <v>8458</v>
      </c>
      <c r="E102" s="27" t="s">
        <v>5366</v>
      </c>
      <c r="F102" s="28">
        <v>3145</v>
      </c>
      <c r="G102" s="265">
        <v>1</v>
      </c>
      <c r="H102" s="28">
        <v>3145</v>
      </c>
      <c r="I102" s="29"/>
    </row>
    <row r="103" spans="1:9" ht="12.75" customHeight="1" x14ac:dyDescent="0.2">
      <c r="A103" s="33">
        <v>96</v>
      </c>
      <c r="B103" s="37" t="s">
        <v>5373</v>
      </c>
      <c r="C103" s="27" t="s">
        <v>5374</v>
      </c>
      <c r="D103" s="27" t="s">
        <v>8458</v>
      </c>
      <c r="E103" s="27" t="s">
        <v>5366</v>
      </c>
      <c r="F103" s="28">
        <v>3145</v>
      </c>
      <c r="G103" s="265">
        <v>1</v>
      </c>
      <c r="H103" s="28">
        <v>3145</v>
      </c>
      <c r="I103" s="29"/>
    </row>
    <row r="104" spans="1:9" ht="12.75" customHeight="1" x14ac:dyDescent="0.2">
      <c r="A104" s="33">
        <v>97</v>
      </c>
      <c r="B104" s="37" t="s">
        <v>267</v>
      </c>
      <c r="C104" s="27" t="s">
        <v>5375</v>
      </c>
      <c r="D104" s="27" t="s">
        <v>8175</v>
      </c>
      <c r="E104" s="27" t="s">
        <v>783</v>
      </c>
      <c r="F104" s="28">
        <v>9071</v>
      </c>
      <c r="G104" s="265">
        <v>1</v>
      </c>
      <c r="H104" s="28">
        <v>9071</v>
      </c>
      <c r="I104" s="29"/>
    </row>
    <row r="105" spans="1:9" ht="12.75" customHeight="1" x14ac:dyDescent="0.2">
      <c r="A105" s="33">
        <v>98</v>
      </c>
      <c r="B105" s="37" t="s">
        <v>5376</v>
      </c>
      <c r="C105" s="27" t="s">
        <v>5377</v>
      </c>
      <c r="D105" s="27" t="s">
        <v>8175</v>
      </c>
      <c r="E105" s="27" t="s">
        <v>783</v>
      </c>
      <c r="F105" s="28">
        <v>4217</v>
      </c>
      <c r="G105" s="265">
        <v>1</v>
      </c>
      <c r="H105" s="28">
        <v>4217</v>
      </c>
      <c r="I105" s="29"/>
    </row>
    <row r="106" spans="1:9" ht="12.75" customHeight="1" x14ac:dyDescent="0.2">
      <c r="A106" s="33">
        <v>99</v>
      </c>
      <c r="B106" s="37" t="s">
        <v>4320</v>
      </c>
      <c r="C106" s="27" t="s">
        <v>5378</v>
      </c>
      <c r="D106" s="27" t="s">
        <v>8175</v>
      </c>
      <c r="E106" s="27" t="s">
        <v>965</v>
      </c>
      <c r="F106" s="28">
        <v>3299.6</v>
      </c>
      <c r="G106" s="265">
        <v>1</v>
      </c>
      <c r="H106" s="28">
        <v>3299.6</v>
      </c>
      <c r="I106" s="29"/>
    </row>
    <row r="107" spans="1:9" ht="12.75" customHeight="1" x14ac:dyDescent="0.2">
      <c r="A107" s="33">
        <v>100</v>
      </c>
      <c r="B107" s="37" t="s">
        <v>432</v>
      </c>
      <c r="C107" s="33">
        <v>1060042</v>
      </c>
      <c r="D107" s="27" t="s">
        <v>8460</v>
      </c>
      <c r="E107" s="27" t="s">
        <v>783</v>
      </c>
      <c r="F107" s="28">
        <v>7026</v>
      </c>
      <c r="G107" s="265">
        <v>1</v>
      </c>
      <c r="H107" s="28">
        <v>7026</v>
      </c>
      <c r="I107" s="29"/>
    </row>
    <row r="108" spans="1:9" ht="12.75" customHeight="1" x14ac:dyDescent="0.2">
      <c r="A108" s="33">
        <v>101</v>
      </c>
      <c r="B108" s="37" t="s">
        <v>432</v>
      </c>
      <c r="C108" s="27" t="s">
        <v>5379</v>
      </c>
      <c r="D108" s="27" t="s">
        <v>8460</v>
      </c>
      <c r="E108" s="27" t="s">
        <v>783</v>
      </c>
      <c r="F108" s="28">
        <v>7026</v>
      </c>
      <c r="G108" s="265">
        <v>1</v>
      </c>
      <c r="H108" s="28">
        <v>7026</v>
      </c>
      <c r="I108" s="29"/>
    </row>
    <row r="109" spans="1:9" ht="12.75" customHeight="1" x14ac:dyDescent="0.2">
      <c r="A109" s="33">
        <v>102</v>
      </c>
      <c r="B109" s="37" t="s">
        <v>5380</v>
      </c>
      <c r="C109" s="27" t="s">
        <v>8375</v>
      </c>
      <c r="D109" s="27" t="s">
        <v>8461</v>
      </c>
      <c r="E109" s="27" t="s">
        <v>5319</v>
      </c>
      <c r="F109" s="28">
        <v>3700</v>
      </c>
      <c r="G109" s="265">
        <v>1</v>
      </c>
      <c r="H109" s="28">
        <v>3700</v>
      </c>
      <c r="I109" s="29"/>
    </row>
    <row r="110" spans="1:9" ht="12.75" customHeight="1" x14ac:dyDescent="0.2">
      <c r="A110" s="33">
        <v>103</v>
      </c>
      <c r="B110" s="37" t="s">
        <v>5381</v>
      </c>
      <c r="C110" s="27" t="s">
        <v>8016</v>
      </c>
      <c r="D110" s="27" t="s">
        <v>1419</v>
      </c>
      <c r="E110" s="27" t="s">
        <v>708</v>
      </c>
      <c r="F110" s="28">
        <v>5000</v>
      </c>
      <c r="G110" s="265">
        <v>1</v>
      </c>
      <c r="H110" s="28">
        <v>5000</v>
      </c>
      <c r="I110" s="29"/>
    </row>
    <row r="111" spans="1:9" ht="12.75" customHeight="1" x14ac:dyDescent="0.2">
      <c r="A111" s="33">
        <v>104</v>
      </c>
      <c r="B111" s="37" t="s">
        <v>5382</v>
      </c>
      <c r="C111" s="27" t="s">
        <v>8074</v>
      </c>
      <c r="D111" s="27" t="s">
        <v>4758</v>
      </c>
      <c r="E111" s="27" t="s">
        <v>5282</v>
      </c>
      <c r="F111" s="28">
        <v>4128</v>
      </c>
      <c r="G111" s="265">
        <v>1</v>
      </c>
      <c r="H111" s="28">
        <v>4128</v>
      </c>
      <c r="I111" s="29"/>
    </row>
    <row r="112" spans="1:9" ht="12.75" customHeight="1" x14ac:dyDescent="0.2">
      <c r="A112" s="33">
        <v>105</v>
      </c>
      <c r="B112" s="37" t="s">
        <v>5383</v>
      </c>
      <c r="C112" s="27" t="s">
        <v>8077</v>
      </c>
      <c r="D112" s="27" t="s">
        <v>2228</v>
      </c>
      <c r="E112" s="27" t="s">
        <v>97</v>
      </c>
      <c r="F112" s="28">
        <v>3150</v>
      </c>
      <c r="G112" s="265">
        <v>1</v>
      </c>
      <c r="H112" s="28">
        <v>3150</v>
      </c>
      <c r="I112" s="29"/>
    </row>
    <row r="113" spans="1:9" ht="12.75" customHeight="1" x14ac:dyDescent="0.2">
      <c r="A113" s="33">
        <v>106</v>
      </c>
      <c r="B113" s="37" t="s">
        <v>5384</v>
      </c>
      <c r="C113" s="27" t="s">
        <v>8465</v>
      </c>
      <c r="D113" s="27" t="s">
        <v>8466</v>
      </c>
      <c r="E113" s="27" t="s">
        <v>5385</v>
      </c>
      <c r="F113" s="28">
        <v>8500</v>
      </c>
      <c r="G113" s="265">
        <v>1</v>
      </c>
      <c r="H113" s="28">
        <v>8500</v>
      </c>
      <c r="I113" s="29"/>
    </row>
    <row r="114" spans="1:9" ht="12.75" customHeight="1" x14ac:dyDescent="0.2">
      <c r="A114" s="33">
        <v>107</v>
      </c>
      <c r="B114" s="37" t="s">
        <v>267</v>
      </c>
      <c r="C114" s="27" t="s">
        <v>8467</v>
      </c>
      <c r="D114" s="27" t="s">
        <v>5073</v>
      </c>
      <c r="E114" s="27" t="s">
        <v>5385</v>
      </c>
      <c r="F114" s="28">
        <v>7500</v>
      </c>
      <c r="G114" s="265">
        <v>1</v>
      </c>
      <c r="H114" s="28">
        <v>7500</v>
      </c>
      <c r="I114" s="29"/>
    </row>
    <row r="115" spans="1:9" ht="12.75" customHeight="1" x14ac:dyDescent="0.2">
      <c r="A115" s="33">
        <v>108</v>
      </c>
      <c r="B115" s="37" t="s">
        <v>5386</v>
      </c>
      <c r="C115" s="33">
        <v>1060106</v>
      </c>
      <c r="D115" s="27" t="s">
        <v>654</v>
      </c>
      <c r="E115" s="27" t="s">
        <v>5387</v>
      </c>
      <c r="F115" s="28">
        <v>5918</v>
      </c>
      <c r="G115" s="265">
        <v>1</v>
      </c>
      <c r="H115" s="28">
        <v>5918</v>
      </c>
      <c r="I115" s="29"/>
    </row>
    <row r="116" spans="1:9" ht="12.75" customHeight="1" x14ac:dyDescent="0.2">
      <c r="A116" s="33">
        <v>109</v>
      </c>
      <c r="B116" s="37" t="s">
        <v>5386</v>
      </c>
      <c r="C116" s="33">
        <v>1060107</v>
      </c>
      <c r="D116" s="27" t="s">
        <v>654</v>
      </c>
      <c r="E116" s="27" t="s">
        <v>5387</v>
      </c>
      <c r="F116" s="28">
        <v>5918</v>
      </c>
      <c r="G116" s="265">
        <v>1</v>
      </c>
      <c r="H116" s="28">
        <v>5918</v>
      </c>
      <c r="I116" s="29"/>
    </row>
    <row r="117" spans="1:9" ht="12.75" customHeight="1" x14ac:dyDescent="0.2">
      <c r="A117" s="33">
        <v>110</v>
      </c>
      <c r="B117" s="37" t="s">
        <v>5386</v>
      </c>
      <c r="C117" s="33">
        <v>1060108</v>
      </c>
      <c r="D117" s="27" t="s">
        <v>654</v>
      </c>
      <c r="E117" s="27" t="s">
        <v>5387</v>
      </c>
      <c r="F117" s="28">
        <v>5918</v>
      </c>
      <c r="G117" s="265">
        <v>1</v>
      </c>
      <c r="H117" s="28">
        <v>5918</v>
      </c>
      <c r="I117" s="29"/>
    </row>
    <row r="118" spans="1:9" ht="12.75" customHeight="1" x14ac:dyDescent="0.2">
      <c r="A118" s="33">
        <v>111</v>
      </c>
      <c r="B118" s="37" t="s">
        <v>5386</v>
      </c>
      <c r="C118" s="33">
        <v>1060109</v>
      </c>
      <c r="D118" s="27" t="s">
        <v>654</v>
      </c>
      <c r="E118" s="27" t="s">
        <v>5387</v>
      </c>
      <c r="F118" s="28">
        <v>5918</v>
      </c>
      <c r="G118" s="265">
        <v>1</v>
      </c>
      <c r="H118" s="28">
        <v>5918</v>
      </c>
      <c r="I118" s="29"/>
    </row>
    <row r="119" spans="1:9" ht="12.75" customHeight="1" x14ac:dyDescent="0.2">
      <c r="A119" s="33">
        <v>112</v>
      </c>
      <c r="B119" s="37" t="s">
        <v>5388</v>
      </c>
      <c r="C119" s="27" t="s">
        <v>8106</v>
      </c>
      <c r="D119" s="27" t="s">
        <v>654</v>
      </c>
      <c r="E119" s="27" t="s">
        <v>4176</v>
      </c>
      <c r="F119" s="28">
        <v>3542</v>
      </c>
      <c r="G119" s="265">
        <v>1</v>
      </c>
      <c r="H119" s="28">
        <v>3542</v>
      </c>
      <c r="I119" s="29"/>
    </row>
    <row r="120" spans="1:9" ht="12.75" customHeight="1" x14ac:dyDescent="0.2">
      <c r="A120" s="269" t="s">
        <v>457</v>
      </c>
      <c r="B120" s="267"/>
      <c r="C120" s="269"/>
      <c r="D120" s="267"/>
      <c r="E120" s="267"/>
      <c r="F120" s="65">
        <v>4585.72</v>
      </c>
      <c r="G120" s="263">
        <v>3</v>
      </c>
      <c r="H120" s="65">
        <v>4585.72</v>
      </c>
      <c r="I120" s="66"/>
    </row>
    <row r="121" spans="1:9" ht="12.75" customHeight="1" x14ac:dyDescent="0.2">
      <c r="A121" s="33">
        <v>113</v>
      </c>
      <c r="B121" s="37" t="s">
        <v>260</v>
      </c>
      <c r="C121" s="27" t="s">
        <v>8430</v>
      </c>
      <c r="D121" s="27" t="s">
        <v>1754</v>
      </c>
      <c r="E121" s="27" t="s">
        <v>5004</v>
      </c>
      <c r="F121" s="28">
        <v>3095.64</v>
      </c>
      <c r="G121" s="265">
        <v>1</v>
      </c>
      <c r="H121" s="28">
        <v>3095.64</v>
      </c>
      <c r="I121" s="29"/>
    </row>
    <row r="122" spans="1:9" ht="12.75" customHeight="1" x14ac:dyDescent="0.2">
      <c r="A122" s="33">
        <v>114</v>
      </c>
      <c r="B122" s="37" t="s">
        <v>260</v>
      </c>
      <c r="C122" s="27" t="s">
        <v>8431</v>
      </c>
      <c r="D122" s="27" t="s">
        <v>1754</v>
      </c>
      <c r="E122" s="27" t="s">
        <v>5004</v>
      </c>
      <c r="F122" s="271">
        <v>290.08</v>
      </c>
      <c r="G122" s="265">
        <v>1</v>
      </c>
      <c r="H122" s="271">
        <v>290.08</v>
      </c>
      <c r="I122" s="29"/>
    </row>
    <row r="123" spans="1:9" ht="12.75" customHeight="1" x14ac:dyDescent="0.2">
      <c r="A123" s="33">
        <v>115</v>
      </c>
      <c r="B123" s="37" t="s">
        <v>1282</v>
      </c>
      <c r="C123" s="27"/>
      <c r="D123" s="27" t="s">
        <v>1754</v>
      </c>
      <c r="E123" s="27" t="s">
        <v>5004</v>
      </c>
      <c r="F123" s="28">
        <v>1200</v>
      </c>
      <c r="G123" s="265">
        <v>1</v>
      </c>
      <c r="H123" s="28">
        <v>1200</v>
      </c>
      <c r="I123" s="29"/>
    </row>
    <row r="124" spans="1:9" ht="12.75" customHeight="1" x14ac:dyDescent="0.2">
      <c r="A124" s="90" t="s">
        <v>102</v>
      </c>
      <c r="B124" s="268"/>
      <c r="C124" s="90"/>
      <c r="D124" s="268"/>
      <c r="E124" s="268"/>
      <c r="F124" s="65">
        <v>3964833.72</v>
      </c>
      <c r="G124" s="263">
        <v>115</v>
      </c>
      <c r="H124" s="65">
        <v>3964833.72</v>
      </c>
      <c r="I124" s="66"/>
    </row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</sheetData>
  <mergeCells count="4">
    <mergeCell ref="A67:E67"/>
    <mergeCell ref="A30:E30"/>
    <mergeCell ref="A28:E28"/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1" topLeftCell="A70" activePane="bottomLeft" state="frozen"/>
      <selection activeCell="B1" sqref="B1"/>
      <selection pane="bottomLeft" sqref="A1:I1"/>
    </sheetView>
  </sheetViews>
  <sheetFormatPr defaultRowHeight="12.75" x14ac:dyDescent="0.2"/>
  <cols>
    <col min="1" max="1" width="6" style="32" customWidth="1"/>
    <col min="2" max="2" width="58.5703125" style="78" customWidth="1"/>
    <col min="3" max="3" width="18" style="32" customWidth="1"/>
    <col min="4" max="4" width="18" style="78" customWidth="1"/>
    <col min="5" max="5" width="14.140625" style="78" customWidth="1"/>
    <col min="6" max="6" width="15.7109375" style="78" customWidth="1"/>
    <col min="7" max="7" width="7.140625" style="32" customWidth="1"/>
    <col min="8" max="8" width="15.7109375" style="78" customWidth="1"/>
    <col min="9" max="9" width="14.42578125" style="78" customWidth="1"/>
  </cols>
  <sheetData>
    <row r="1" spans="1:9" ht="40.5" customHeight="1" x14ac:dyDescent="0.2">
      <c r="A1" s="413" t="s">
        <v>16970</v>
      </c>
      <c r="B1" s="413"/>
      <c r="C1" s="413"/>
      <c r="D1" s="413"/>
      <c r="E1" s="413"/>
      <c r="F1" s="413"/>
      <c r="G1" s="413"/>
      <c r="H1" s="413"/>
      <c r="I1" s="413"/>
    </row>
    <row r="2" spans="1:9" ht="47.2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3" t="s">
        <v>179</v>
      </c>
      <c r="B3" s="393"/>
      <c r="C3" s="393"/>
      <c r="D3" s="393"/>
      <c r="E3" s="393"/>
      <c r="F3" s="65">
        <v>904592.87</v>
      </c>
      <c r="G3" s="67">
        <v>43</v>
      </c>
      <c r="H3" s="65">
        <v>900964.37</v>
      </c>
      <c r="I3" s="65">
        <v>3628.5</v>
      </c>
    </row>
    <row r="4" spans="1:9" ht="12.75" customHeight="1" x14ac:dyDescent="0.2">
      <c r="A4" s="33">
        <v>1</v>
      </c>
      <c r="B4" s="37" t="s">
        <v>6036</v>
      </c>
      <c r="C4" s="27" t="s">
        <v>8533</v>
      </c>
      <c r="D4" s="27" t="s">
        <v>1443</v>
      </c>
      <c r="E4" s="27" t="s">
        <v>5417</v>
      </c>
      <c r="F4" s="28">
        <v>12921</v>
      </c>
      <c r="G4" s="64">
        <v>1</v>
      </c>
      <c r="H4" s="28">
        <v>12921</v>
      </c>
      <c r="I4" s="29"/>
    </row>
    <row r="5" spans="1:9" ht="12.75" customHeight="1" x14ac:dyDescent="0.2">
      <c r="A5" s="33">
        <v>2</v>
      </c>
      <c r="B5" s="37" t="s">
        <v>183</v>
      </c>
      <c r="C5" s="27" t="s">
        <v>8534</v>
      </c>
      <c r="D5" s="27" t="s">
        <v>1443</v>
      </c>
      <c r="E5" s="27" t="s">
        <v>6037</v>
      </c>
      <c r="F5" s="28">
        <v>46000</v>
      </c>
      <c r="G5" s="64">
        <v>1</v>
      </c>
      <c r="H5" s="28">
        <v>46000</v>
      </c>
      <c r="I5" s="29"/>
    </row>
    <row r="6" spans="1:9" ht="12.75" customHeight="1" x14ac:dyDescent="0.2">
      <c r="A6" s="33">
        <v>3</v>
      </c>
      <c r="B6" s="37" t="s">
        <v>6038</v>
      </c>
      <c r="C6" s="27" t="s">
        <v>8535</v>
      </c>
      <c r="D6" s="27" t="s">
        <v>1443</v>
      </c>
      <c r="E6" s="27" t="s">
        <v>6037</v>
      </c>
      <c r="F6" s="28">
        <v>10400</v>
      </c>
      <c r="G6" s="64">
        <v>1</v>
      </c>
      <c r="H6" s="28">
        <v>10400</v>
      </c>
      <c r="I6" s="29"/>
    </row>
    <row r="7" spans="1:9" ht="12.75" customHeight="1" x14ac:dyDescent="0.2">
      <c r="A7" s="33">
        <v>4</v>
      </c>
      <c r="B7" s="37" t="s">
        <v>6039</v>
      </c>
      <c r="C7" s="27" t="s">
        <v>8536</v>
      </c>
      <c r="D7" s="27" t="s">
        <v>1443</v>
      </c>
      <c r="E7" s="27" t="s">
        <v>2346</v>
      </c>
      <c r="F7" s="28">
        <v>22300</v>
      </c>
      <c r="G7" s="64">
        <v>1</v>
      </c>
      <c r="H7" s="28">
        <v>22300</v>
      </c>
      <c r="I7" s="29"/>
    </row>
    <row r="8" spans="1:9" ht="12.75" customHeight="1" x14ac:dyDescent="0.2">
      <c r="A8" s="33">
        <v>5</v>
      </c>
      <c r="B8" s="37" t="s">
        <v>6040</v>
      </c>
      <c r="C8" s="27" t="s">
        <v>8537</v>
      </c>
      <c r="D8" s="27" t="s">
        <v>1447</v>
      </c>
      <c r="E8" s="27" t="s">
        <v>1358</v>
      </c>
      <c r="F8" s="28">
        <v>3313</v>
      </c>
      <c r="G8" s="64">
        <v>1</v>
      </c>
      <c r="H8" s="28">
        <v>3313</v>
      </c>
      <c r="I8" s="29"/>
    </row>
    <row r="9" spans="1:9" ht="12.75" customHeight="1" x14ac:dyDescent="0.2">
      <c r="A9" s="33">
        <v>6</v>
      </c>
      <c r="B9" s="37" t="s">
        <v>6041</v>
      </c>
      <c r="C9" s="27" t="s">
        <v>8540</v>
      </c>
      <c r="D9" s="27" t="s">
        <v>1444</v>
      </c>
      <c r="E9" s="27" t="s">
        <v>1358</v>
      </c>
      <c r="F9" s="28">
        <v>7120.22</v>
      </c>
      <c r="G9" s="64">
        <v>1</v>
      </c>
      <c r="H9" s="28">
        <v>7120.22</v>
      </c>
      <c r="I9" s="29"/>
    </row>
    <row r="10" spans="1:9" ht="12.75" customHeight="1" x14ac:dyDescent="0.2">
      <c r="A10" s="33">
        <v>7</v>
      </c>
      <c r="B10" s="37" t="s">
        <v>6042</v>
      </c>
      <c r="C10" s="27" t="s">
        <v>5533</v>
      </c>
      <c r="D10" s="27" t="s">
        <v>1443</v>
      </c>
      <c r="E10" s="27" t="s">
        <v>2252</v>
      </c>
      <c r="F10" s="28">
        <v>19765</v>
      </c>
      <c r="G10" s="64">
        <v>1</v>
      </c>
      <c r="H10" s="28">
        <v>19765</v>
      </c>
      <c r="I10" s="29"/>
    </row>
    <row r="11" spans="1:9" ht="12.75" customHeight="1" x14ac:dyDescent="0.2">
      <c r="A11" s="33">
        <v>8</v>
      </c>
      <c r="B11" s="37" t="s">
        <v>6043</v>
      </c>
      <c r="C11" s="27" t="s">
        <v>8015</v>
      </c>
      <c r="D11" s="27" t="s">
        <v>1443</v>
      </c>
      <c r="E11" s="27" t="s">
        <v>5141</v>
      </c>
      <c r="F11" s="28">
        <v>19000</v>
      </c>
      <c r="G11" s="64">
        <v>1</v>
      </c>
      <c r="H11" s="28">
        <v>19000</v>
      </c>
      <c r="I11" s="29"/>
    </row>
    <row r="12" spans="1:9" ht="12.75" customHeight="1" x14ac:dyDescent="0.2">
      <c r="A12" s="33">
        <v>9</v>
      </c>
      <c r="B12" s="37" t="s">
        <v>6044</v>
      </c>
      <c r="C12" s="27" t="s">
        <v>8440</v>
      </c>
      <c r="D12" s="27" t="s">
        <v>1443</v>
      </c>
      <c r="E12" s="27" t="s">
        <v>895</v>
      </c>
      <c r="F12" s="28">
        <v>7375</v>
      </c>
      <c r="G12" s="64">
        <v>1</v>
      </c>
      <c r="H12" s="28">
        <v>7375</v>
      </c>
      <c r="I12" s="29"/>
    </row>
    <row r="13" spans="1:9" ht="12.75" customHeight="1" x14ac:dyDescent="0.2">
      <c r="A13" s="33">
        <v>10</v>
      </c>
      <c r="B13" s="37" t="s">
        <v>6045</v>
      </c>
      <c r="C13" s="27" t="s">
        <v>8408</v>
      </c>
      <c r="D13" s="27" t="s">
        <v>1443</v>
      </c>
      <c r="E13" s="27" t="s">
        <v>843</v>
      </c>
      <c r="F13" s="28">
        <v>9735</v>
      </c>
      <c r="G13" s="64">
        <v>1</v>
      </c>
      <c r="H13" s="28">
        <v>9735</v>
      </c>
      <c r="I13" s="29"/>
    </row>
    <row r="14" spans="1:9" ht="12.75" customHeight="1" x14ac:dyDescent="0.2">
      <c r="A14" s="33">
        <v>11</v>
      </c>
      <c r="B14" s="37" t="s">
        <v>4001</v>
      </c>
      <c r="C14" s="27" t="s">
        <v>5588</v>
      </c>
      <c r="D14" s="27" t="s">
        <v>1443</v>
      </c>
      <c r="E14" s="27" t="s">
        <v>867</v>
      </c>
      <c r="F14" s="28">
        <v>11741</v>
      </c>
      <c r="G14" s="64">
        <v>1</v>
      </c>
      <c r="H14" s="28">
        <v>11741</v>
      </c>
      <c r="I14" s="29"/>
    </row>
    <row r="15" spans="1:9" ht="12.75" customHeight="1" x14ac:dyDescent="0.2">
      <c r="A15" s="33">
        <v>12</v>
      </c>
      <c r="B15" s="37" t="s">
        <v>6046</v>
      </c>
      <c r="C15" s="27" t="s">
        <v>8084</v>
      </c>
      <c r="D15" s="27" t="s">
        <v>1439</v>
      </c>
      <c r="E15" s="27" t="s">
        <v>6047</v>
      </c>
      <c r="F15" s="28">
        <v>7000</v>
      </c>
      <c r="G15" s="64">
        <v>1</v>
      </c>
      <c r="H15" s="28">
        <v>7000</v>
      </c>
      <c r="I15" s="29"/>
    </row>
    <row r="16" spans="1:9" ht="12.75" customHeight="1" x14ac:dyDescent="0.2">
      <c r="A16" s="33">
        <v>13</v>
      </c>
      <c r="B16" s="37" t="s">
        <v>6048</v>
      </c>
      <c r="C16" s="27" t="s">
        <v>8078</v>
      </c>
      <c r="D16" s="27" t="s">
        <v>1444</v>
      </c>
      <c r="E16" s="27" t="s">
        <v>6049</v>
      </c>
      <c r="F16" s="28">
        <v>6490</v>
      </c>
      <c r="G16" s="64">
        <v>1</v>
      </c>
      <c r="H16" s="28">
        <v>6490</v>
      </c>
      <c r="I16" s="29"/>
    </row>
    <row r="17" spans="1:9" ht="12.75" customHeight="1" x14ac:dyDescent="0.2">
      <c r="A17" s="33">
        <v>14</v>
      </c>
      <c r="B17" s="37" t="s">
        <v>6050</v>
      </c>
      <c r="C17" s="27" t="s">
        <v>8519</v>
      </c>
      <c r="D17" s="27" t="s">
        <v>6051</v>
      </c>
      <c r="E17" s="27" t="s">
        <v>3687</v>
      </c>
      <c r="F17" s="28">
        <v>4622.47</v>
      </c>
      <c r="G17" s="64">
        <v>1</v>
      </c>
      <c r="H17" s="28">
        <v>4622.47</v>
      </c>
      <c r="I17" s="29"/>
    </row>
    <row r="18" spans="1:9" ht="12.75" customHeight="1" x14ac:dyDescent="0.2">
      <c r="A18" s="33">
        <v>15</v>
      </c>
      <c r="B18" s="37" t="s">
        <v>4048</v>
      </c>
      <c r="C18" s="27" t="s">
        <v>8544</v>
      </c>
      <c r="D18" s="27" t="s">
        <v>1445</v>
      </c>
      <c r="E18" s="27" t="s">
        <v>839</v>
      </c>
      <c r="F18" s="28">
        <v>28346.35</v>
      </c>
      <c r="G18" s="64">
        <v>1</v>
      </c>
      <c r="H18" s="28">
        <v>28346.35</v>
      </c>
      <c r="I18" s="29"/>
    </row>
    <row r="19" spans="1:9" ht="12.75" customHeight="1" x14ac:dyDescent="0.2">
      <c r="A19" s="33">
        <v>16</v>
      </c>
      <c r="B19" s="37" t="s">
        <v>6052</v>
      </c>
      <c r="C19" s="27" t="s">
        <v>8007</v>
      </c>
      <c r="D19" s="27" t="s">
        <v>1384</v>
      </c>
      <c r="E19" s="27" t="s">
        <v>227</v>
      </c>
      <c r="F19" s="28">
        <v>147500</v>
      </c>
      <c r="G19" s="64">
        <v>1</v>
      </c>
      <c r="H19" s="28">
        <v>147500</v>
      </c>
      <c r="I19" s="29"/>
    </row>
    <row r="20" spans="1:9" ht="12.75" customHeight="1" x14ac:dyDescent="0.2">
      <c r="A20" s="33">
        <v>17</v>
      </c>
      <c r="B20" s="37" t="s">
        <v>4615</v>
      </c>
      <c r="C20" s="27" t="s">
        <v>8546</v>
      </c>
      <c r="D20" s="27" t="s">
        <v>1384</v>
      </c>
      <c r="E20" s="27" t="s">
        <v>6053</v>
      </c>
      <c r="F20" s="28">
        <v>63038.67</v>
      </c>
      <c r="G20" s="64">
        <v>1</v>
      </c>
      <c r="H20" s="28">
        <v>63038.67</v>
      </c>
      <c r="I20" s="29"/>
    </row>
    <row r="21" spans="1:9" ht="12.75" customHeight="1" x14ac:dyDescent="0.2">
      <c r="A21" s="33">
        <v>18</v>
      </c>
      <c r="B21" s="37" t="s">
        <v>4615</v>
      </c>
      <c r="C21" s="27" t="s">
        <v>8547</v>
      </c>
      <c r="D21" s="27" t="s">
        <v>1384</v>
      </c>
      <c r="E21" s="27" t="s">
        <v>6053</v>
      </c>
      <c r="F21" s="28">
        <v>63038.67</v>
      </c>
      <c r="G21" s="64">
        <v>1</v>
      </c>
      <c r="H21" s="28">
        <v>63038.67</v>
      </c>
      <c r="I21" s="29"/>
    </row>
    <row r="22" spans="1:9" ht="12.75" customHeight="1" x14ac:dyDescent="0.2">
      <c r="A22" s="33">
        <v>19</v>
      </c>
      <c r="B22" s="37" t="s">
        <v>6054</v>
      </c>
      <c r="C22" s="27" t="s">
        <v>5440</v>
      </c>
      <c r="D22" s="27" t="s">
        <v>1443</v>
      </c>
      <c r="E22" s="27" t="s">
        <v>5087</v>
      </c>
      <c r="F22" s="28">
        <v>30000</v>
      </c>
      <c r="G22" s="64">
        <v>1</v>
      </c>
      <c r="H22" s="28">
        <v>30000</v>
      </c>
      <c r="I22" s="29"/>
    </row>
    <row r="23" spans="1:9" ht="12.75" customHeight="1" x14ac:dyDescent="0.2">
      <c r="A23" s="33">
        <v>20</v>
      </c>
      <c r="B23" s="37" t="s">
        <v>6055</v>
      </c>
      <c r="C23" s="27" t="s">
        <v>5278</v>
      </c>
      <c r="D23" s="27" t="s">
        <v>1443</v>
      </c>
      <c r="E23" s="27" t="s">
        <v>6056</v>
      </c>
      <c r="F23" s="28">
        <v>22815</v>
      </c>
      <c r="G23" s="64">
        <v>1</v>
      </c>
      <c r="H23" s="28">
        <v>22815</v>
      </c>
      <c r="I23" s="29"/>
    </row>
    <row r="24" spans="1:9" ht="12.75" customHeight="1" x14ac:dyDescent="0.2">
      <c r="A24" s="33">
        <v>21</v>
      </c>
      <c r="B24" s="37" t="s">
        <v>6055</v>
      </c>
      <c r="C24" s="27" t="s">
        <v>8024</v>
      </c>
      <c r="D24" s="27" t="s">
        <v>1443</v>
      </c>
      <c r="E24" s="27" t="s">
        <v>6056</v>
      </c>
      <c r="F24" s="28">
        <v>22815</v>
      </c>
      <c r="G24" s="64">
        <v>1</v>
      </c>
      <c r="H24" s="28">
        <v>22815</v>
      </c>
      <c r="I24" s="29"/>
    </row>
    <row r="25" spans="1:9" ht="12.75" customHeight="1" x14ac:dyDescent="0.2">
      <c r="A25" s="33">
        <v>22</v>
      </c>
      <c r="B25" s="37" t="s">
        <v>6057</v>
      </c>
      <c r="C25" s="27" t="s">
        <v>5273</v>
      </c>
      <c r="D25" s="27" t="s">
        <v>1443</v>
      </c>
      <c r="E25" s="27" t="s">
        <v>6056</v>
      </c>
      <c r="F25" s="28">
        <v>31550</v>
      </c>
      <c r="G25" s="64">
        <v>1</v>
      </c>
      <c r="H25" s="28">
        <v>31550</v>
      </c>
      <c r="I25" s="29"/>
    </row>
    <row r="26" spans="1:9" ht="12.75" customHeight="1" x14ac:dyDescent="0.2">
      <c r="A26" s="33">
        <v>23</v>
      </c>
      <c r="B26" s="37" t="s">
        <v>6058</v>
      </c>
      <c r="C26" s="27" t="s">
        <v>5281</v>
      </c>
      <c r="D26" s="27" t="s">
        <v>1443</v>
      </c>
      <c r="E26" s="27" t="s">
        <v>233</v>
      </c>
      <c r="F26" s="28">
        <v>18000</v>
      </c>
      <c r="G26" s="64">
        <v>1</v>
      </c>
      <c r="H26" s="28">
        <v>18000</v>
      </c>
      <c r="I26" s="29"/>
    </row>
    <row r="27" spans="1:9" ht="12.75" customHeight="1" x14ac:dyDescent="0.2">
      <c r="A27" s="33">
        <v>24</v>
      </c>
      <c r="B27" s="37" t="s">
        <v>6059</v>
      </c>
      <c r="C27" s="27"/>
      <c r="D27" s="27" t="s">
        <v>1443</v>
      </c>
      <c r="E27" s="27"/>
      <c r="F27" s="28">
        <v>6853.28</v>
      </c>
      <c r="G27" s="64">
        <v>1</v>
      </c>
      <c r="H27" s="28">
        <v>6853.28</v>
      </c>
      <c r="I27" s="29"/>
    </row>
    <row r="28" spans="1:9" ht="12.75" customHeight="1" x14ac:dyDescent="0.2">
      <c r="A28" s="33">
        <v>25</v>
      </c>
      <c r="B28" s="37" t="s">
        <v>6060</v>
      </c>
      <c r="C28" s="27" t="s">
        <v>8549</v>
      </c>
      <c r="D28" s="27" t="s">
        <v>1443</v>
      </c>
      <c r="E28" s="27" t="s">
        <v>259</v>
      </c>
      <c r="F28" s="28">
        <v>6285.36</v>
      </c>
      <c r="G28" s="64">
        <v>1</v>
      </c>
      <c r="H28" s="28">
        <v>6285.36</v>
      </c>
      <c r="I28" s="29"/>
    </row>
    <row r="29" spans="1:9" ht="12.75" customHeight="1" x14ac:dyDescent="0.2">
      <c r="A29" s="33">
        <v>26</v>
      </c>
      <c r="B29" s="37" t="s">
        <v>6061</v>
      </c>
      <c r="C29" s="27" t="s">
        <v>5334</v>
      </c>
      <c r="D29" s="27" t="s">
        <v>1443</v>
      </c>
      <c r="E29" s="27" t="s">
        <v>259</v>
      </c>
      <c r="F29" s="28">
        <v>6285.35</v>
      </c>
      <c r="G29" s="64">
        <v>1</v>
      </c>
      <c r="H29" s="28">
        <v>6285.35</v>
      </c>
      <c r="I29" s="29"/>
    </row>
    <row r="30" spans="1:9" ht="12.75" customHeight="1" x14ac:dyDescent="0.2">
      <c r="A30" s="33">
        <v>27</v>
      </c>
      <c r="B30" s="37" t="s">
        <v>5151</v>
      </c>
      <c r="C30" s="27" t="s">
        <v>8438</v>
      </c>
      <c r="D30" s="27" t="s">
        <v>1443</v>
      </c>
      <c r="E30" s="27" t="s">
        <v>6062</v>
      </c>
      <c r="F30" s="28">
        <v>50002.5</v>
      </c>
      <c r="G30" s="64">
        <v>1</v>
      </c>
      <c r="H30" s="28">
        <v>50002.5</v>
      </c>
      <c r="I30" s="29"/>
    </row>
    <row r="31" spans="1:9" ht="12.75" customHeight="1" x14ac:dyDescent="0.2">
      <c r="A31" s="33">
        <v>28</v>
      </c>
      <c r="B31" s="37" t="s">
        <v>6063</v>
      </c>
      <c r="C31" s="27" t="s">
        <v>5284</v>
      </c>
      <c r="D31" s="27" t="s">
        <v>1443</v>
      </c>
      <c r="E31" s="27" t="s">
        <v>5577</v>
      </c>
      <c r="F31" s="28">
        <v>11850</v>
      </c>
      <c r="G31" s="64">
        <v>1</v>
      </c>
      <c r="H31" s="28">
        <v>11850</v>
      </c>
      <c r="I31" s="29"/>
    </row>
    <row r="32" spans="1:9" ht="12.75" customHeight="1" x14ac:dyDescent="0.2">
      <c r="A32" s="33">
        <v>29</v>
      </c>
      <c r="B32" s="37" t="s">
        <v>6064</v>
      </c>
      <c r="C32" s="27" t="s">
        <v>5571</v>
      </c>
      <c r="D32" s="27" t="s">
        <v>1443</v>
      </c>
      <c r="E32" s="27" t="s">
        <v>6062</v>
      </c>
      <c r="F32" s="28">
        <v>9027</v>
      </c>
      <c r="G32" s="64">
        <v>1</v>
      </c>
      <c r="H32" s="28">
        <v>9027</v>
      </c>
      <c r="I32" s="29"/>
    </row>
    <row r="33" spans="1:9" ht="12.75" customHeight="1" x14ac:dyDescent="0.2">
      <c r="A33" s="33">
        <v>30</v>
      </c>
      <c r="B33" s="37" t="s">
        <v>6065</v>
      </c>
      <c r="C33" s="27" t="s">
        <v>5590</v>
      </c>
      <c r="D33" s="27" t="s">
        <v>1451</v>
      </c>
      <c r="E33" s="27" t="s">
        <v>259</v>
      </c>
      <c r="F33" s="28">
        <v>4189</v>
      </c>
      <c r="G33" s="64">
        <v>1</v>
      </c>
      <c r="H33" s="28">
        <v>4189</v>
      </c>
      <c r="I33" s="29"/>
    </row>
    <row r="34" spans="1:9" ht="12.75" customHeight="1" x14ac:dyDescent="0.2">
      <c r="A34" s="33">
        <v>31</v>
      </c>
      <c r="B34" s="37" t="s">
        <v>6066</v>
      </c>
      <c r="C34" s="27" t="s">
        <v>5341</v>
      </c>
      <c r="D34" s="27" t="s">
        <v>1443</v>
      </c>
      <c r="E34" s="27" t="s">
        <v>233</v>
      </c>
      <c r="F34" s="28">
        <v>11880</v>
      </c>
      <c r="G34" s="64">
        <v>1</v>
      </c>
      <c r="H34" s="28">
        <v>11880</v>
      </c>
      <c r="I34" s="29"/>
    </row>
    <row r="35" spans="1:9" ht="12.75" customHeight="1" x14ac:dyDescent="0.2">
      <c r="A35" s="33">
        <v>32</v>
      </c>
      <c r="B35" s="37" t="s">
        <v>6067</v>
      </c>
      <c r="C35" s="27" t="s">
        <v>5425</v>
      </c>
      <c r="D35" s="27" t="s">
        <v>1451</v>
      </c>
      <c r="E35" s="27" t="s">
        <v>259</v>
      </c>
      <c r="F35" s="28">
        <v>4189</v>
      </c>
      <c r="G35" s="64">
        <v>1</v>
      </c>
      <c r="H35" s="28">
        <v>4189</v>
      </c>
      <c r="I35" s="29"/>
    </row>
    <row r="36" spans="1:9" ht="12.75" customHeight="1" x14ac:dyDescent="0.2">
      <c r="A36" s="33">
        <v>33</v>
      </c>
      <c r="B36" s="37" t="s">
        <v>4001</v>
      </c>
      <c r="C36" s="27" t="s">
        <v>8086</v>
      </c>
      <c r="D36" s="27" t="s">
        <v>1443</v>
      </c>
      <c r="E36" s="27" t="s">
        <v>6062</v>
      </c>
      <c r="F36" s="28">
        <v>12508</v>
      </c>
      <c r="G36" s="64">
        <v>1</v>
      </c>
      <c r="H36" s="28">
        <v>12508</v>
      </c>
      <c r="I36" s="29"/>
    </row>
    <row r="37" spans="1:9" ht="12.75" customHeight="1" x14ac:dyDescent="0.2">
      <c r="A37" s="33">
        <v>34</v>
      </c>
      <c r="B37" s="37" t="s">
        <v>6068</v>
      </c>
      <c r="C37" s="27" t="s">
        <v>8464</v>
      </c>
      <c r="D37" s="27" t="s">
        <v>1443</v>
      </c>
      <c r="E37" s="27" t="s">
        <v>6069</v>
      </c>
      <c r="F37" s="28">
        <v>10561</v>
      </c>
      <c r="G37" s="64">
        <v>1</v>
      </c>
      <c r="H37" s="28">
        <v>10561</v>
      </c>
      <c r="I37" s="29"/>
    </row>
    <row r="38" spans="1:9" ht="12.75" customHeight="1" x14ac:dyDescent="0.2">
      <c r="A38" s="33">
        <v>35</v>
      </c>
      <c r="B38" s="37" t="s">
        <v>6070</v>
      </c>
      <c r="C38" s="27" t="s">
        <v>5565</v>
      </c>
      <c r="D38" s="27" t="s">
        <v>1439</v>
      </c>
      <c r="E38" s="27" t="s">
        <v>182</v>
      </c>
      <c r="F38" s="28">
        <v>5310</v>
      </c>
      <c r="G38" s="64">
        <v>1</v>
      </c>
      <c r="H38" s="28">
        <v>5310</v>
      </c>
      <c r="I38" s="29"/>
    </row>
    <row r="39" spans="1:9" ht="12.75" customHeight="1" x14ac:dyDescent="0.2">
      <c r="A39" s="33">
        <v>36</v>
      </c>
      <c r="B39" s="37" t="s">
        <v>6071</v>
      </c>
      <c r="C39" s="27" t="s">
        <v>8117</v>
      </c>
      <c r="D39" s="27" t="s">
        <v>1451</v>
      </c>
      <c r="E39" s="27" t="s">
        <v>180</v>
      </c>
      <c r="F39" s="28">
        <v>51351</v>
      </c>
      <c r="G39" s="64">
        <v>1</v>
      </c>
      <c r="H39" s="28">
        <v>51351</v>
      </c>
      <c r="I39" s="29"/>
    </row>
    <row r="40" spans="1:9" ht="12.75" customHeight="1" x14ac:dyDescent="0.2">
      <c r="A40" s="33">
        <v>37</v>
      </c>
      <c r="B40" s="37" t="s">
        <v>6072</v>
      </c>
      <c r="C40" s="27" t="s">
        <v>5410</v>
      </c>
      <c r="D40" s="27" t="s">
        <v>1445</v>
      </c>
      <c r="E40" s="27" t="s">
        <v>5294</v>
      </c>
      <c r="F40" s="28">
        <v>43542</v>
      </c>
      <c r="G40" s="64">
        <v>1</v>
      </c>
      <c r="H40" s="28">
        <v>39913.5</v>
      </c>
      <c r="I40" s="28">
        <v>3628.5</v>
      </c>
    </row>
    <row r="41" spans="1:9" ht="12.75" customHeight="1" x14ac:dyDescent="0.2">
      <c r="A41" s="33">
        <v>38</v>
      </c>
      <c r="B41" s="37" t="s">
        <v>6073</v>
      </c>
      <c r="C41" s="33">
        <v>1040114</v>
      </c>
      <c r="D41" s="27" t="s">
        <v>645</v>
      </c>
      <c r="E41" s="27" t="s">
        <v>5294</v>
      </c>
      <c r="F41" s="28">
        <v>11733</v>
      </c>
      <c r="G41" s="64">
        <v>1</v>
      </c>
      <c r="H41" s="28">
        <v>11733</v>
      </c>
      <c r="I41" s="29"/>
    </row>
    <row r="42" spans="1:9" ht="12.75" customHeight="1" x14ac:dyDescent="0.2">
      <c r="A42" s="33">
        <v>39</v>
      </c>
      <c r="B42" s="37" t="s">
        <v>6073</v>
      </c>
      <c r="C42" s="33">
        <v>1040115</v>
      </c>
      <c r="D42" s="27" t="s">
        <v>645</v>
      </c>
      <c r="E42" s="27" t="s">
        <v>5294</v>
      </c>
      <c r="F42" s="28">
        <v>11733</v>
      </c>
      <c r="G42" s="64">
        <v>1</v>
      </c>
      <c r="H42" s="28">
        <v>11733</v>
      </c>
      <c r="I42" s="29"/>
    </row>
    <row r="43" spans="1:9" ht="12.75" customHeight="1" x14ac:dyDescent="0.2">
      <c r="A43" s="33">
        <v>40</v>
      </c>
      <c r="B43" s="37" t="s">
        <v>6074</v>
      </c>
      <c r="C43" s="33">
        <v>1040116</v>
      </c>
      <c r="D43" s="27" t="s">
        <v>1443</v>
      </c>
      <c r="E43" s="27" t="s">
        <v>5294</v>
      </c>
      <c r="F43" s="28">
        <v>5200</v>
      </c>
      <c r="G43" s="64">
        <v>1</v>
      </c>
      <c r="H43" s="28">
        <v>5200</v>
      </c>
      <c r="I43" s="29"/>
    </row>
    <row r="44" spans="1:9" ht="12.75" customHeight="1" x14ac:dyDescent="0.2">
      <c r="A44" s="33">
        <v>41</v>
      </c>
      <c r="B44" s="37" t="s">
        <v>6074</v>
      </c>
      <c r="C44" s="33">
        <v>1040117</v>
      </c>
      <c r="D44" s="27" t="s">
        <v>1443</v>
      </c>
      <c r="E44" s="27" t="s">
        <v>5294</v>
      </c>
      <c r="F44" s="28">
        <v>5200</v>
      </c>
      <c r="G44" s="64">
        <v>1</v>
      </c>
      <c r="H44" s="28">
        <v>5200</v>
      </c>
      <c r="I44" s="29"/>
    </row>
    <row r="45" spans="1:9" ht="12.75" customHeight="1" x14ac:dyDescent="0.2">
      <c r="A45" s="33">
        <v>42</v>
      </c>
      <c r="B45" s="37" t="s">
        <v>6075</v>
      </c>
      <c r="C45" s="33">
        <v>1040118</v>
      </c>
      <c r="D45" s="27" t="s">
        <v>1443</v>
      </c>
      <c r="E45" s="27" t="s">
        <v>5294</v>
      </c>
      <c r="F45" s="28">
        <v>11003.5</v>
      </c>
      <c r="G45" s="64">
        <v>1</v>
      </c>
      <c r="H45" s="28">
        <v>11003.5</v>
      </c>
      <c r="I45" s="29"/>
    </row>
    <row r="46" spans="1:9" ht="12.75" customHeight="1" x14ac:dyDescent="0.2">
      <c r="A46" s="33">
        <v>43</v>
      </c>
      <c r="B46" s="37" t="s">
        <v>6075</v>
      </c>
      <c r="C46" s="33">
        <v>1040119</v>
      </c>
      <c r="D46" s="27" t="s">
        <v>1443</v>
      </c>
      <c r="E46" s="27" t="s">
        <v>5294</v>
      </c>
      <c r="F46" s="28">
        <v>11003.5</v>
      </c>
      <c r="G46" s="64">
        <v>1</v>
      </c>
      <c r="H46" s="28">
        <v>11003.5</v>
      </c>
      <c r="I46" s="29"/>
    </row>
    <row r="47" spans="1:9" ht="12.75" customHeight="1" x14ac:dyDescent="0.2">
      <c r="A47" s="393" t="s">
        <v>1989</v>
      </c>
      <c r="B47" s="393"/>
      <c r="C47" s="393"/>
      <c r="D47" s="393"/>
      <c r="E47" s="393"/>
      <c r="F47" s="65">
        <v>208115.16</v>
      </c>
      <c r="G47" s="67">
        <v>37</v>
      </c>
      <c r="H47" s="65">
        <v>208115.16</v>
      </c>
      <c r="I47" s="66"/>
    </row>
    <row r="48" spans="1:9" ht="12.75" customHeight="1" x14ac:dyDescent="0.2">
      <c r="A48" s="33">
        <v>44</v>
      </c>
      <c r="B48" s="37" t="s">
        <v>6077</v>
      </c>
      <c r="C48" s="27" t="s">
        <v>5730</v>
      </c>
      <c r="D48" s="27" t="s">
        <v>1381</v>
      </c>
      <c r="E48" s="27" t="s">
        <v>6078</v>
      </c>
      <c r="F48" s="28">
        <v>9650</v>
      </c>
      <c r="G48" s="64">
        <v>1</v>
      </c>
      <c r="H48" s="28">
        <v>9650</v>
      </c>
      <c r="I48" s="29"/>
    </row>
    <row r="49" spans="1:9" ht="12.75" customHeight="1" x14ac:dyDescent="0.2">
      <c r="A49" s="33">
        <v>45</v>
      </c>
      <c r="B49" s="37" t="s">
        <v>6079</v>
      </c>
      <c r="C49" s="27" t="s">
        <v>8530</v>
      </c>
      <c r="D49" s="27" t="s">
        <v>8531</v>
      </c>
      <c r="E49" s="27" t="s">
        <v>1380</v>
      </c>
      <c r="F49" s="28">
        <v>10499</v>
      </c>
      <c r="G49" s="64">
        <v>1</v>
      </c>
      <c r="H49" s="28">
        <v>10499</v>
      </c>
      <c r="I49" s="29"/>
    </row>
    <row r="50" spans="1:9" ht="12.75" customHeight="1" x14ac:dyDescent="0.2">
      <c r="A50" s="33">
        <v>46</v>
      </c>
      <c r="B50" s="37" t="s">
        <v>6080</v>
      </c>
      <c r="C50" s="27" t="s">
        <v>8532</v>
      </c>
      <c r="D50" s="27" t="s">
        <v>3075</v>
      </c>
      <c r="E50" s="27" t="s">
        <v>4570</v>
      </c>
      <c r="F50" s="28">
        <v>13407.72</v>
      </c>
      <c r="G50" s="64">
        <v>1</v>
      </c>
      <c r="H50" s="28">
        <v>13407.72</v>
      </c>
      <c r="I50" s="29"/>
    </row>
    <row r="51" spans="1:9" ht="12.75" customHeight="1" x14ac:dyDescent="0.2">
      <c r="A51" s="33">
        <v>47</v>
      </c>
      <c r="B51" s="37" t="s">
        <v>6081</v>
      </c>
      <c r="C51" s="27" t="s">
        <v>8538</v>
      </c>
      <c r="D51" s="27" t="s">
        <v>8539</v>
      </c>
      <c r="E51" s="27" t="s">
        <v>1358</v>
      </c>
      <c r="F51" s="28">
        <v>5288</v>
      </c>
      <c r="G51" s="64">
        <v>1</v>
      </c>
      <c r="H51" s="28">
        <v>5288</v>
      </c>
      <c r="I51" s="29"/>
    </row>
    <row r="52" spans="1:9" ht="12.75" customHeight="1" x14ac:dyDescent="0.2">
      <c r="A52" s="33">
        <v>48</v>
      </c>
      <c r="B52" s="37" t="s">
        <v>284</v>
      </c>
      <c r="C52" s="27" t="s">
        <v>8030</v>
      </c>
      <c r="D52" s="27" t="s">
        <v>3075</v>
      </c>
      <c r="E52" s="27" t="s">
        <v>259</v>
      </c>
      <c r="F52" s="28">
        <v>10960</v>
      </c>
      <c r="G52" s="64">
        <v>1</v>
      </c>
      <c r="H52" s="28">
        <v>10960</v>
      </c>
      <c r="I52" s="29"/>
    </row>
    <row r="53" spans="1:9" ht="12.75" customHeight="1" x14ac:dyDescent="0.2">
      <c r="A53" s="33">
        <v>49</v>
      </c>
      <c r="B53" s="37" t="s">
        <v>284</v>
      </c>
      <c r="C53" s="27" t="s">
        <v>8429</v>
      </c>
      <c r="D53" s="27" t="s">
        <v>3075</v>
      </c>
      <c r="E53" s="27" t="s">
        <v>6082</v>
      </c>
      <c r="F53" s="28">
        <v>8688</v>
      </c>
      <c r="G53" s="64">
        <v>1</v>
      </c>
      <c r="H53" s="28">
        <v>8688</v>
      </c>
      <c r="I53" s="29"/>
    </row>
    <row r="54" spans="1:9" ht="12.75" customHeight="1" x14ac:dyDescent="0.2">
      <c r="A54" s="33">
        <v>50</v>
      </c>
      <c r="B54" s="37" t="s">
        <v>6083</v>
      </c>
      <c r="C54" s="27" t="s">
        <v>8361</v>
      </c>
      <c r="D54" s="27" t="s">
        <v>1424</v>
      </c>
      <c r="E54" s="27" t="s">
        <v>6084</v>
      </c>
      <c r="F54" s="28">
        <v>7050</v>
      </c>
      <c r="G54" s="64">
        <v>1</v>
      </c>
      <c r="H54" s="28">
        <v>7050</v>
      </c>
      <c r="I54" s="29"/>
    </row>
    <row r="55" spans="1:9" ht="12.75" customHeight="1" x14ac:dyDescent="0.2">
      <c r="A55" s="33">
        <v>51</v>
      </c>
      <c r="B55" s="37" t="s">
        <v>205</v>
      </c>
      <c r="C55" s="27" t="s">
        <v>8541</v>
      </c>
      <c r="D55" s="27" t="s">
        <v>1381</v>
      </c>
      <c r="E55" s="27" t="s">
        <v>6026</v>
      </c>
      <c r="F55" s="28">
        <v>4040</v>
      </c>
      <c r="G55" s="64">
        <v>1</v>
      </c>
      <c r="H55" s="28">
        <v>4040</v>
      </c>
      <c r="I55" s="29"/>
    </row>
    <row r="56" spans="1:9" ht="12.75" customHeight="1" x14ac:dyDescent="0.2">
      <c r="A56" s="33">
        <v>52</v>
      </c>
      <c r="B56" s="37" t="s">
        <v>6085</v>
      </c>
      <c r="C56" s="27" t="s">
        <v>5796</v>
      </c>
      <c r="D56" s="27" t="s">
        <v>1381</v>
      </c>
      <c r="E56" s="27" t="s">
        <v>6084</v>
      </c>
      <c r="F56" s="28">
        <v>5720</v>
      </c>
      <c r="G56" s="64">
        <v>1</v>
      </c>
      <c r="H56" s="28">
        <v>5720</v>
      </c>
      <c r="I56" s="29"/>
    </row>
    <row r="57" spans="1:9" ht="12.75" customHeight="1" x14ac:dyDescent="0.2">
      <c r="A57" s="33">
        <v>53</v>
      </c>
      <c r="B57" s="37" t="s">
        <v>2255</v>
      </c>
      <c r="C57" s="27" t="s">
        <v>8094</v>
      </c>
      <c r="D57" s="27" t="s">
        <v>1381</v>
      </c>
      <c r="E57" s="27" t="s">
        <v>6084</v>
      </c>
      <c r="F57" s="28">
        <v>3010</v>
      </c>
      <c r="G57" s="64">
        <v>1</v>
      </c>
      <c r="H57" s="28">
        <v>3010</v>
      </c>
      <c r="I57" s="29"/>
    </row>
    <row r="58" spans="1:9" ht="12.75" customHeight="1" x14ac:dyDescent="0.2">
      <c r="A58" s="33">
        <v>54</v>
      </c>
      <c r="B58" s="37" t="s">
        <v>201</v>
      </c>
      <c r="C58" s="27" t="s">
        <v>5801</v>
      </c>
      <c r="D58" s="27" t="s">
        <v>1381</v>
      </c>
      <c r="E58" s="27" t="s">
        <v>6084</v>
      </c>
      <c r="F58" s="28">
        <v>3400</v>
      </c>
      <c r="G58" s="64">
        <v>1</v>
      </c>
      <c r="H58" s="28">
        <v>3400</v>
      </c>
      <c r="I58" s="29"/>
    </row>
    <row r="59" spans="1:9" ht="12.75" customHeight="1" x14ac:dyDescent="0.2">
      <c r="A59" s="33">
        <v>55</v>
      </c>
      <c r="B59" s="37" t="s">
        <v>6086</v>
      </c>
      <c r="C59" s="27" t="s">
        <v>5803</v>
      </c>
      <c r="D59" s="27" t="s">
        <v>1381</v>
      </c>
      <c r="E59" s="27" t="s">
        <v>6084</v>
      </c>
      <c r="F59" s="28">
        <v>4780</v>
      </c>
      <c r="G59" s="64">
        <v>1</v>
      </c>
      <c r="H59" s="28">
        <v>4780</v>
      </c>
      <c r="I59" s="29"/>
    </row>
    <row r="60" spans="1:9" ht="12.75" customHeight="1" x14ac:dyDescent="0.2">
      <c r="A60" s="33">
        <v>56</v>
      </c>
      <c r="B60" s="37" t="s">
        <v>6086</v>
      </c>
      <c r="C60" s="27" t="s">
        <v>8432</v>
      </c>
      <c r="D60" s="27" t="s">
        <v>1381</v>
      </c>
      <c r="E60" s="27" t="s">
        <v>6084</v>
      </c>
      <c r="F60" s="28">
        <v>4780</v>
      </c>
      <c r="G60" s="64">
        <v>1</v>
      </c>
      <c r="H60" s="28">
        <v>4780</v>
      </c>
      <c r="I60" s="29"/>
    </row>
    <row r="61" spans="1:9" ht="12.75" customHeight="1" x14ac:dyDescent="0.2">
      <c r="A61" s="33">
        <v>57</v>
      </c>
      <c r="B61" s="37" t="s">
        <v>6087</v>
      </c>
      <c r="C61" s="27" t="s">
        <v>8542</v>
      </c>
      <c r="D61" s="27" t="s">
        <v>1381</v>
      </c>
      <c r="E61" s="27" t="s">
        <v>6088</v>
      </c>
      <c r="F61" s="28">
        <v>6800</v>
      </c>
      <c r="G61" s="64">
        <v>1</v>
      </c>
      <c r="H61" s="28">
        <v>6800</v>
      </c>
      <c r="I61" s="29"/>
    </row>
    <row r="62" spans="1:9" ht="12.75" customHeight="1" x14ac:dyDescent="0.2">
      <c r="A62" s="33">
        <v>58</v>
      </c>
      <c r="B62" s="37" t="s">
        <v>6089</v>
      </c>
      <c r="C62" s="27" t="s">
        <v>8127</v>
      </c>
      <c r="D62" s="27" t="s">
        <v>1381</v>
      </c>
      <c r="E62" s="27" t="s">
        <v>6088</v>
      </c>
      <c r="F62" s="28">
        <v>6290</v>
      </c>
      <c r="G62" s="64">
        <v>1</v>
      </c>
      <c r="H62" s="28">
        <v>6290</v>
      </c>
      <c r="I62" s="29"/>
    </row>
    <row r="63" spans="1:9" ht="12.75" customHeight="1" x14ac:dyDescent="0.2">
      <c r="A63" s="33">
        <v>59</v>
      </c>
      <c r="B63" s="37" t="s">
        <v>5676</v>
      </c>
      <c r="C63" s="27" t="s">
        <v>8543</v>
      </c>
      <c r="D63" s="27" t="s">
        <v>1381</v>
      </c>
      <c r="E63" s="27" t="s">
        <v>6088</v>
      </c>
      <c r="F63" s="28">
        <v>3100</v>
      </c>
      <c r="G63" s="64">
        <v>1</v>
      </c>
      <c r="H63" s="28">
        <v>3100</v>
      </c>
      <c r="I63" s="29"/>
    </row>
    <row r="64" spans="1:9" ht="12.75" customHeight="1" x14ac:dyDescent="0.2">
      <c r="A64" s="33">
        <v>60</v>
      </c>
      <c r="B64" s="37" t="s">
        <v>6090</v>
      </c>
      <c r="C64" s="27" t="s">
        <v>5957</v>
      </c>
      <c r="D64" s="27" t="s">
        <v>1381</v>
      </c>
      <c r="E64" s="27" t="s">
        <v>6088</v>
      </c>
      <c r="F64" s="28">
        <v>3900</v>
      </c>
      <c r="G64" s="64">
        <v>1</v>
      </c>
      <c r="H64" s="28">
        <v>3900</v>
      </c>
      <c r="I64" s="29"/>
    </row>
    <row r="65" spans="1:9" ht="12.75" customHeight="1" x14ac:dyDescent="0.2">
      <c r="A65" s="33">
        <v>61</v>
      </c>
      <c r="B65" s="37" t="s">
        <v>6076</v>
      </c>
      <c r="C65" s="27" t="s">
        <v>8545</v>
      </c>
      <c r="D65" s="27" t="s">
        <v>1458</v>
      </c>
      <c r="E65" s="27" t="s">
        <v>839</v>
      </c>
      <c r="F65" s="28">
        <v>3842.15</v>
      </c>
      <c r="G65" s="64">
        <v>1</v>
      </c>
      <c r="H65" s="28">
        <v>3842.15</v>
      </c>
      <c r="I65" s="29"/>
    </row>
    <row r="66" spans="1:9" ht="12.75" customHeight="1" x14ac:dyDescent="0.2">
      <c r="A66" s="33">
        <v>62</v>
      </c>
      <c r="B66" s="37" t="s">
        <v>6091</v>
      </c>
      <c r="C66" s="27" t="s">
        <v>8497</v>
      </c>
      <c r="D66" s="27" t="s">
        <v>1381</v>
      </c>
      <c r="E66" s="27" t="s">
        <v>3132</v>
      </c>
      <c r="F66" s="28">
        <v>3650</v>
      </c>
      <c r="G66" s="64">
        <v>1</v>
      </c>
      <c r="H66" s="28">
        <v>3650</v>
      </c>
      <c r="I66" s="29"/>
    </row>
    <row r="67" spans="1:9" ht="12.75" customHeight="1" x14ac:dyDescent="0.2">
      <c r="A67" s="33">
        <v>63</v>
      </c>
      <c r="B67" s="37" t="s">
        <v>6091</v>
      </c>
      <c r="C67" s="27" t="s">
        <v>8548</v>
      </c>
      <c r="D67" s="27" t="s">
        <v>1381</v>
      </c>
      <c r="E67" s="27" t="s">
        <v>6092</v>
      </c>
      <c r="F67" s="28">
        <v>5080</v>
      </c>
      <c r="G67" s="64">
        <v>1</v>
      </c>
      <c r="H67" s="28">
        <v>5080</v>
      </c>
      <c r="I67" s="29"/>
    </row>
    <row r="68" spans="1:9" ht="12.75" customHeight="1" x14ac:dyDescent="0.2">
      <c r="A68" s="33">
        <v>64</v>
      </c>
      <c r="B68" s="37" t="s">
        <v>6093</v>
      </c>
      <c r="C68" s="27" t="s">
        <v>8550</v>
      </c>
      <c r="D68" s="27" t="s">
        <v>8172</v>
      </c>
      <c r="E68" s="27" t="s">
        <v>5135</v>
      </c>
      <c r="F68" s="28">
        <v>4030</v>
      </c>
      <c r="G68" s="64">
        <v>1</v>
      </c>
      <c r="H68" s="28">
        <v>4030</v>
      </c>
      <c r="I68" s="29"/>
    </row>
    <row r="69" spans="1:9" ht="12.75" customHeight="1" x14ac:dyDescent="0.2">
      <c r="A69" s="33">
        <v>65</v>
      </c>
      <c r="B69" s="37" t="s">
        <v>205</v>
      </c>
      <c r="C69" s="27" t="s">
        <v>8551</v>
      </c>
      <c r="D69" s="27" t="s">
        <v>1381</v>
      </c>
      <c r="E69" s="27" t="s">
        <v>2274</v>
      </c>
      <c r="F69" s="28">
        <v>3065.55</v>
      </c>
      <c r="G69" s="64">
        <v>1</v>
      </c>
      <c r="H69" s="28">
        <v>3065.55</v>
      </c>
      <c r="I69" s="29"/>
    </row>
    <row r="70" spans="1:9" ht="12.75" customHeight="1" x14ac:dyDescent="0.2">
      <c r="A70" s="33">
        <v>66</v>
      </c>
      <c r="B70" s="37" t="s">
        <v>6094</v>
      </c>
      <c r="C70" s="27" t="s">
        <v>8499</v>
      </c>
      <c r="D70" s="27" t="s">
        <v>1381</v>
      </c>
      <c r="E70" s="27" t="s">
        <v>3132</v>
      </c>
      <c r="F70" s="28">
        <v>5834</v>
      </c>
      <c r="G70" s="64">
        <v>1</v>
      </c>
      <c r="H70" s="28">
        <v>5834</v>
      </c>
      <c r="I70" s="29"/>
    </row>
    <row r="71" spans="1:9" ht="12.75" customHeight="1" x14ac:dyDescent="0.2">
      <c r="A71" s="33">
        <v>67</v>
      </c>
      <c r="B71" s="37" t="s">
        <v>6094</v>
      </c>
      <c r="C71" s="27" t="s">
        <v>8552</v>
      </c>
      <c r="D71" s="27" t="s">
        <v>1381</v>
      </c>
      <c r="E71" s="27" t="s">
        <v>6092</v>
      </c>
      <c r="F71" s="28">
        <v>6732.5</v>
      </c>
      <c r="G71" s="64">
        <v>1</v>
      </c>
      <c r="H71" s="28">
        <v>6732.5</v>
      </c>
      <c r="I71" s="29"/>
    </row>
    <row r="72" spans="1:9" ht="12.75" customHeight="1" x14ac:dyDescent="0.2">
      <c r="A72" s="33">
        <v>68</v>
      </c>
      <c r="B72" s="37" t="s">
        <v>6095</v>
      </c>
      <c r="C72" s="27" t="s">
        <v>8522</v>
      </c>
      <c r="D72" s="27" t="s">
        <v>1381</v>
      </c>
      <c r="E72" s="27" t="s">
        <v>3132</v>
      </c>
      <c r="F72" s="28">
        <v>5834</v>
      </c>
      <c r="G72" s="64">
        <v>1</v>
      </c>
      <c r="H72" s="28">
        <v>5834</v>
      </c>
      <c r="I72" s="29"/>
    </row>
    <row r="73" spans="1:9" ht="12.75" customHeight="1" x14ac:dyDescent="0.2">
      <c r="A73" s="33">
        <v>69</v>
      </c>
      <c r="B73" s="37" t="s">
        <v>2255</v>
      </c>
      <c r="C73" s="27" t="s">
        <v>8104</v>
      </c>
      <c r="D73" s="27" t="s">
        <v>1381</v>
      </c>
      <c r="E73" s="27" t="s">
        <v>3132</v>
      </c>
      <c r="F73" s="28">
        <v>3700</v>
      </c>
      <c r="G73" s="64">
        <v>1</v>
      </c>
      <c r="H73" s="28">
        <v>3700</v>
      </c>
      <c r="I73" s="29"/>
    </row>
    <row r="74" spans="1:9" ht="12.75" customHeight="1" x14ac:dyDescent="0.2">
      <c r="A74" s="33">
        <v>70</v>
      </c>
      <c r="B74" s="37" t="s">
        <v>2255</v>
      </c>
      <c r="C74" s="27" t="s">
        <v>8103</v>
      </c>
      <c r="D74" s="27" t="s">
        <v>1381</v>
      </c>
      <c r="E74" s="27" t="s">
        <v>3132</v>
      </c>
      <c r="F74" s="28">
        <v>3700</v>
      </c>
      <c r="G74" s="64">
        <v>1</v>
      </c>
      <c r="H74" s="28">
        <v>3700</v>
      </c>
      <c r="I74" s="29"/>
    </row>
    <row r="75" spans="1:9" ht="12.75" customHeight="1" x14ac:dyDescent="0.2">
      <c r="A75" s="33">
        <v>71</v>
      </c>
      <c r="B75" s="37" t="s">
        <v>2255</v>
      </c>
      <c r="C75" s="27" t="s">
        <v>8553</v>
      </c>
      <c r="D75" s="27" t="s">
        <v>1381</v>
      </c>
      <c r="E75" s="27" t="s">
        <v>3132</v>
      </c>
      <c r="F75" s="28">
        <v>3700</v>
      </c>
      <c r="G75" s="64">
        <v>1</v>
      </c>
      <c r="H75" s="28">
        <v>3700</v>
      </c>
      <c r="I75" s="29"/>
    </row>
    <row r="76" spans="1:9" ht="12.75" customHeight="1" x14ac:dyDescent="0.2">
      <c r="A76" s="33">
        <v>72</v>
      </c>
      <c r="B76" s="37" t="s">
        <v>202</v>
      </c>
      <c r="C76" s="27" t="s">
        <v>8498</v>
      </c>
      <c r="D76" s="27" t="s">
        <v>1381</v>
      </c>
      <c r="E76" s="27" t="s">
        <v>3132</v>
      </c>
      <c r="F76" s="28">
        <v>3100</v>
      </c>
      <c r="G76" s="64">
        <v>1</v>
      </c>
      <c r="H76" s="28">
        <v>3100</v>
      </c>
      <c r="I76" s="29"/>
    </row>
    <row r="77" spans="1:9" ht="12.75" customHeight="1" x14ac:dyDescent="0.2">
      <c r="A77" s="33">
        <v>73</v>
      </c>
      <c r="B77" s="37" t="s">
        <v>202</v>
      </c>
      <c r="C77" s="27" t="s">
        <v>8554</v>
      </c>
      <c r="D77" s="27" t="s">
        <v>1381</v>
      </c>
      <c r="E77" s="27" t="s">
        <v>6092</v>
      </c>
      <c r="F77" s="28">
        <v>4890</v>
      </c>
      <c r="G77" s="64">
        <v>1</v>
      </c>
      <c r="H77" s="28">
        <v>4890</v>
      </c>
      <c r="I77" s="29"/>
    </row>
    <row r="78" spans="1:9" ht="12.75" customHeight="1" x14ac:dyDescent="0.2">
      <c r="A78" s="33">
        <v>74</v>
      </c>
      <c r="B78" s="37" t="s">
        <v>6096</v>
      </c>
      <c r="C78" s="33">
        <v>1060028</v>
      </c>
      <c r="D78" s="27" t="s">
        <v>1381</v>
      </c>
      <c r="E78" s="27" t="s">
        <v>5300</v>
      </c>
      <c r="F78" s="28">
        <v>4797.12</v>
      </c>
      <c r="G78" s="64">
        <v>1</v>
      </c>
      <c r="H78" s="28">
        <v>4797.12</v>
      </c>
      <c r="I78" s="29"/>
    </row>
    <row r="79" spans="1:9" ht="12.75" customHeight="1" x14ac:dyDescent="0.2">
      <c r="A79" s="33">
        <v>75</v>
      </c>
      <c r="B79" s="37" t="s">
        <v>6096</v>
      </c>
      <c r="C79" s="33">
        <v>1060045</v>
      </c>
      <c r="D79" s="27" t="s">
        <v>1381</v>
      </c>
      <c r="E79" s="27" t="s">
        <v>5300</v>
      </c>
      <c r="F79" s="28">
        <v>4797.12</v>
      </c>
      <c r="G79" s="64">
        <v>1</v>
      </c>
      <c r="H79" s="28">
        <v>4797.12</v>
      </c>
      <c r="I79" s="29"/>
    </row>
    <row r="80" spans="1:9" ht="14.25" customHeight="1" x14ac:dyDescent="0.2">
      <c r="A80" s="33">
        <v>76</v>
      </c>
      <c r="B80" s="37" t="s">
        <v>6086</v>
      </c>
      <c r="C80" s="27" t="s">
        <v>8555</v>
      </c>
      <c r="D80" s="27" t="s">
        <v>1381</v>
      </c>
      <c r="E80" s="27" t="s">
        <v>3132</v>
      </c>
      <c r="F80" s="28">
        <v>6000</v>
      </c>
      <c r="G80" s="64">
        <v>1</v>
      </c>
      <c r="H80" s="28">
        <v>6000</v>
      </c>
      <c r="I80" s="29"/>
    </row>
    <row r="81" spans="1:9" ht="14.25" customHeight="1" x14ac:dyDescent="0.2">
      <c r="A81" s="33">
        <v>77</v>
      </c>
      <c r="B81" s="37" t="s">
        <v>6086</v>
      </c>
      <c r="C81" s="27" t="s">
        <v>5958</v>
      </c>
      <c r="D81" s="27" t="s">
        <v>1381</v>
      </c>
      <c r="E81" s="27" t="s">
        <v>3132</v>
      </c>
      <c r="F81" s="28">
        <v>6000</v>
      </c>
      <c r="G81" s="64">
        <v>1</v>
      </c>
      <c r="H81" s="28">
        <v>6000</v>
      </c>
      <c r="I81" s="29"/>
    </row>
    <row r="82" spans="1:9" ht="12.75" customHeight="1" x14ac:dyDescent="0.2">
      <c r="A82" s="33">
        <v>78</v>
      </c>
      <c r="B82" s="37" t="s">
        <v>6086</v>
      </c>
      <c r="C82" s="27" t="s">
        <v>8556</v>
      </c>
      <c r="D82" s="27" t="s">
        <v>1381</v>
      </c>
      <c r="E82" s="27" t="s">
        <v>3132</v>
      </c>
      <c r="F82" s="28">
        <v>6000</v>
      </c>
      <c r="G82" s="64">
        <v>1</v>
      </c>
      <c r="H82" s="28">
        <v>6000</v>
      </c>
      <c r="I82" s="29"/>
    </row>
    <row r="83" spans="1:9" ht="12.75" customHeight="1" x14ac:dyDescent="0.2">
      <c r="A83" s="33">
        <v>79</v>
      </c>
      <c r="B83" s="37" t="s">
        <v>6086</v>
      </c>
      <c r="C83" s="27" t="s">
        <v>8557</v>
      </c>
      <c r="D83" s="27" t="s">
        <v>1381</v>
      </c>
      <c r="E83" s="27" t="s">
        <v>3132</v>
      </c>
      <c r="F83" s="28">
        <v>6000</v>
      </c>
      <c r="G83" s="64">
        <v>1</v>
      </c>
      <c r="H83" s="28">
        <v>6000</v>
      </c>
      <c r="I83" s="29"/>
    </row>
    <row r="84" spans="1:9" ht="12.75" customHeight="1" x14ac:dyDescent="0.2">
      <c r="A84" s="33">
        <v>80</v>
      </c>
      <c r="B84" s="37" t="s">
        <v>6086</v>
      </c>
      <c r="C84" s="27" t="s">
        <v>8375</v>
      </c>
      <c r="D84" s="27" t="s">
        <v>1381</v>
      </c>
      <c r="E84" s="27" t="s">
        <v>3132</v>
      </c>
      <c r="F84" s="28">
        <v>6000</v>
      </c>
      <c r="G84" s="64">
        <v>1</v>
      </c>
      <c r="H84" s="28">
        <v>6000</v>
      </c>
      <c r="I84" s="29"/>
    </row>
    <row r="85" spans="1:9" ht="12.75" customHeight="1" x14ac:dyDescent="0.2">
      <c r="A85" s="393" t="s">
        <v>457</v>
      </c>
      <c r="B85" s="393"/>
      <c r="C85" s="393"/>
      <c r="D85" s="393"/>
      <c r="E85" s="393"/>
      <c r="F85" s="65">
        <v>21900.21</v>
      </c>
      <c r="G85" s="67">
        <v>35</v>
      </c>
      <c r="H85" s="65">
        <v>21900.21</v>
      </c>
      <c r="I85" s="66"/>
    </row>
    <row r="86" spans="1:9" ht="12.75" customHeight="1" x14ac:dyDescent="0.2">
      <c r="A86" s="33">
        <v>81</v>
      </c>
      <c r="B86" s="37" t="s">
        <v>6097</v>
      </c>
      <c r="C86" s="27"/>
      <c r="D86" s="27" t="s">
        <v>1754</v>
      </c>
      <c r="E86" s="27" t="s">
        <v>6098</v>
      </c>
      <c r="F86" s="271">
        <v>465</v>
      </c>
      <c r="G86" s="64">
        <v>12</v>
      </c>
      <c r="H86" s="271">
        <v>465</v>
      </c>
      <c r="I86" s="29"/>
    </row>
    <row r="87" spans="1:9" ht="12.75" customHeight="1" x14ac:dyDescent="0.2">
      <c r="A87" s="33">
        <v>82</v>
      </c>
      <c r="B87" s="37" t="s">
        <v>4996</v>
      </c>
      <c r="C87" s="27"/>
      <c r="D87" s="27"/>
      <c r="E87" s="27" t="s">
        <v>6099</v>
      </c>
      <c r="F87" s="28">
        <v>17100.21</v>
      </c>
      <c r="G87" s="64">
        <v>9</v>
      </c>
      <c r="H87" s="28">
        <v>17100.21</v>
      </c>
      <c r="I87" s="29"/>
    </row>
    <row r="88" spans="1:9" ht="12.75" customHeight="1" x14ac:dyDescent="0.2">
      <c r="A88" s="33">
        <v>83</v>
      </c>
      <c r="B88" s="37" t="s">
        <v>6100</v>
      </c>
      <c r="C88" s="27"/>
      <c r="D88" s="27" t="s">
        <v>1754</v>
      </c>
      <c r="E88" s="27" t="s">
        <v>4998</v>
      </c>
      <c r="F88" s="271">
        <v>295</v>
      </c>
      <c r="G88" s="64">
        <v>1</v>
      </c>
      <c r="H88" s="271">
        <v>295</v>
      </c>
      <c r="I88" s="29"/>
    </row>
    <row r="89" spans="1:9" ht="12.75" customHeight="1" x14ac:dyDescent="0.2">
      <c r="A89" s="33">
        <v>84</v>
      </c>
      <c r="B89" s="37" t="s">
        <v>6101</v>
      </c>
      <c r="C89" s="27"/>
      <c r="D89" s="27" t="s">
        <v>1754</v>
      </c>
      <c r="E89" s="27" t="s">
        <v>4998</v>
      </c>
      <c r="F89" s="271">
        <v>295</v>
      </c>
      <c r="G89" s="64">
        <v>1</v>
      </c>
      <c r="H89" s="271">
        <v>295</v>
      </c>
      <c r="I89" s="29"/>
    </row>
    <row r="90" spans="1:9" ht="12.75" customHeight="1" x14ac:dyDescent="0.2">
      <c r="A90" s="33">
        <v>85</v>
      </c>
      <c r="B90" s="37" t="s">
        <v>6102</v>
      </c>
      <c r="C90" s="27"/>
      <c r="D90" s="27" t="s">
        <v>1754</v>
      </c>
      <c r="E90" s="27" t="s">
        <v>4998</v>
      </c>
      <c r="F90" s="271">
        <v>295</v>
      </c>
      <c r="G90" s="64">
        <v>1</v>
      </c>
      <c r="H90" s="271">
        <v>295</v>
      </c>
      <c r="I90" s="29"/>
    </row>
    <row r="91" spans="1:9" ht="12.75" customHeight="1" x14ac:dyDescent="0.2">
      <c r="A91" s="33">
        <v>86</v>
      </c>
      <c r="B91" s="37" t="s">
        <v>6103</v>
      </c>
      <c r="C91" s="27"/>
      <c r="D91" s="27" t="s">
        <v>1754</v>
      </c>
      <c r="E91" s="27" t="s">
        <v>4998</v>
      </c>
      <c r="F91" s="271">
        <v>295</v>
      </c>
      <c r="G91" s="64">
        <v>1</v>
      </c>
      <c r="H91" s="271">
        <v>295</v>
      </c>
      <c r="I91" s="29"/>
    </row>
    <row r="92" spans="1:9" ht="12.75" customHeight="1" x14ac:dyDescent="0.2">
      <c r="A92" s="33">
        <v>87</v>
      </c>
      <c r="B92" s="37" t="s">
        <v>6104</v>
      </c>
      <c r="C92" s="27"/>
      <c r="D92" s="27" t="s">
        <v>1754</v>
      </c>
      <c r="E92" s="27" t="s">
        <v>4998</v>
      </c>
      <c r="F92" s="271">
        <v>295</v>
      </c>
      <c r="G92" s="64">
        <v>1</v>
      </c>
      <c r="H92" s="271">
        <v>295</v>
      </c>
      <c r="I92" s="29"/>
    </row>
    <row r="93" spans="1:9" ht="12.75" customHeight="1" x14ac:dyDescent="0.2">
      <c r="A93" s="33">
        <v>88</v>
      </c>
      <c r="B93" s="37" t="s">
        <v>6105</v>
      </c>
      <c r="C93" s="27"/>
      <c r="D93" s="27" t="s">
        <v>1754</v>
      </c>
      <c r="E93" s="27" t="s">
        <v>4998</v>
      </c>
      <c r="F93" s="271">
        <v>500</v>
      </c>
      <c r="G93" s="64">
        <v>1</v>
      </c>
      <c r="H93" s="271">
        <v>500</v>
      </c>
      <c r="I93" s="29"/>
    </row>
    <row r="94" spans="1:9" ht="12.75" customHeight="1" x14ac:dyDescent="0.2">
      <c r="A94" s="33">
        <v>89</v>
      </c>
      <c r="B94" s="37" t="s">
        <v>6106</v>
      </c>
      <c r="C94" s="27"/>
      <c r="D94" s="27" t="s">
        <v>1754</v>
      </c>
      <c r="E94" s="27" t="s">
        <v>4998</v>
      </c>
      <c r="F94" s="271">
        <v>295</v>
      </c>
      <c r="G94" s="64">
        <v>1</v>
      </c>
      <c r="H94" s="271">
        <v>295</v>
      </c>
      <c r="I94" s="29"/>
    </row>
    <row r="95" spans="1:9" ht="12.75" customHeight="1" x14ac:dyDescent="0.2">
      <c r="A95" s="33">
        <v>90</v>
      </c>
      <c r="B95" s="37" t="s">
        <v>6107</v>
      </c>
      <c r="C95" s="27"/>
      <c r="D95" s="27" t="s">
        <v>1754</v>
      </c>
      <c r="E95" s="27" t="s">
        <v>4998</v>
      </c>
      <c r="F95" s="271">
        <v>295</v>
      </c>
      <c r="G95" s="64">
        <v>1</v>
      </c>
      <c r="H95" s="271">
        <v>295</v>
      </c>
      <c r="I95" s="29"/>
    </row>
    <row r="96" spans="1:9" ht="12.75" customHeight="1" x14ac:dyDescent="0.2">
      <c r="A96" s="33">
        <v>91</v>
      </c>
      <c r="B96" s="37" t="s">
        <v>6108</v>
      </c>
      <c r="C96" s="27"/>
      <c r="D96" s="27" t="s">
        <v>1754</v>
      </c>
      <c r="E96" s="27" t="s">
        <v>4998</v>
      </c>
      <c r="F96" s="271">
        <v>295</v>
      </c>
      <c r="G96" s="64">
        <v>1</v>
      </c>
      <c r="H96" s="271">
        <v>295</v>
      </c>
      <c r="I96" s="29"/>
    </row>
    <row r="97" spans="1:9" ht="12.75" customHeight="1" x14ac:dyDescent="0.2">
      <c r="A97" s="33">
        <v>92</v>
      </c>
      <c r="B97" s="37" t="s">
        <v>6109</v>
      </c>
      <c r="C97" s="27"/>
      <c r="D97" s="27" t="s">
        <v>1754</v>
      </c>
      <c r="E97" s="27" t="s">
        <v>4998</v>
      </c>
      <c r="F97" s="271">
        <v>295</v>
      </c>
      <c r="G97" s="64">
        <v>1</v>
      </c>
      <c r="H97" s="271">
        <v>295</v>
      </c>
      <c r="I97" s="29"/>
    </row>
    <row r="98" spans="1:9" ht="12.75" customHeight="1" x14ac:dyDescent="0.2">
      <c r="A98" s="33">
        <v>93</v>
      </c>
      <c r="B98" s="37" t="s">
        <v>6110</v>
      </c>
      <c r="C98" s="27"/>
      <c r="D98" s="27" t="s">
        <v>1754</v>
      </c>
      <c r="E98" s="27" t="s">
        <v>4998</v>
      </c>
      <c r="F98" s="271">
        <v>295</v>
      </c>
      <c r="G98" s="64">
        <v>1</v>
      </c>
      <c r="H98" s="271">
        <v>295</v>
      </c>
      <c r="I98" s="29"/>
    </row>
    <row r="99" spans="1:9" ht="12.75" customHeight="1" x14ac:dyDescent="0.2">
      <c r="A99" s="33">
        <v>94</v>
      </c>
      <c r="B99" s="37" t="s">
        <v>6111</v>
      </c>
      <c r="C99" s="27"/>
      <c r="D99" s="27" t="s">
        <v>1754</v>
      </c>
      <c r="E99" s="27" t="s">
        <v>4998</v>
      </c>
      <c r="F99" s="271">
        <v>295</v>
      </c>
      <c r="G99" s="64">
        <v>1</v>
      </c>
      <c r="H99" s="271">
        <v>295</v>
      </c>
      <c r="I99" s="29"/>
    </row>
    <row r="100" spans="1:9" ht="12.75" customHeight="1" x14ac:dyDescent="0.2">
      <c r="A100" s="33">
        <v>95</v>
      </c>
      <c r="B100" s="37" t="s">
        <v>6112</v>
      </c>
      <c r="C100" s="27"/>
      <c r="D100" s="27" t="s">
        <v>1754</v>
      </c>
      <c r="E100" s="27" t="s">
        <v>4998</v>
      </c>
      <c r="F100" s="271">
        <v>295</v>
      </c>
      <c r="G100" s="64">
        <v>1</v>
      </c>
      <c r="H100" s="271">
        <v>295</v>
      </c>
      <c r="I100" s="29"/>
    </row>
    <row r="101" spans="1:9" ht="12.75" customHeight="1" x14ac:dyDescent="0.2">
      <c r="A101" s="33">
        <v>96</v>
      </c>
      <c r="B101" s="37" t="s">
        <v>6113</v>
      </c>
      <c r="C101" s="27"/>
      <c r="D101" s="27" t="s">
        <v>1754</v>
      </c>
      <c r="E101" s="27" t="s">
        <v>4998</v>
      </c>
      <c r="F101" s="271">
        <v>295</v>
      </c>
      <c r="G101" s="64">
        <v>1</v>
      </c>
      <c r="H101" s="271">
        <v>295</v>
      </c>
      <c r="I101" s="29"/>
    </row>
    <row r="102" spans="1:9" x14ac:dyDescent="0.2">
      <c r="A102" s="90" t="s">
        <v>102</v>
      </c>
      <c r="B102" s="268"/>
      <c r="C102" s="90"/>
      <c r="D102" s="268"/>
      <c r="E102" s="268"/>
      <c r="F102" s="65">
        <v>1134608.24</v>
      </c>
      <c r="G102" s="67">
        <v>115</v>
      </c>
      <c r="H102" s="65">
        <v>1130979.74</v>
      </c>
      <c r="I102" s="65">
        <v>3628.5</v>
      </c>
    </row>
  </sheetData>
  <mergeCells count="4">
    <mergeCell ref="A3:E3"/>
    <mergeCell ref="A47:E47"/>
    <mergeCell ref="A85:E85"/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1" topLeftCell="A77" activePane="bottomLeft" state="frozen"/>
      <selection pane="bottomLeft" sqref="A1:I1"/>
    </sheetView>
  </sheetViews>
  <sheetFormatPr defaultRowHeight="12.75" x14ac:dyDescent="0.2"/>
  <cols>
    <col min="1" max="1" width="6" style="32" customWidth="1"/>
    <col min="2" max="2" width="59.140625" style="78" customWidth="1"/>
    <col min="3" max="4" width="18" style="78" customWidth="1"/>
    <col min="5" max="5" width="12" style="78" customWidth="1"/>
    <col min="6" max="6" width="18.42578125" style="78" customWidth="1"/>
    <col min="7" max="7" width="7.140625" style="78" customWidth="1"/>
    <col min="8" max="8" width="18.42578125" style="78" customWidth="1"/>
    <col min="9" max="9" width="14.42578125" style="78" customWidth="1"/>
  </cols>
  <sheetData>
    <row r="1" spans="1:9" ht="46.5" customHeight="1" x14ac:dyDescent="0.2">
      <c r="A1" s="413" t="s">
        <v>714</v>
      </c>
      <c r="B1" s="413"/>
      <c r="C1" s="413"/>
      <c r="D1" s="413"/>
      <c r="E1" s="413"/>
      <c r="F1" s="413"/>
      <c r="G1" s="413"/>
      <c r="H1" s="413"/>
      <c r="I1" s="413"/>
    </row>
    <row r="2" spans="1:9" ht="49.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3" t="s">
        <v>1875</v>
      </c>
      <c r="B3" s="393"/>
      <c r="C3" s="393"/>
      <c r="D3" s="393"/>
      <c r="E3" s="393"/>
      <c r="F3" s="65">
        <v>997081.64</v>
      </c>
      <c r="G3" s="263">
        <v>1</v>
      </c>
      <c r="H3" s="65">
        <v>520089.48</v>
      </c>
      <c r="I3" s="65">
        <v>476992.16</v>
      </c>
    </row>
    <row r="4" spans="1:9" ht="12.75" customHeight="1" x14ac:dyDescent="0.2">
      <c r="A4" s="33">
        <v>1</v>
      </c>
      <c r="B4" s="37" t="s">
        <v>6114</v>
      </c>
      <c r="C4" s="264" t="s">
        <v>8119</v>
      </c>
      <c r="D4" s="27" t="s">
        <v>5389</v>
      </c>
      <c r="E4" s="27" t="s">
        <v>3834</v>
      </c>
      <c r="F4" s="28">
        <v>997081.64</v>
      </c>
      <c r="G4" s="265">
        <v>1</v>
      </c>
      <c r="H4" s="28">
        <v>520089.48</v>
      </c>
      <c r="I4" s="28">
        <v>476992.16</v>
      </c>
    </row>
    <row r="5" spans="1:9" ht="12.75" customHeight="1" x14ac:dyDescent="0.2">
      <c r="A5" s="393" t="s">
        <v>179</v>
      </c>
      <c r="B5" s="393"/>
      <c r="C5" s="393"/>
      <c r="D5" s="393"/>
      <c r="E5" s="393"/>
      <c r="F5" s="65">
        <v>928568.44</v>
      </c>
      <c r="G5" s="263">
        <v>53</v>
      </c>
      <c r="H5" s="65">
        <v>903179.74</v>
      </c>
      <c r="I5" s="65">
        <v>25388.7</v>
      </c>
    </row>
    <row r="6" spans="1:9" ht="12.75" customHeight="1" x14ac:dyDescent="0.2">
      <c r="A6" s="33">
        <v>2</v>
      </c>
      <c r="B6" s="37" t="s">
        <v>6115</v>
      </c>
      <c r="C6" s="264" t="s">
        <v>8013</v>
      </c>
      <c r="D6" s="27" t="s">
        <v>5342</v>
      </c>
      <c r="E6" s="27" t="s">
        <v>6116</v>
      </c>
      <c r="F6" s="28">
        <v>8850</v>
      </c>
      <c r="G6" s="265">
        <v>1</v>
      </c>
      <c r="H6" s="28">
        <v>8850</v>
      </c>
      <c r="I6" s="29"/>
    </row>
    <row r="7" spans="1:9" ht="12.75" customHeight="1" x14ac:dyDescent="0.2">
      <c r="A7" s="33">
        <v>3</v>
      </c>
      <c r="B7" s="37" t="s">
        <v>6117</v>
      </c>
      <c r="C7" s="264" t="s">
        <v>8558</v>
      </c>
      <c r="D7" s="27" t="s">
        <v>1446</v>
      </c>
      <c r="E7" s="27" t="s">
        <v>6118</v>
      </c>
      <c r="F7" s="28">
        <v>3450</v>
      </c>
      <c r="G7" s="265">
        <v>1</v>
      </c>
      <c r="H7" s="28">
        <v>3450</v>
      </c>
      <c r="I7" s="29"/>
    </row>
    <row r="8" spans="1:9" ht="12.75" customHeight="1" x14ac:dyDescent="0.2">
      <c r="A8" s="33">
        <v>4</v>
      </c>
      <c r="B8" s="37" t="s">
        <v>6119</v>
      </c>
      <c r="C8" s="264" t="s">
        <v>8560</v>
      </c>
      <c r="D8" s="27" t="s">
        <v>1448</v>
      </c>
      <c r="E8" s="27" t="s">
        <v>6120</v>
      </c>
      <c r="F8" s="28">
        <v>16600</v>
      </c>
      <c r="G8" s="265">
        <v>1</v>
      </c>
      <c r="H8" s="28">
        <v>16600</v>
      </c>
      <c r="I8" s="29"/>
    </row>
    <row r="9" spans="1:9" ht="12.75" customHeight="1" x14ac:dyDescent="0.2">
      <c r="A9" s="33">
        <v>5</v>
      </c>
      <c r="B9" s="37" t="s">
        <v>6121</v>
      </c>
      <c r="C9" s="264" t="s">
        <v>5393</v>
      </c>
      <c r="D9" s="27" t="s">
        <v>645</v>
      </c>
      <c r="E9" s="27" t="s">
        <v>6122</v>
      </c>
      <c r="F9" s="28">
        <v>20258.5</v>
      </c>
      <c r="G9" s="265">
        <v>1</v>
      </c>
      <c r="H9" s="28">
        <v>20258.5</v>
      </c>
      <c r="I9" s="29"/>
    </row>
    <row r="10" spans="1:9" ht="12.75" customHeight="1" x14ac:dyDescent="0.2">
      <c r="A10" s="33">
        <v>6</v>
      </c>
      <c r="B10" s="37" t="s">
        <v>6121</v>
      </c>
      <c r="C10" s="264" t="s">
        <v>5548</v>
      </c>
      <c r="D10" s="27" t="s">
        <v>645</v>
      </c>
      <c r="E10" s="27" t="s">
        <v>6122</v>
      </c>
      <c r="F10" s="28">
        <v>20258.5</v>
      </c>
      <c r="G10" s="265">
        <v>1</v>
      </c>
      <c r="H10" s="28">
        <v>20258.5</v>
      </c>
      <c r="I10" s="29"/>
    </row>
    <row r="11" spans="1:9" ht="12.75" customHeight="1" x14ac:dyDescent="0.2">
      <c r="A11" s="33">
        <v>7</v>
      </c>
      <c r="B11" s="37" t="s">
        <v>6121</v>
      </c>
      <c r="C11" s="264" t="s">
        <v>5398</v>
      </c>
      <c r="D11" s="27" t="s">
        <v>645</v>
      </c>
      <c r="E11" s="27" t="s">
        <v>6122</v>
      </c>
      <c r="F11" s="28">
        <v>20258.5</v>
      </c>
      <c r="G11" s="265">
        <v>1</v>
      </c>
      <c r="H11" s="28">
        <v>20258.5</v>
      </c>
      <c r="I11" s="29"/>
    </row>
    <row r="12" spans="1:9" ht="12.75" customHeight="1" x14ac:dyDescent="0.2">
      <c r="A12" s="33">
        <v>8</v>
      </c>
      <c r="B12" s="37" t="s">
        <v>6123</v>
      </c>
      <c r="C12" s="266">
        <v>1040104</v>
      </c>
      <c r="D12" s="27" t="s">
        <v>1443</v>
      </c>
      <c r="E12" s="27" t="s">
        <v>6122</v>
      </c>
      <c r="F12" s="28">
        <v>5200</v>
      </c>
      <c r="G12" s="265">
        <v>1</v>
      </c>
      <c r="H12" s="28">
        <v>5200</v>
      </c>
      <c r="I12" s="29"/>
    </row>
    <row r="13" spans="1:9" ht="12.75" customHeight="1" x14ac:dyDescent="0.2">
      <c r="A13" s="33">
        <v>9</v>
      </c>
      <c r="B13" s="37" t="s">
        <v>6123</v>
      </c>
      <c r="C13" s="266">
        <v>1040105</v>
      </c>
      <c r="D13" s="27" t="s">
        <v>1443</v>
      </c>
      <c r="E13" s="27" t="s">
        <v>6122</v>
      </c>
      <c r="F13" s="28">
        <v>5200</v>
      </c>
      <c r="G13" s="265">
        <v>1</v>
      </c>
      <c r="H13" s="28">
        <v>5200</v>
      </c>
      <c r="I13" s="29"/>
    </row>
    <row r="14" spans="1:9" ht="12.75" customHeight="1" x14ac:dyDescent="0.2">
      <c r="A14" s="33">
        <v>10</v>
      </c>
      <c r="B14" s="37" t="s">
        <v>6123</v>
      </c>
      <c r="C14" s="266">
        <v>1040106</v>
      </c>
      <c r="D14" s="27" t="s">
        <v>1443</v>
      </c>
      <c r="E14" s="27" t="s">
        <v>6122</v>
      </c>
      <c r="F14" s="28">
        <v>5200</v>
      </c>
      <c r="G14" s="265">
        <v>1</v>
      </c>
      <c r="H14" s="28">
        <v>5200</v>
      </c>
      <c r="I14" s="29"/>
    </row>
    <row r="15" spans="1:9" ht="12.75" customHeight="1" x14ac:dyDescent="0.2">
      <c r="A15" s="33">
        <v>11</v>
      </c>
      <c r="B15" s="37" t="s">
        <v>6123</v>
      </c>
      <c r="C15" s="266">
        <v>1040108</v>
      </c>
      <c r="D15" s="27" t="s">
        <v>1443</v>
      </c>
      <c r="E15" s="27" t="s">
        <v>6122</v>
      </c>
      <c r="F15" s="28">
        <v>5200</v>
      </c>
      <c r="G15" s="265">
        <v>1</v>
      </c>
      <c r="H15" s="28">
        <v>5200</v>
      </c>
      <c r="I15" s="29"/>
    </row>
    <row r="16" spans="1:9" ht="12.75" customHeight="1" x14ac:dyDescent="0.2">
      <c r="A16" s="33">
        <v>12</v>
      </c>
      <c r="B16" s="37" t="s">
        <v>6121</v>
      </c>
      <c r="C16" s="264" t="s">
        <v>5552</v>
      </c>
      <c r="D16" s="27" t="s">
        <v>645</v>
      </c>
      <c r="E16" s="27" t="s">
        <v>6122</v>
      </c>
      <c r="F16" s="28">
        <v>11733</v>
      </c>
      <c r="G16" s="265">
        <v>1</v>
      </c>
      <c r="H16" s="28">
        <v>11733</v>
      </c>
      <c r="I16" s="29"/>
    </row>
    <row r="17" spans="1:9" ht="12.75" customHeight="1" x14ac:dyDescent="0.2">
      <c r="A17" s="33">
        <v>13</v>
      </c>
      <c r="B17" s="37" t="s">
        <v>2258</v>
      </c>
      <c r="C17" s="264" t="s">
        <v>5434</v>
      </c>
      <c r="D17" s="27" t="s">
        <v>1443</v>
      </c>
      <c r="E17" s="27" t="s">
        <v>4537</v>
      </c>
      <c r="F17" s="28">
        <v>24112.799999999999</v>
      </c>
      <c r="G17" s="265">
        <v>1</v>
      </c>
      <c r="H17" s="28">
        <v>24112.799999999999</v>
      </c>
      <c r="I17" s="29"/>
    </row>
    <row r="18" spans="1:9" ht="12.75" customHeight="1" x14ac:dyDescent="0.2">
      <c r="A18" s="33">
        <v>14</v>
      </c>
      <c r="B18" s="37" t="s">
        <v>6124</v>
      </c>
      <c r="C18" s="264" t="s">
        <v>8561</v>
      </c>
      <c r="D18" s="27" t="s">
        <v>1443</v>
      </c>
      <c r="E18" s="27" t="s">
        <v>5846</v>
      </c>
      <c r="F18" s="28">
        <v>16830</v>
      </c>
      <c r="G18" s="265">
        <v>1</v>
      </c>
      <c r="H18" s="28">
        <v>16830</v>
      </c>
      <c r="I18" s="29"/>
    </row>
    <row r="19" spans="1:9" ht="12.75" customHeight="1" x14ac:dyDescent="0.2">
      <c r="A19" s="33">
        <v>15</v>
      </c>
      <c r="B19" s="37" t="s">
        <v>183</v>
      </c>
      <c r="C19" s="264" t="s">
        <v>5293</v>
      </c>
      <c r="D19" s="27" t="s">
        <v>1443</v>
      </c>
      <c r="E19" s="27" t="s">
        <v>6092</v>
      </c>
      <c r="F19" s="28">
        <v>14600</v>
      </c>
      <c r="G19" s="265">
        <v>1</v>
      </c>
      <c r="H19" s="28">
        <v>14600</v>
      </c>
      <c r="I19" s="29"/>
    </row>
    <row r="20" spans="1:9" ht="12.75" customHeight="1" x14ac:dyDescent="0.2">
      <c r="A20" s="33">
        <v>16</v>
      </c>
      <c r="B20" s="37" t="s">
        <v>183</v>
      </c>
      <c r="C20" s="264" t="s">
        <v>5339</v>
      </c>
      <c r="D20" s="27" t="s">
        <v>1443</v>
      </c>
      <c r="E20" s="27" t="s">
        <v>6092</v>
      </c>
      <c r="F20" s="28">
        <v>22815</v>
      </c>
      <c r="G20" s="265">
        <v>1</v>
      </c>
      <c r="H20" s="28">
        <v>22815</v>
      </c>
      <c r="I20" s="29"/>
    </row>
    <row r="21" spans="1:9" ht="12.75" customHeight="1" x14ac:dyDescent="0.2">
      <c r="A21" s="33">
        <v>17</v>
      </c>
      <c r="B21" s="37" t="s">
        <v>183</v>
      </c>
      <c r="C21" s="264" t="s">
        <v>8014</v>
      </c>
      <c r="D21" s="27" t="s">
        <v>1443</v>
      </c>
      <c r="E21" s="27" t="s">
        <v>770</v>
      </c>
      <c r="F21" s="28">
        <v>24358</v>
      </c>
      <c r="G21" s="265">
        <v>1</v>
      </c>
      <c r="H21" s="28">
        <v>24358</v>
      </c>
      <c r="I21" s="29"/>
    </row>
    <row r="22" spans="1:9" ht="12.75" customHeight="1" x14ac:dyDescent="0.2">
      <c r="A22" s="33">
        <v>18</v>
      </c>
      <c r="B22" s="37" t="s">
        <v>6125</v>
      </c>
      <c r="C22" s="264" t="s">
        <v>5524</v>
      </c>
      <c r="D22" s="27" t="s">
        <v>1443</v>
      </c>
      <c r="E22" s="27" t="s">
        <v>5567</v>
      </c>
      <c r="F22" s="28">
        <v>27500</v>
      </c>
      <c r="G22" s="265">
        <v>1</v>
      </c>
      <c r="H22" s="28">
        <v>27500</v>
      </c>
      <c r="I22" s="29"/>
    </row>
    <row r="23" spans="1:9" ht="12.75" customHeight="1" x14ac:dyDescent="0.2">
      <c r="A23" s="33">
        <v>19</v>
      </c>
      <c r="B23" s="37" t="s">
        <v>6125</v>
      </c>
      <c r="C23" s="264" t="s">
        <v>5609</v>
      </c>
      <c r="D23" s="27" t="s">
        <v>1443</v>
      </c>
      <c r="E23" s="27" t="s">
        <v>5567</v>
      </c>
      <c r="F23" s="28">
        <v>27500</v>
      </c>
      <c r="G23" s="265">
        <v>1</v>
      </c>
      <c r="H23" s="28">
        <v>27500</v>
      </c>
      <c r="I23" s="29"/>
    </row>
    <row r="24" spans="1:9" ht="12.75" customHeight="1" x14ac:dyDescent="0.2">
      <c r="A24" s="33">
        <v>20</v>
      </c>
      <c r="B24" s="37" t="s">
        <v>6125</v>
      </c>
      <c r="C24" s="264" t="s">
        <v>5544</v>
      </c>
      <c r="D24" s="27" t="s">
        <v>1443</v>
      </c>
      <c r="E24" s="27" t="s">
        <v>5567</v>
      </c>
      <c r="F24" s="28">
        <v>27500</v>
      </c>
      <c r="G24" s="265">
        <v>1</v>
      </c>
      <c r="H24" s="28">
        <v>27500</v>
      </c>
      <c r="I24" s="29"/>
    </row>
    <row r="25" spans="1:9" ht="12.75" customHeight="1" x14ac:dyDescent="0.2">
      <c r="A25" s="33">
        <v>21</v>
      </c>
      <c r="B25" s="37" t="s">
        <v>6126</v>
      </c>
      <c r="C25" s="264" t="s">
        <v>8563</v>
      </c>
      <c r="D25" s="27" t="s">
        <v>8564</v>
      </c>
      <c r="E25" s="27" t="s">
        <v>6092</v>
      </c>
      <c r="F25" s="28">
        <v>3314.08</v>
      </c>
      <c r="G25" s="265">
        <v>1</v>
      </c>
      <c r="H25" s="28">
        <v>3314.08</v>
      </c>
      <c r="I25" s="29"/>
    </row>
    <row r="26" spans="1:9" ht="12.75" customHeight="1" x14ac:dyDescent="0.2">
      <c r="A26" s="33">
        <v>22</v>
      </c>
      <c r="B26" s="37" t="s">
        <v>2197</v>
      </c>
      <c r="C26" s="264" t="s">
        <v>5310</v>
      </c>
      <c r="D26" s="27" t="s">
        <v>2195</v>
      </c>
      <c r="E26" s="27" t="s">
        <v>6092</v>
      </c>
      <c r="F26" s="28">
        <v>10290.19</v>
      </c>
      <c r="G26" s="265">
        <v>1</v>
      </c>
      <c r="H26" s="28">
        <v>10290.19</v>
      </c>
      <c r="I26" s="29"/>
    </row>
    <row r="27" spans="1:9" ht="12.75" customHeight="1" x14ac:dyDescent="0.2">
      <c r="A27" s="33">
        <v>23</v>
      </c>
      <c r="B27" s="37" t="s">
        <v>2197</v>
      </c>
      <c r="C27" s="264" t="s">
        <v>8110</v>
      </c>
      <c r="D27" s="27" t="s">
        <v>1443</v>
      </c>
      <c r="E27" s="27" t="s">
        <v>6092</v>
      </c>
      <c r="F27" s="28">
        <v>10290.19</v>
      </c>
      <c r="G27" s="265">
        <v>1</v>
      </c>
      <c r="H27" s="28">
        <v>10290.19</v>
      </c>
      <c r="I27" s="29"/>
    </row>
    <row r="28" spans="1:9" ht="12.75" customHeight="1" x14ac:dyDescent="0.2">
      <c r="A28" s="33">
        <v>24</v>
      </c>
      <c r="B28" s="37" t="s">
        <v>6127</v>
      </c>
      <c r="C28" s="264" t="s">
        <v>5146</v>
      </c>
      <c r="D28" s="27" t="s">
        <v>1443</v>
      </c>
      <c r="E28" s="27" t="s">
        <v>6092</v>
      </c>
      <c r="F28" s="28">
        <v>4346.16</v>
      </c>
      <c r="G28" s="265">
        <v>1</v>
      </c>
      <c r="H28" s="28">
        <v>4346.16</v>
      </c>
      <c r="I28" s="29"/>
    </row>
    <row r="29" spans="1:9" ht="12.75" customHeight="1" x14ac:dyDescent="0.2">
      <c r="A29" s="33">
        <v>25</v>
      </c>
      <c r="B29" s="37" t="s">
        <v>6128</v>
      </c>
      <c r="C29" s="264" t="s">
        <v>8521</v>
      </c>
      <c r="D29" s="27" t="s">
        <v>1443</v>
      </c>
      <c r="E29" s="27" t="s">
        <v>6092</v>
      </c>
      <c r="F29" s="28">
        <v>14348.7</v>
      </c>
      <c r="G29" s="265">
        <v>1</v>
      </c>
      <c r="H29" s="28">
        <v>14348.7</v>
      </c>
      <c r="I29" s="29"/>
    </row>
    <row r="30" spans="1:9" ht="12.75" customHeight="1" x14ac:dyDescent="0.2">
      <c r="A30" s="33">
        <v>26</v>
      </c>
      <c r="B30" s="37" t="s">
        <v>6128</v>
      </c>
      <c r="C30" s="264" t="s">
        <v>8133</v>
      </c>
      <c r="D30" s="27" t="s">
        <v>1443</v>
      </c>
      <c r="E30" s="27" t="s">
        <v>6092</v>
      </c>
      <c r="F30" s="28">
        <v>12819.52</v>
      </c>
      <c r="G30" s="265">
        <v>1</v>
      </c>
      <c r="H30" s="28">
        <v>12819.52</v>
      </c>
      <c r="I30" s="29"/>
    </row>
    <row r="31" spans="1:9" ht="12.75" customHeight="1" x14ac:dyDescent="0.2">
      <c r="A31" s="33">
        <v>27</v>
      </c>
      <c r="B31" s="37" t="s">
        <v>5423</v>
      </c>
      <c r="C31" s="264" t="s">
        <v>5535</v>
      </c>
      <c r="D31" s="27" t="s">
        <v>1443</v>
      </c>
      <c r="E31" s="27" t="s">
        <v>5567</v>
      </c>
      <c r="F31" s="28">
        <v>7500</v>
      </c>
      <c r="G31" s="265">
        <v>1</v>
      </c>
      <c r="H31" s="28">
        <v>7500</v>
      </c>
      <c r="I31" s="29"/>
    </row>
    <row r="32" spans="1:9" ht="12.75" customHeight="1" x14ac:dyDescent="0.2">
      <c r="A32" s="33">
        <v>28</v>
      </c>
      <c r="B32" s="37" t="s">
        <v>5423</v>
      </c>
      <c r="C32" s="264" t="s">
        <v>5538</v>
      </c>
      <c r="D32" s="27" t="s">
        <v>1443</v>
      </c>
      <c r="E32" s="27" t="s">
        <v>5567</v>
      </c>
      <c r="F32" s="28">
        <v>7500</v>
      </c>
      <c r="G32" s="265">
        <v>1</v>
      </c>
      <c r="H32" s="28">
        <v>7500</v>
      </c>
      <c r="I32" s="29"/>
    </row>
    <row r="33" spans="1:9" ht="12.75" customHeight="1" x14ac:dyDescent="0.2">
      <c r="A33" s="33">
        <v>29</v>
      </c>
      <c r="B33" s="37" t="s">
        <v>6129</v>
      </c>
      <c r="C33" s="264" t="s">
        <v>5576</v>
      </c>
      <c r="D33" s="27" t="s">
        <v>1443</v>
      </c>
      <c r="E33" s="27" t="s">
        <v>6092</v>
      </c>
      <c r="F33" s="28">
        <v>11654.44</v>
      </c>
      <c r="G33" s="265">
        <v>1</v>
      </c>
      <c r="H33" s="28">
        <v>11654.44</v>
      </c>
      <c r="I33" s="29"/>
    </row>
    <row r="34" spans="1:9" ht="12.75" customHeight="1" x14ac:dyDescent="0.2">
      <c r="A34" s="33">
        <v>30</v>
      </c>
      <c r="B34" s="37" t="s">
        <v>6130</v>
      </c>
      <c r="C34" s="264" t="s">
        <v>5598</v>
      </c>
      <c r="D34" s="27" t="s">
        <v>1443</v>
      </c>
      <c r="E34" s="27" t="s">
        <v>4643</v>
      </c>
      <c r="F34" s="28">
        <v>8241.6</v>
      </c>
      <c r="G34" s="265">
        <v>1</v>
      </c>
      <c r="H34" s="28">
        <v>8241.6</v>
      </c>
      <c r="I34" s="29"/>
    </row>
    <row r="35" spans="1:9" ht="12.75" customHeight="1" x14ac:dyDescent="0.2">
      <c r="A35" s="33">
        <v>31</v>
      </c>
      <c r="B35" s="37" t="s">
        <v>6131</v>
      </c>
      <c r="C35" s="264" t="s">
        <v>5272</v>
      </c>
      <c r="D35" s="27" t="s">
        <v>1443</v>
      </c>
      <c r="E35" s="27" t="s">
        <v>6092</v>
      </c>
      <c r="F35" s="28">
        <v>11850</v>
      </c>
      <c r="G35" s="265">
        <v>1</v>
      </c>
      <c r="H35" s="28">
        <v>11850</v>
      </c>
      <c r="I35" s="29"/>
    </row>
    <row r="36" spans="1:9" ht="12.75" customHeight="1" x14ac:dyDescent="0.2">
      <c r="A36" s="33">
        <v>32</v>
      </c>
      <c r="B36" s="37" t="s">
        <v>6131</v>
      </c>
      <c r="C36" s="264" t="s">
        <v>8422</v>
      </c>
      <c r="D36" s="27" t="s">
        <v>1443</v>
      </c>
      <c r="E36" s="27" t="s">
        <v>6092</v>
      </c>
      <c r="F36" s="28">
        <v>13800</v>
      </c>
      <c r="G36" s="265">
        <v>1</v>
      </c>
      <c r="H36" s="28">
        <v>13800</v>
      </c>
      <c r="I36" s="29"/>
    </row>
    <row r="37" spans="1:9" ht="12.75" customHeight="1" x14ac:dyDescent="0.2">
      <c r="A37" s="33">
        <v>33</v>
      </c>
      <c r="B37" s="37" t="s">
        <v>6132</v>
      </c>
      <c r="C37" s="264" t="s">
        <v>8565</v>
      </c>
      <c r="D37" s="27" t="s">
        <v>1424</v>
      </c>
      <c r="E37" s="27" t="s">
        <v>6092</v>
      </c>
      <c r="F37" s="28">
        <v>41500</v>
      </c>
      <c r="G37" s="265">
        <v>1</v>
      </c>
      <c r="H37" s="28">
        <v>18254.5</v>
      </c>
      <c r="I37" s="28">
        <v>23245.5</v>
      </c>
    </row>
    <row r="38" spans="1:9" ht="12.75" customHeight="1" x14ac:dyDescent="0.2">
      <c r="A38" s="33">
        <v>34</v>
      </c>
      <c r="B38" s="37" t="s">
        <v>6133</v>
      </c>
      <c r="C38" s="264" t="s">
        <v>8443</v>
      </c>
      <c r="D38" s="27" t="s">
        <v>1443</v>
      </c>
      <c r="E38" s="27" t="s">
        <v>6092</v>
      </c>
      <c r="F38" s="28">
        <v>74930</v>
      </c>
      <c r="G38" s="265">
        <v>1</v>
      </c>
      <c r="H38" s="28">
        <v>74930</v>
      </c>
      <c r="I38" s="29"/>
    </row>
    <row r="39" spans="1:9" ht="12.75" customHeight="1" x14ac:dyDescent="0.2">
      <c r="A39" s="33">
        <v>35</v>
      </c>
      <c r="B39" s="37" t="s">
        <v>6134</v>
      </c>
      <c r="C39" s="264" t="s">
        <v>5428</v>
      </c>
      <c r="D39" s="27" t="s">
        <v>1439</v>
      </c>
      <c r="E39" s="27" t="s">
        <v>1136</v>
      </c>
      <c r="F39" s="28">
        <v>5000</v>
      </c>
      <c r="G39" s="265">
        <v>1</v>
      </c>
      <c r="H39" s="28">
        <v>5000</v>
      </c>
      <c r="I39" s="29"/>
    </row>
    <row r="40" spans="1:9" ht="12.75" customHeight="1" x14ac:dyDescent="0.2">
      <c r="A40" s="33">
        <v>36</v>
      </c>
      <c r="B40" s="37" t="s">
        <v>6135</v>
      </c>
      <c r="C40" s="264" t="s">
        <v>5318</v>
      </c>
      <c r="D40" s="27" t="s">
        <v>1439</v>
      </c>
      <c r="E40" s="27" t="s">
        <v>6092</v>
      </c>
      <c r="F40" s="28">
        <v>8576.9599999999991</v>
      </c>
      <c r="G40" s="265">
        <v>1</v>
      </c>
      <c r="H40" s="28">
        <v>8576.9599999999991</v>
      </c>
      <c r="I40" s="29"/>
    </row>
    <row r="41" spans="1:9" ht="12.75" customHeight="1" x14ac:dyDescent="0.2">
      <c r="A41" s="33">
        <v>37</v>
      </c>
      <c r="B41" s="37" t="s">
        <v>2197</v>
      </c>
      <c r="C41" s="266">
        <v>1040131</v>
      </c>
      <c r="D41" s="27" t="s">
        <v>1443</v>
      </c>
      <c r="E41" s="27" t="s">
        <v>6136</v>
      </c>
      <c r="F41" s="28">
        <v>5500</v>
      </c>
      <c r="G41" s="265">
        <v>1</v>
      </c>
      <c r="H41" s="28">
        <v>5500</v>
      </c>
      <c r="I41" s="29"/>
    </row>
    <row r="42" spans="1:9" ht="12.75" customHeight="1" x14ac:dyDescent="0.2">
      <c r="A42" s="33">
        <v>38</v>
      </c>
      <c r="B42" s="37" t="s">
        <v>2197</v>
      </c>
      <c r="C42" s="266">
        <v>1040132</v>
      </c>
      <c r="D42" s="27" t="s">
        <v>1443</v>
      </c>
      <c r="E42" s="27" t="s">
        <v>6136</v>
      </c>
      <c r="F42" s="28">
        <v>5500</v>
      </c>
      <c r="G42" s="265">
        <v>1</v>
      </c>
      <c r="H42" s="28">
        <v>5500</v>
      </c>
      <c r="I42" s="29"/>
    </row>
    <row r="43" spans="1:9" ht="12.75" customHeight="1" x14ac:dyDescent="0.2">
      <c r="A43" s="33">
        <v>39</v>
      </c>
      <c r="B43" s="37" t="s">
        <v>6137</v>
      </c>
      <c r="C43" s="264" t="s">
        <v>8575</v>
      </c>
      <c r="D43" s="27" t="s">
        <v>4069</v>
      </c>
      <c r="E43" s="27" t="s">
        <v>5901</v>
      </c>
      <c r="F43" s="28">
        <v>4770</v>
      </c>
      <c r="G43" s="265">
        <v>1</v>
      </c>
      <c r="H43" s="28">
        <v>4770</v>
      </c>
      <c r="I43" s="29"/>
    </row>
    <row r="44" spans="1:9" ht="12.75" customHeight="1" x14ac:dyDescent="0.2">
      <c r="A44" s="33">
        <v>40</v>
      </c>
      <c r="B44" s="37" t="s">
        <v>6138</v>
      </c>
      <c r="C44" s="264" t="s">
        <v>5448</v>
      </c>
      <c r="D44" s="27" t="s">
        <v>6139</v>
      </c>
      <c r="E44" s="27" t="s">
        <v>6140</v>
      </c>
      <c r="F44" s="28">
        <v>45000</v>
      </c>
      <c r="G44" s="265">
        <v>1</v>
      </c>
      <c r="H44" s="28">
        <v>42856.800000000003</v>
      </c>
      <c r="I44" s="28">
        <v>2143.1999999999998</v>
      </c>
    </row>
    <row r="45" spans="1:9" ht="12.75" customHeight="1" x14ac:dyDescent="0.2">
      <c r="A45" s="33">
        <v>41</v>
      </c>
      <c r="B45" s="37" t="s">
        <v>6141</v>
      </c>
      <c r="C45" s="264" t="s">
        <v>8576</v>
      </c>
      <c r="D45" s="27" t="s">
        <v>6142</v>
      </c>
      <c r="E45" s="27" t="s">
        <v>4875</v>
      </c>
      <c r="F45" s="28">
        <v>6800</v>
      </c>
      <c r="G45" s="265">
        <v>1</v>
      </c>
      <c r="H45" s="28">
        <v>6800</v>
      </c>
      <c r="I45" s="29"/>
    </row>
    <row r="46" spans="1:9" ht="12.75" customHeight="1" x14ac:dyDescent="0.2">
      <c r="A46" s="33">
        <v>42</v>
      </c>
      <c r="B46" s="37" t="s">
        <v>6143</v>
      </c>
      <c r="C46" s="264" t="s">
        <v>5601</v>
      </c>
      <c r="D46" s="27" t="s">
        <v>1443</v>
      </c>
      <c r="E46" s="27" t="s">
        <v>4570</v>
      </c>
      <c r="F46" s="28">
        <v>8319</v>
      </c>
      <c r="G46" s="265">
        <v>1</v>
      </c>
      <c r="H46" s="28">
        <v>8319</v>
      </c>
      <c r="I46" s="29"/>
    </row>
    <row r="47" spans="1:9" ht="12.75" customHeight="1" x14ac:dyDescent="0.2">
      <c r="A47" s="33">
        <v>43</v>
      </c>
      <c r="B47" s="37" t="s">
        <v>6144</v>
      </c>
      <c r="C47" s="266">
        <v>1040110</v>
      </c>
      <c r="D47" s="27" t="s">
        <v>1443</v>
      </c>
      <c r="E47" s="27" t="s">
        <v>5294</v>
      </c>
      <c r="F47" s="28">
        <v>11003.5</v>
      </c>
      <c r="G47" s="265">
        <v>1</v>
      </c>
      <c r="H47" s="28">
        <v>11003.5</v>
      </c>
      <c r="I47" s="29"/>
    </row>
    <row r="48" spans="1:9" ht="12.75" customHeight="1" x14ac:dyDescent="0.2">
      <c r="A48" s="33">
        <v>44</v>
      </c>
      <c r="B48" s="37" t="s">
        <v>6144</v>
      </c>
      <c r="C48" s="266">
        <v>1040111</v>
      </c>
      <c r="D48" s="27" t="s">
        <v>1443</v>
      </c>
      <c r="E48" s="27" t="s">
        <v>5294</v>
      </c>
      <c r="F48" s="28">
        <v>11003.5</v>
      </c>
      <c r="G48" s="265">
        <v>1</v>
      </c>
      <c r="H48" s="28">
        <v>11003.5</v>
      </c>
      <c r="I48" s="29"/>
    </row>
    <row r="49" spans="1:9" ht="12.75" customHeight="1" x14ac:dyDescent="0.2">
      <c r="A49" s="33">
        <v>45</v>
      </c>
      <c r="B49" s="37" t="s">
        <v>6144</v>
      </c>
      <c r="C49" s="266">
        <v>1040112</v>
      </c>
      <c r="D49" s="27" t="s">
        <v>1443</v>
      </c>
      <c r="E49" s="27" t="s">
        <v>5294</v>
      </c>
      <c r="F49" s="28">
        <v>11003.5</v>
      </c>
      <c r="G49" s="265">
        <v>1</v>
      </c>
      <c r="H49" s="28">
        <v>11003.5</v>
      </c>
      <c r="I49" s="29"/>
    </row>
    <row r="50" spans="1:9" ht="12.75" customHeight="1" x14ac:dyDescent="0.2">
      <c r="A50" s="33">
        <v>46</v>
      </c>
      <c r="B50" s="37" t="s">
        <v>6144</v>
      </c>
      <c r="C50" s="266">
        <v>1040113</v>
      </c>
      <c r="D50" s="27" t="s">
        <v>1443</v>
      </c>
      <c r="E50" s="27" t="s">
        <v>5294</v>
      </c>
      <c r="F50" s="28">
        <v>11003.5</v>
      </c>
      <c r="G50" s="265">
        <v>1</v>
      </c>
      <c r="H50" s="28">
        <v>11003.5</v>
      </c>
      <c r="I50" s="29"/>
    </row>
    <row r="51" spans="1:9" ht="12.75" customHeight="1" x14ac:dyDescent="0.2">
      <c r="A51" s="33">
        <v>47</v>
      </c>
      <c r="B51" s="37" t="s">
        <v>6145</v>
      </c>
      <c r="C51" s="264" t="s">
        <v>8512</v>
      </c>
      <c r="D51" s="27" t="s">
        <v>1447</v>
      </c>
      <c r="E51" s="27" t="s">
        <v>6146</v>
      </c>
      <c r="F51" s="28">
        <v>43800</v>
      </c>
      <c r="G51" s="265">
        <v>1</v>
      </c>
      <c r="H51" s="28">
        <v>43800</v>
      </c>
      <c r="I51" s="29"/>
    </row>
    <row r="52" spans="1:9" ht="12.75" customHeight="1" x14ac:dyDescent="0.2">
      <c r="A52" s="33">
        <v>48</v>
      </c>
      <c r="B52" s="37" t="s">
        <v>6147</v>
      </c>
      <c r="C52" s="264" t="s">
        <v>8544</v>
      </c>
      <c r="D52" s="27" t="s">
        <v>1379</v>
      </c>
      <c r="E52" s="27" t="s">
        <v>3369</v>
      </c>
      <c r="F52" s="28">
        <v>42400</v>
      </c>
      <c r="G52" s="265">
        <v>1</v>
      </c>
      <c r="H52" s="28">
        <v>42400</v>
      </c>
      <c r="I52" s="29"/>
    </row>
    <row r="53" spans="1:9" ht="12.75" customHeight="1" x14ac:dyDescent="0.2">
      <c r="A53" s="33">
        <v>49</v>
      </c>
      <c r="B53" s="37" t="s">
        <v>15963</v>
      </c>
      <c r="C53" s="264" t="s">
        <v>8439</v>
      </c>
      <c r="D53" s="27" t="s">
        <v>8612</v>
      </c>
      <c r="E53" s="27" t="s">
        <v>15394</v>
      </c>
      <c r="F53" s="28">
        <v>13899.3</v>
      </c>
      <c r="G53" s="265">
        <v>1</v>
      </c>
      <c r="H53" s="28">
        <v>13899.3</v>
      </c>
      <c r="I53" s="29"/>
    </row>
    <row r="54" spans="1:9" ht="12.75" customHeight="1" x14ac:dyDescent="0.2">
      <c r="A54" s="33">
        <v>50</v>
      </c>
      <c r="B54" s="37" t="s">
        <v>15964</v>
      </c>
      <c r="C54" s="264" t="s">
        <v>8647</v>
      </c>
      <c r="D54" s="27" t="s">
        <v>1391</v>
      </c>
      <c r="E54" s="27" t="s">
        <v>15965</v>
      </c>
      <c r="F54" s="28">
        <v>66800</v>
      </c>
      <c r="G54" s="265">
        <v>1</v>
      </c>
      <c r="H54" s="28">
        <v>66800</v>
      </c>
      <c r="I54" s="29"/>
    </row>
    <row r="55" spans="1:9" ht="12.75" customHeight="1" x14ac:dyDescent="0.2">
      <c r="A55" s="33">
        <v>51</v>
      </c>
      <c r="B55" s="37" t="s">
        <v>183</v>
      </c>
      <c r="C55" s="264" t="s">
        <v>8510</v>
      </c>
      <c r="D55" s="27" t="s">
        <v>1391</v>
      </c>
      <c r="E55" s="27" t="s">
        <v>15966</v>
      </c>
      <c r="F55" s="28">
        <v>68800</v>
      </c>
      <c r="G55" s="265">
        <v>1</v>
      </c>
      <c r="H55" s="28">
        <v>68800</v>
      </c>
      <c r="I55" s="29"/>
    </row>
    <row r="56" spans="1:9" ht="12.75" customHeight="1" x14ac:dyDescent="0.2">
      <c r="A56" s="33">
        <v>52</v>
      </c>
      <c r="B56" s="37" t="s">
        <v>6148</v>
      </c>
      <c r="C56" s="264" t="s">
        <v>5288</v>
      </c>
      <c r="D56" s="27" t="s">
        <v>711</v>
      </c>
      <c r="E56" s="27" t="s">
        <v>4643</v>
      </c>
      <c r="F56" s="28">
        <v>6880</v>
      </c>
      <c r="G56" s="265">
        <v>1</v>
      </c>
      <c r="H56" s="28">
        <v>6880</v>
      </c>
      <c r="I56" s="29"/>
    </row>
    <row r="57" spans="1:9" ht="12.75" customHeight="1" x14ac:dyDescent="0.2">
      <c r="A57" s="33">
        <v>53</v>
      </c>
      <c r="B57" s="37" t="s">
        <v>6149</v>
      </c>
      <c r="C57" s="264" t="s">
        <v>8468</v>
      </c>
      <c r="D57" s="27" t="s">
        <v>1754</v>
      </c>
      <c r="E57" s="27" t="s">
        <v>6092</v>
      </c>
      <c r="F57" s="28">
        <v>8000</v>
      </c>
      <c r="G57" s="265">
        <v>1</v>
      </c>
      <c r="H57" s="28">
        <v>8000</v>
      </c>
      <c r="I57" s="29"/>
    </row>
    <row r="58" spans="1:9" ht="12.75" customHeight="1" x14ac:dyDescent="0.2">
      <c r="A58" s="33">
        <v>54</v>
      </c>
      <c r="B58" s="37" t="s">
        <v>6150</v>
      </c>
      <c r="C58" s="264" t="s">
        <v>8578</v>
      </c>
      <c r="D58" s="27" t="s">
        <v>8579</v>
      </c>
      <c r="E58" s="27" t="s">
        <v>6151</v>
      </c>
      <c r="F58" s="28">
        <v>4700</v>
      </c>
      <c r="G58" s="265">
        <v>1</v>
      </c>
      <c r="H58" s="28">
        <v>4700</v>
      </c>
      <c r="I58" s="29"/>
    </row>
    <row r="59" spans="1:9" ht="12.75" customHeight="1" x14ac:dyDescent="0.2">
      <c r="A59" s="393" t="s">
        <v>198</v>
      </c>
      <c r="B59" s="393"/>
      <c r="C59" s="393"/>
      <c r="D59" s="393"/>
      <c r="E59" s="393"/>
      <c r="F59" s="65">
        <v>1782802</v>
      </c>
      <c r="G59" s="263">
        <v>3</v>
      </c>
      <c r="H59" s="65">
        <v>1782802</v>
      </c>
      <c r="I59" s="66"/>
    </row>
    <row r="60" spans="1:9" ht="12.75" customHeight="1" x14ac:dyDescent="0.2">
      <c r="A60" s="33">
        <v>55</v>
      </c>
      <c r="B60" s="37" t="s">
        <v>6152</v>
      </c>
      <c r="C60" s="264" t="s">
        <v>8577</v>
      </c>
      <c r="D60" s="27" t="s">
        <v>6153</v>
      </c>
      <c r="E60" s="27" t="s">
        <v>3146</v>
      </c>
      <c r="F60" s="28">
        <v>787117</v>
      </c>
      <c r="G60" s="265">
        <v>1</v>
      </c>
      <c r="H60" s="28">
        <v>787117</v>
      </c>
      <c r="I60" s="29"/>
    </row>
    <row r="61" spans="1:9" ht="12.75" customHeight="1" x14ac:dyDescent="0.2">
      <c r="A61" s="33">
        <v>56</v>
      </c>
      <c r="B61" s="37" t="s">
        <v>6154</v>
      </c>
      <c r="C61" s="264" t="s">
        <v>8389</v>
      </c>
      <c r="D61" s="27" t="s">
        <v>1462</v>
      </c>
      <c r="E61" s="27" t="s">
        <v>6092</v>
      </c>
      <c r="F61" s="28">
        <v>497900</v>
      </c>
      <c r="G61" s="265">
        <v>1</v>
      </c>
      <c r="H61" s="28">
        <v>497900</v>
      </c>
      <c r="I61" s="29"/>
    </row>
    <row r="62" spans="1:9" ht="12.75" customHeight="1" x14ac:dyDescent="0.2">
      <c r="A62" s="33">
        <v>57</v>
      </c>
      <c r="B62" s="37" t="s">
        <v>6155</v>
      </c>
      <c r="C62" s="264" t="s">
        <v>8580</v>
      </c>
      <c r="D62" s="27" t="s">
        <v>1777</v>
      </c>
      <c r="E62" s="27" t="s">
        <v>6156</v>
      </c>
      <c r="F62" s="28">
        <v>497785</v>
      </c>
      <c r="G62" s="265">
        <v>1</v>
      </c>
      <c r="H62" s="28">
        <v>497785</v>
      </c>
      <c r="I62" s="29"/>
    </row>
    <row r="63" spans="1:9" ht="12.75" customHeight="1" x14ac:dyDescent="0.2">
      <c r="A63" s="393" t="s">
        <v>1989</v>
      </c>
      <c r="B63" s="393"/>
      <c r="C63" s="393"/>
      <c r="D63" s="393"/>
      <c r="E63" s="393"/>
      <c r="F63" s="65">
        <v>272045.98</v>
      </c>
      <c r="G63" s="263">
        <v>45</v>
      </c>
      <c r="H63" s="65">
        <v>272045.98</v>
      </c>
      <c r="I63" s="66"/>
    </row>
    <row r="64" spans="1:9" ht="12.75" customHeight="1" x14ac:dyDescent="0.2">
      <c r="A64" s="33">
        <v>58</v>
      </c>
      <c r="B64" s="37" t="s">
        <v>6157</v>
      </c>
      <c r="C64" s="264" t="s">
        <v>8530</v>
      </c>
      <c r="D64" s="27" t="s">
        <v>1381</v>
      </c>
      <c r="E64" s="27" t="s">
        <v>6158</v>
      </c>
      <c r="F64" s="28">
        <v>7970</v>
      </c>
      <c r="G64" s="265">
        <v>1</v>
      </c>
      <c r="H64" s="28">
        <v>7970</v>
      </c>
      <c r="I64" s="29"/>
    </row>
    <row r="65" spans="1:9" ht="12.75" customHeight="1" x14ac:dyDescent="0.2">
      <c r="A65" s="33">
        <v>59</v>
      </c>
      <c r="B65" s="37" t="s">
        <v>6159</v>
      </c>
      <c r="C65" s="264" t="s">
        <v>8559</v>
      </c>
      <c r="D65" s="27" t="s">
        <v>8185</v>
      </c>
      <c r="E65" s="27" t="s">
        <v>6160</v>
      </c>
      <c r="F65" s="28">
        <v>22800</v>
      </c>
      <c r="G65" s="265">
        <v>1</v>
      </c>
      <c r="H65" s="28">
        <v>22800</v>
      </c>
      <c r="I65" s="29"/>
    </row>
    <row r="66" spans="1:9" ht="12.75" customHeight="1" x14ac:dyDescent="0.2">
      <c r="A66" s="33">
        <v>60</v>
      </c>
      <c r="B66" s="37" t="s">
        <v>6161</v>
      </c>
      <c r="C66" s="264" t="s">
        <v>5967</v>
      </c>
      <c r="D66" s="27" t="s">
        <v>1381</v>
      </c>
      <c r="E66" s="27" t="s">
        <v>6162</v>
      </c>
      <c r="F66" s="28">
        <v>6557.56</v>
      </c>
      <c r="G66" s="265">
        <v>1</v>
      </c>
      <c r="H66" s="28">
        <v>6557.56</v>
      </c>
      <c r="I66" s="29"/>
    </row>
    <row r="67" spans="1:9" ht="12.75" customHeight="1" x14ac:dyDescent="0.2">
      <c r="A67" s="33">
        <v>61</v>
      </c>
      <c r="B67" s="37" t="s">
        <v>6091</v>
      </c>
      <c r="C67" s="264" t="s">
        <v>8016</v>
      </c>
      <c r="D67" s="27" t="s">
        <v>1381</v>
      </c>
      <c r="E67" s="27" t="s">
        <v>6163</v>
      </c>
      <c r="F67" s="28">
        <v>5303.97</v>
      </c>
      <c r="G67" s="265">
        <v>1</v>
      </c>
      <c r="H67" s="28">
        <v>5303.97</v>
      </c>
      <c r="I67" s="29"/>
    </row>
    <row r="68" spans="1:9" ht="12.75" customHeight="1" x14ac:dyDescent="0.2">
      <c r="A68" s="33">
        <v>62</v>
      </c>
      <c r="B68" s="37" t="s">
        <v>202</v>
      </c>
      <c r="C68" s="264" t="s">
        <v>8017</v>
      </c>
      <c r="D68" s="27" t="s">
        <v>1381</v>
      </c>
      <c r="E68" s="27" t="s">
        <v>6163</v>
      </c>
      <c r="F68" s="28">
        <v>5142.9399999999996</v>
      </c>
      <c r="G68" s="265">
        <v>1</v>
      </c>
      <c r="H68" s="28">
        <v>5142.9399999999996</v>
      </c>
      <c r="I68" s="29"/>
    </row>
    <row r="69" spans="1:9" ht="12.75" customHeight="1" x14ac:dyDescent="0.2">
      <c r="A69" s="33">
        <v>63</v>
      </c>
      <c r="B69" s="37" t="s">
        <v>202</v>
      </c>
      <c r="C69" s="264" t="s">
        <v>8018</v>
      </c>
      <c r="D69" s="27" t="s">
        <v>1381</v>
      </c>
      <c r="E69" s="27" t="s">
        <v>6163</v>
      </c>
      <c r="F69" s="28">
        <v>5142.9399999999996</v>
      </c>
      <c r="G69" s="265">
        <v>1</v>
      </c>
      <c r="H69" s="28">
        <v>5142.9399999999996</v>
      </c>
      <c r="I69" s="29"/>
    </row>
    <row r="70" spans="1:9" ht="12.75" customHeight="1" x14ac:dyDescent="0.2">
      <c r="A70" s="33">
        <v>64</v>
      </c>
      <c r="B70" s="37" t="s">
        <v>6164</v>
      </c>
      <c r="C70" s="266">
        <v>1060187</v>
      </c>
      <c r="D70" s="27" t="s">
        <v>1381</v>
      </c>
      <c r="E70" s="27" t="s">
        <v>6165</v>
      </c>
      <c r="F70" s="28">
        <v>3944</v>
      </c>
      <c r="G70" s="265">
        <v>1</v>
      </c>
      <c r="H70" s="28">
        <v>3944</v>
      </c>
      <c r="I70" s="29"/>
    </row>
    <row r="71" spans="1:9" ht="12.75" customHeight="1" x14ac:dyDescent="0.2">
      <c r="A71" s="33">
        <v>65</v>
      </c>
      <c r="B71" s="37" t="s">
        <v>6164</v>
      </c>
      <c r="C71" s="266">
        <v>1060188</v>
      </c>
      <c r="D71" s="27" t="s">
        <v>1381</v>
      </c>
      <c r="E71" s="27" t="s">
        <v>6165</v>
      </c>
      <c r="F71" s="28">
        <v>3944</v>
      </c>
      <c r="G71" s="265">
        <v>1</v>
      </c>
      <c r="H71" s="28">
        <v>3944</v>
      </c>
      <c r="I71" s="29"/>
    </row>
    <row r="72" spans="1:9" ht="12.75" customHeight="1" x14ac:dyDescent="0.2">
      <c r="A72" s="33">
        <v>66</v>
      </c>
      <c r="B72" s="37" t="s">
        <v>6166</v>
      </c>
      <c r="C72" s="264" t="s">
        <v>8085</v>
      </c>
      <c r="D72" s="27" t="s">
        <v>1455</v>
      </c>
      <c r="E72" s="27" t="s">
        <v>1778</v>
      </c>
      <c r="F72" s="28">
        <v>5300</v>
      </c>
      <c r="G72" s="265">
        <v>1</v>
      </c>
      <c r="H72" s="28">
        <v>5300</v>
      </c>
      <c r="I72" s="29"/>
    </row>
    <row r="73" spans="1:9" ht="12.75" customHeight="1" x14ac:dyDescent="0.2">
      <c r="A73" s="33">
        <v>67</v>
      </c>
      <c r="B73" s="37" t="s">
        <v>6167</v>
      </c>
      <c r="C73" s="266">
        <v>1060208</v>
      </c>
      <c r="D73" s="27" t="s">
        <v>1381</v>
      </c>
      <c r="E73" s="27" t="s">
        <v>3492</v>
      </c>
      <c r="F73" s="28">
        <v>3520</v>
      </c>
      <c r="G73" s="265">
        <v>1</v>
      </c>
      <c r="H73" s="28">
        <v>3520</v>
      </c>
      <c r="I73" s="29"/>
    </row>
    <row r="74" spans="1:9" ht="12.75" customHeight="1" x14ac:dyDescent="0.2">
      <c r="A74" s="33">
        <v>68</v>
      </c>
      <c r="B74" s="37" t="s">
        <v>6167</v>
      </c>
      <c r="C74" s="266">
        <v>1060209</v>
      </c>
      <c r="D74" s="27" t="s">
        <v>1381</v>
      </c>
      <c r="E74" s="27" t="s">
        <v>3492</v>
      </c>
      <c r="F74" s="28">
        <v>3520</v>
      </c>
      <c r="G74" s="265">
        <v>1</v>
      </c>
      <c r="H74" s="28">
        <v>3520</v>
      </c>
      <c r="I74" s="29"/>
    </row>
    <row r="75" spans="1:9" ht="12.75" customHeight="1" x14ac:dyDescent="0.2">
      <c r="A75" s="33">
        <v>69</v>
      </c>
      <c r="B75" s="37" t="s">
        <v>6167</v>
      </c>
      <c r="C75" s="266">
        <v>1060210</v>
      </c>
      <c r="D75" s="27" t="s">
        <v>1381</v>
      </c>
      <c r="E75" s="27" t="s">
        <v>3492</v>
      </c>
      <c r="F75" s="28">
        <v>3520</v>
      </c>
      <c r="G75" s="265">
        <v>1</v>
      </c>
      <c r="H75" s="28">
        <v>3520</v>
      </c>
      <c r="I75" s="29"/>
    </row>
    <row r="76" spans="1:9" ht="12.75" customHeight="1" x14ac:dyDescent="0.2">
      <c r="A76" s="33">
        <v>70</v>
      </c>
      <c r="B76" s="37" t="s">
        <v>6091</v>
      </c>
      <c r="C76" s="264" t="s">
        <v>8562</v>
      </c>
      <c r="D76" s="27" t="s">
        <v>1381</v>
      </c>
      <c r="E76" s="27" t="s">
        <v>6092</v>
      </c>
      <c r="F76" s="28">
        <v>5080</v>
      </c>
      <c r="G76" s="265">
        <v>1</v>
      </c>
      <c r="H76" s="28">
        <v>5080</v>
      </c>
      <c r="I76" s="29"/>
    </row>
    <row r="77" spans="1:9" ht="12.75" customHeight="1" x14ac:dyDescent="0.2">
      <c r="A77" s="33">
        <v>71</v>
      </c>
      <c r="B77" s="37" t="s">
        <v>6091</v>
      </c>
      <c r="C77" s="264" t="s">
        <v>8101</v>
      </c>
      <c r="D77" s="27" t="s">
        <v>1381</v>
      </c>
      <c r="E77" s="27" t="s">
        <v>1136</v>
      </c>
      <c r="F77" s="28">
        <v>5370</v>
      </c>
      <c r="G77" s="265">
        <v>1</v>
      </c>
      <c r="H77" s="28">
        <v>5370</v>
      </c>
      <c r="I77" s="29"/>
    </row>
    <row r="78" spans="1:9" ht="12.75" customHeight="1" x14ac:dyDescent="0.2">
      <c r="A78" s="33">
        <v>72</v>
      </c>
      <c r="B78" s="37" t="s">
        <v>6168</v>
      </c>
      <c r="C78" s="264" t="s">
        <v>1349</v>
      </c>
      <c r="D78" s="27" t="s">
        <v>1381</v>
      </c>
      <c r="E78" s="27" t="s">
        <v>6092</v>
      </c>
      <c r="F78" s="28">
        <v>7490</v>
      </c>
      <c r="G78" s="265">
        <v>1</v>
      </c>
      <c r="H78" s="28">
        <v>7490</v>
      </c>
      <c r="I78" s="29"/>
    </row>
    <row r="79" spans="1:9" ht="12.75" customHeight="1" x14ac:dyDescent="0.2">
      <c r="A79" s="33">
        <v>73</v>
      </c>
      <c r="B79" s="37" t="s">
        <v>6168</v>
      </c>
      <c r="C79" s="264" t="s">
        <v>8517</v>
      </c>
      <c r="D79" s="27" t="s">
        <v>1381</v>
      </c>
      <c r="E79" s="27" t="s">
        <v>6092</v>
      </c>
      <c r="F79" s="28">
        <v>7490</v>
      </c>
      <c r="G79" s="265">
        <v>1</v>
      </c>
      <c r="H79" s="28">
        <v>7490</v>
      </c>
      <c r="I79" s="29"/>
    </row>
    <row r="80" spans="1:9" ht="12.75" customHeight="1" x14ac:dyDescent="0.2">
      <c r="A80" s="33">
        <v>74</v>
      </c>
      <c r="B80" s="37" t="s">
        <v>6168</v>
      </c>
      <c r="C80" s="264" t="s">
        <v>8102</v>
      </c>
      <c r="D80" s="27" t="s">
        <v>1381</v>
      </c>
      <c r="E80" s="27" t="s">
        <v>6092</v>
      </c>
      <c r="F80" s="28">
        <v>7490</v>
      </c>
      <c r="G80" s="265">
        <v>1</v>
      </c>
      <c r="H80" s="28">
        <v>7490</v>
      </c>
      <c r="I80" s="29"/>
    </row>
    <row r="81" spans="1:9" ht="12.75" customHeight="1" x14ac:dyDescent="0.2">
      <c r="A81" s="33">
        <v>75</v>
      </c>
      <c r="B81" s="37" t="s">
        <v>6168</v>
      </c>
      <c r="C81" s="264" t="s">
        <v>5375</v>
      </c>
      <c r="D81" s="27" t="s">
        <v>1381</v>
      </c>
      <c r="E81" s="27" t="s">
        <v>6092</v>
      </c>
      <c r="F81" s="28">
        <v>7490</v>
      </c>
      <c r="G81" s="265">
        <v>1</v>
      </c>
      <c r="H81" s="28">
        <v>7490</v>
      </c>
      <c r="I81" s="29"/>
    </row>
    <row r="82" spans="1:9" ht="12.75" customHeight="1" x14ac:dyDescent="0.2">
      <c r="A82" s="33">
        <v>76</v>
      </c>
      <c r="B82" s="37" t="s">
        <v>6168</v>
      </c>
      <c r="C82" s="264" t="s">
        <v>5377</v>
      </c>
      <c r="D82" s="27" t="s">
        <v>1381</v>
      </c>
      <c r="E82" s="27" t="s">
        <v>6092</v>
      </c>
      <c r="F82" s="28">
        <v>7490</v>
      </c>
      <c r="G82" s="265">
        <v>1</v>
      </c>
      <c r="H82" s="28">
        <v>7490</v>
      </c>
      <c r="I82" s="29"/>
    </row>
    <row r="83" spans="1:9" ht="12.75" customHeight="1" x14ac:dyDescent="0.2">
      <c r="A83" s="33">
        <v>77</v>
      </c>
      <c r="B83" s="37" t="s">
        <v>6168</v>
      </c>
      <c r="C83" s="264" t="s">
        <v>8099</v>
      </c>
      <c r="D83" s="27" t="s">
        <v>1381</v>
      </c>
      <c r="E83" s="27" t="s">
        <v>6092</v>
      </c>
      <c r="F83" s="28">
        <v>7490</v>
      </c>
      <c r="G83" s="265">
        <v>1</v>
      </c>
      <c r="H83" s="28">
        <v>7490</v>
      </c>
      <c r="I83" s="29"/>
    </row>
    <row r="84" spans="1:9" ht="12.75" customHeight="1" x14ac:dyDescent="0.2">
      <c r="A84" s="33">
        <v>78</v>
      </c>
      <c r="B84" s="37" t="s">
        <v>6168</v>
      </c>
      <c r="C84" s="264" t="s">
        <v>5378</v>
      </c>
      <c r="D84" s="27" t="s">
        <v>1381</v>
      </c>
      <c r="E84" s="27" t="s">
        <v>6092</v>
      </c>
      <c r="F84" s="28">
        <v>7490</v>
      </c>
      <c r="G84" s="265">
        <v>1</v>
      </c>
      <c r="H84" s="28">
        <v>7490</v>
      </c>
      <c r="I84" s="29"/>
    </row>
    <row r="85" spans="1:9" ht="12.75" customHeight="1" x14ac:dyDescent="0.2">
      <c r="A85" s="33">
        <v>79</v>
      </c>
      <c r="B85" s="37" t="s">
        <v>6168</v>
      </c>
      <c r="C85" s="264" t="s">
        <v>8493</v>
      </c>
      <c r="D85" s="27" t="s">
        <v>1381</v>
      </c>
      <c r="E85" s="27" t="s">
        <v>6092</v>
      </c>
      <c r="F85" s="28">
        <v>7490</v>
      </c>
      <c r="G85" s="265">
        <v>1</v>
      </c>
      <c r="H85" s="28">
        <v>7490</v>
      </c>
      <c r="I85" s="29"/>
    </row>
    <row r="86" spans="1:9" ht="12.75" customHeight="1" x14ac:dyDescent="0.2">
      <c r="A86" s="33">
        <v>80</v>
      </c>
      <c r="B86" s="37" t="s">
        <v>6168</v>
      </c>
      <c r="C86" s="264" t="s">
        <v>8508</v>
      </c>
      <c r="D86" s="27" t="s">
        <v>1381</v>
      </c>
      <c r="E86" s="27" t="s">
        <v>6092</v>
      </c>
      <c r="F86" s="28">
        <v>9270.98</v>
      </c>
      <c r="G86" s="265">
        <v>1</v>
      </c>
      <c r="H86" s="28">
        <v>9270.98</v>
      </c>
      <c r="I86" s="29"/>
    </row>
    <row r="87" spans="1:9" ht="12.75" customHeight="1" x14ac:dyDescent="0.2">
      <c r="A87" s="33">
        <v>81</v>
      </c>
      <c r="B87" s="37" t="s">
        <v>6168</v>
      </c>
      <c r="C87" s="264" t="s">
        <v>8426</v>
      </c>
      <c r="D87" s="27" t="s">
        <v>1381</v>
      </c>
      <c r="E87" s="27" t="s">
        <v>6092</v>
      </c>
      <c r="F87" s="28">
        <v>9270.98</v>
      </c>
      <c r="G87" s="265">
        <v>1</v>
      </c>
      <c r="H87" s="28">
        <v>9270.98</v>
      </c>
      <c r="I87" s="29"/>
    </row>
    <row r="88" spans="1:9" ht="12.75" customHeight="1" x14ac:dyDescent="0.2">
      <c r="A88" s="33">
        <v>82</v>
      </c>
      <c r="B88" s="37" t="s">
        <v>6168</v>
      </c>
      <c r="C88" s="264" t="s">
        <v>8457</v>
      </c>
      <c r="D88" s="27" t="s">
        <v>1381</v>
      </c>
      <c r="E88" s="27" t="s">
        <v>6092</v>
      </c>
      <c r="F88" s="28">
        <v>9270.99</v>
      </c>
      <c r="G88" s="265">
        <v>1</v>
      </c>
      <c r="H88" s="28">
        <v>9270.99</v>
      </c>
      <c r="I88" s="29"/>
    </row>
    <row r="89" spans="1:9" ht="12.75" customHeight="1" x14ac:dyDescent="0.2">
      <c r="A89" s="33">
        <v>83</v>
      </c>
      <c r="B89" s="37" t="s">
        <v>202</v>
      </c>
      <c r="C89" s="264" t="s">
        <v>5235</v>
      </c>
      <c r="D89" s="27" t="s">
        <v>1381</v>
      </c>
      <c r="E89" s="27" t="s">
        <v>6092</v>
      </c>
      <c r="F89" s="28">
        <v>4890</v>
      </c>
      <c r="G89" s="265">
        <v>1</v>
      </c>
      <c r="H89" s="28">
        <v>4890</v>
      </c>
      <c r="I89" s="29"/>
    </row>
    <row r="90" spans="1:9" ht="12.75" customHeight="1" x14ac:dyDescent="0.2">
      <c r="A90" s="33">
        <v>84</v>
      </c>
      <c r="B90" s="37" t="s">
        <v>202</v>
      </c>
      <c r="C90" s="264" t="s">
        <v>8328</v>
      </c>
      <c r="D90" s="27" t="s">
        <v>1381</v>
      </c>
      <c r="E90" s="27" t="s">
        <v>6092</v>
      </c>
      <c r="F90" s="28">
        <v>4890</v>
      </c>
      <c r="G90" s="265">
        <v>1</v>
      </c>
      <c r="H90" s="28">
        <v>4890</v>
      </c>
      <c r="I90" s="29"/>
    </row>
    <row r="91" spans="1:9" ht="12.75" customHeight="1" x14ac:dyDescent="0.2">
      <c r="A91" s="33">
        <v>85</v>
      </c>
      <c r="B91" s="37" t="s">
        <v>202</v>
      </c>
      <c r="C91" s="264" t="s">
        <v>8566</v>
      </c>
      <c r="D91" s="27" t="s">
        <v>1381</v>
      </c>
      <c r="E91" s="27" t="s">
        <v>6092</v>
      </c>
      <c r="F91" s="28">
        <v>4890</v>
      </c>
      <c r="G91" s="265">
        <v>1</v>
      </c>
      <c r="H91" s="28">
        <v>4890</v>
      </c>
      <c r="I91" s="29"/>
    </row>
    <row r="92" spans="1:9" ht="12.75" customHeight="1" x14ac:dyDescent="0.2">
      <c r="A92" s="33">
        <v>86</v>
      </c>
      <c r="B92" s="37" t="s">
        <v>202</v>
      </c>
      <c r="C92" s="264" t="s">
        <v>8567</v>
      </c>
      <c r="D92" s="27" t="s">
        <v>1381</v>
      </c>
      <c r="E92" s="27" t="s">
        <v>6092</v>
      </c>
      <c r="F92" s="28">
        <v>4890</v>
      </c>
      <c r="G92" s="265">
        <v>1</v>
      </c>
      <c r="H92" s="28">
        <v>4890</v>
      </c>
      <c r="I92" s="29"/>
    </row>
    <row r="93" spans="1:9" ht="12.75" customHeight="1" x14ac:dyDescent="0.2">
      <c r="A93" s="33">
        <v>87</v>
      </c>
      <c r="B93" s="37" t="s">
        <v>202</v>
      </c>
      <c r="C93" s="264" t="s">
        <v>8568</v>
      </c>
      <c r="D93" s="27" t="s">
        <v>1381</v>
      </c>
      <c r="E93" s="27" t="s">
        <v>6169</v>
      </c>
      <c r="F93" s="28">
        <v>5170</v>
      </c>
      <c r="G93" s="265">
        <v>1</v>
      </c>
      <c r="H93" s="28">
        <v>5170</v>
      </c>
      <c r="I93" s="29"/>
    </row>
    <row r="94" spans="1:9" ht="12.75" customHeight="1" x14ac:dyDescent="0.2">
      <c r="A94" s="33">
        <v>88</v>
      </c>
      <c r="B94" s="37" t="s">
        <v>202</v>
      </c>
      <c r="C94" s="264" t="s">
        <v>8073</v>
      </c>
      <c r="D94" s="27" t="s">
        <v>1381</v>
      </c>
      <c r="E94" s="27" t="s">
        <v>6169</v>
      </c>
      <c r="F94" s="28">
        <v>5170</v>
      </c>
      <c r="G94" s="265">
        <v>1</v>
      </c>
      <c r="H94" s="28">
        <v>5170</v>
      </c>
      <c r="I94" s="29"/>
    </row>
    <row r="95" spans="1:9" ht="12.75" customHeight="1" x14ac:dyDescent="0.2">
      <c r="A95" s="33">
        <v>89</v>
      </c>
      <c r="B95" s="37" t="s">
        <v>202</v>
      </c>
      <c r="C95" s="264" t="s">
        <v>8072</v>
      </c>
      <c r="D95" s="27" t="s">
        <v>1381</v>
      </c>
      <c r="E95" s="27" t="s">
        <v>6169</v>
      </c>
      <c r="F95" s="28">
        <v>5170</v>
      </c>
      <c r="G95" s="265">
        <v>1</v>
      </c>
      <c r="H95" s="28">
        <v>5170</v>
      </c>
      <c r="I95" s="29"/>
    </row>
    <row r="96" spans="1:9" ht="12.75" customHeight="1" x14ac:dyDescent="0.2">
      <c r="A96" s="33">
        <v>90</v>
      </c>
      <c r="B96" s="37" t="s">
        <v>202</v>
      </c>
      <c r="C96" s="264" t="s">
        <v>8569</v>
      </c>
      <c r="D96" s="27" t="s">
        <v>1381</v>
      </c>
      <c r="E96" s="27" t="s">
        <v>6169</v>
      </c>
      <c r="F96" s="28">
        <v>5170</v>
      </c>
      <c r="G96" s="265">
        <v>1</v>
      </c>
      <c r="H96" s="28">
        <v>5170</v>
      </c>
      <c r="I96" s="29"/>
    </row>
    <row r="97" spans="1:9" ht="12.75" customHeight="1" x14ac:dyDescent="0.2">
      <c r="A97" s="33">
        <v>91</v>
      </c>
      <c r="B97" s="37" t="s">
        <v>202</v>
      </c>
      <c r="C97" s="264" t="s">
        <v>8570</v>
      </c>
      <c r="D97" s="27" t="s">
        <v>1381</v>
      </c>
      <c r="E97" s="27" t="s">
        <v>6169</v>
      </c>
      <c r="F97" s="28">
        <v>5170</v>
      </c>
      <c r="G97" s="265">
        <v>1</v>
      </c>
      <c r="H97" s="28">
        <v>5170</v>
      </c>
      <c r="I97" s="29"/>
    </row>
    <row r="98" spans="1:9" ht="12.75" customHeight="1" x14ac:dyDescent="0.2">
      <c r="A98" s="33">
        <v>92</v>
      </c>
      <c r="B98" s="37" t="s">
        <v>202</v>
      </c>
      <c r="C98" s="264" t="s">
        <v>8571</v>
      </c>
      <c r="D98" s="27" t="s">
        <v>1381</v>
      </c>
      <c r="E98" s="27" t="s">
        <v>6169</v>
      </c>
      <c r="F98" s="28">
        <v>5170</v>
      </c>
      <c r="G98" s="265">
        <v>1</v>
      </c>
      <c r="H98" s="28">
        <v>5170</v>
      </c>
      <c r="I98" s="29"/>
    </row>
    <row r="99" spans="1:9" ht="12.75" customHeight="1" x14ac:dyDescent="0.2">
      <c r="A99" s="33">
        <v>93</v>
      </c>
      <c r="B99" s="37" t="s">
        <v>202</v>
      </c>
      <c r="C99" s="264" t="s">
        <v>8572</v>
      </c>
      <c r="D99" s="27" t="s">
        <v>1381</v>
      </c>
      <c r="E99" s="27" t="s">
        <v>1136</v>
      </c>
      <c r="F99" s="28">
        <v>3470</v>
      </c>
      <c r="G99" s="265">
        <v>1</v>
      </c>
      <c r="H99" s="28">
        <v>3470</v>
      </c>
      <c r="I99" s="29"/>
    </row>
    <row r="100" spans="1:9" ht="12.75" customHeight="1" x14ac:dyDescent="0.2">
      <c r="A100" s="33">
        <v>94</v>
      </c>
      <c r="B100" s="37" t="s">
        <v>201</v>
      </c>
      <c r="C100" s="264" t="s">
        <v>8573</v>
      </c>
      <c r="D100" s="27" t="s">
        <v>1381</v>
      </c>
      <c r="E100" s="27" t="s">
        <v>6092</v>
      </c>
      <c r="F100" s="28">
        <v>3210</v>
      </c>
      <c r="G100" s="265">
        <v>1</v>
      </c>
      <c r="H100" s="28">
        <v>3210</v>
      </c>
      <c r="I100" s="29"/>
    </row>
    <row r="101" spans="1:9" ht="12.75" customHeight="1" x14ac:dyDescent="0.2">
      <c r="A101" s="33">
        <v>95</v>
      </c>
      <c r="B101" s="37" t="s">
        <v>6086</v>
      </c>
      <c r="C101" s="264" t="s">
        <v>5810</v>
      </c>
      <c r="D101" s="27" t="s">
        <v>1381</v>
      </c>
      <c r="E101" s="27" t="s">
        <v>6092</v>
      </c>
      <c r="F101" s="28">
        <v>4815</v>
      </c>
      <c r="G101" s="265">
        <v>1</v>
      </c>
      <c r="H101" s="28">
        <v>4815</v>
      </c>
      <c r="I101" s="29"/>
    </row>
    <row r="102" spans="1:9" ht="12.75" customHeight="1" x14ac:dyDescent="0.2">
      <c r="A102" s="33">
        <v>96</v>
      </c>
      <c r="B102" s="37" t="s">
        <v>6086</v>
      </c>
      <c r="C102" s="264" t="s">
        <v>8574</v>
      </c>
      <c r="D102" s="27" t="s">
        <v>1381</v>
      </c>
      <c r="E102" s="27" t="s">
        <v>6092</v>
      </c>
      <c r="F102" s="28">
        <v>4815</v>
      </c>
      <c r="G102" s="265">
        <v>1</v>
      </c>
      <c r="H102" s="28">
        <v>4815</v>
      </c>
      <c r="I102" s="29"/>
    </row>
    <row r="103" spans="1:9" ht="12.75" customHeight="1" x14ac:dyDescent="0.2">
      <c r="A103" s="33">
        <v>97</v>
      </c>
      <c r="B103" s="37" t="s">
        <v>6086</v>
      </c>
      <c r="C103" s="264" t="s">
        <v>5780</v>
      </c>
      <c r="D103" s="27" t="s">
        <v>1381</v>
      </c>
      <c r="E103" s="27" t="s">
        <v>6092</v>
      </c>
      <c r="F103" s="28">
        <v>4815</v>
      </c>
      <c r="G103" s="265">
        <v>1</v>
      </c>
      <c r="H103" s="28">
        <v>4815</v>
      </c>
      <c r="I103" s="29"/>
    </row>
    <row r="104" spans="1:9" ht="12.75" customHeight="1" x14ac:dyDescent="0.2">
      <c r="A104" s="33">
        <v>98</v>
      </c>
      <c r="B104" s="37" t="s">
        <v>6170</v>
      </c>
      <c r="C104" s="264" t="s">
        <v>5817</v>
      </c>
      <c r="D104" s="27" t="s">
        <v>1381</v>
      </c>
      <c r="E104" s="27" t="s">
        <v>6171</v>
      </c>
      <c r="F104" s="28">
        <v>4143.8999999999996</v>
      </c>
      <c r="G104" s="265">
        <v>1</v>
      </c>
      <c r="H104" s="28">
        <v>4143.8999999999996</v>
      </c>
      <c r="I104" s="29"/>
    </row>
    <row r="105" spans="1:9" ht="12.75" customHeight="1" x14ac:dyDescent="0.2">
      <c r="A105" s="33">
        <v>99</v>
      </c>
      <c r="B105" s="37" t="s">
        <v>6170</v>
      </c>
      <c r="C105" s="264" t="s">
        <v>8164</v>
      </c>
      <c r="D105" s="27" t="s">
        <v>1381</v>
      </c>
      <c r="E105" s="27" t="s">
        <v>6163</v>
      </c>
      <c r="F105" s="28">
        <v>5337.18</v>
      </c>
      <c r="G105" s="265">
        <v>1</v>
      </c>
      <c r="H105" s="28">
        <v>5337.18</v>
      </c>
      <c r="I105" s="29"/>
    </row>
    <row r="106" spans="1:9" ht="12.75" customHeight="1" x14ac:dyDescent="0.2">
      <c r="A106" s="33">
        <v>100</v>
      </c>
      <c r="B106" s="37" t="s">
        <v>6170</v>
      </c>
      <c r="C106" s="264" t="s">
        <v>8165</v>
      </c>
      <c r="D106" s="27" t="s">
        <v>1381</v>
      </c>
      <c r="E106" s="27" t="s">
        <v>6163</v>
      </c>
      <c r="F106" s="28">
        <v>5337.18</v>
      </c>
      <c r="G106" s="265">
        <v>1</v>
      </c>
      <c r="H106" s="28">
        <v>5337.18</v>
      </c>
      <c r="I106" s="29"/>
    </row>
    <row r="107" spans="1:9" ht="12.75" customHeight="1" x14ac:dyDescent="0.2">
      <c r="A107" s="33">
        <v>101</v>
      </c>
      <c r="B107" s="37" t="s">
        <v>6172</v>
      </c>
      <c r="C107" s="264" t="s">
        <v>8465</v>
      </c>
      <c r="D107" s="27" t="s">
        <v>1381</v>
      </c>
      <c r="E107" s="27" t="s">
        <v>6163</v>
      </c>
      <c r="F107" s="28">
        <v>5337.18</v>
      </c>
      <c r="G107" s="265">
        <v>1</v>
      </c>
      <c r="H107" s="28">
        <v>5337.18</v>
      </c>
      <c r="I107" s="29"/>
    </row>
    <row r="108" spans="1:9" ht="12.75" customHeight="1" x14ac:dyDescent="0.2">
      <c r="A108" s="33">
        <v>102</v>
      </c>
      <c r="B108" s="37" t="s">
        <v>6172</v>
      </c>
      <c r="C108" s="264" t="s">
        <v>8467</v>
      </c>
      <c r="D108" s="27" t="s">
        <v>1381</v>
      </c>
      <c r="E108" s="27" t="s">
        <v>6163</v>
      </c>
      <c r="F108" s="28">
        <v>5337.18</v>
      </c>
      <c r="G108" s="265">
        <v>1</v>
      </c>
      <c r="H108" s="28">
        <v>5337.18</v>
      </c>
      <c r="I108" s="29"/>
    </row>
    <row r="109" spans="1:9" x14ac:dyDescent="0.2">
      <c r="A109" s="90" t="s">
        <v>102</v>
      </c>
      <c r="B109" s="268"/>
      <c r="C109" s="268"/>
      <c r="D109" s="268"/>
      <c r="E109" s="268"/>
      <c r="F109" s="65">
        <v>3980498.06</v>
      </c>
      <c r="G109" s="263">
        <v>102</v>
      </c>
      <c r="H109" s="65">
        <v>3478117.2</v>
      </c>
      <c r="I109" s="65">
        <v>502380.86</v>
      </c>
    </row>
  </sheetData>
  <mergeCells count="5">
    <mergeCell ref="A63:E63"/>
    <mergeCell ref="A59:E59"/>
    <mergeCell ref="A3:E3"/>
    <mergeCell ref="A5:E5"/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9" sqref="B9"/>
    </sheetView>
  </sheetViews>
  <sheetFormatPr defaultRowHeight="12.75" x14ac:dyDescent="0.2"/>
  <cols>
    <col min="1" max="1" width="5.28515625" style="8" customWidth="1"/>
    <col min="2" max="2" width="77.5703125" style="8" customWidth="1"/>
    <col min="3" max="3" width="18" style="15" customWidth="1"/>
    <col min="4" max="4" width="12" style="8" customWidth="1"/>
    <col min="5" max="5" width="12.28515625" style="8" customWidth="1"/>
    <col min="6" max="6" width="13.710937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s="12" customFormat="1" ht="49.5" customHeight="1" x14ac:dyDescent="0.2">
      <c r="A1" s="414" t="s">
        <v>1854</v>
      </c>
      <c r="B1" s="414"/>
      <c r="C1" s="414"/>
      <c r="D1" s="414"/>
      <c r="E1" s="414"/>
      <c r="F1" s="414"/>
      <c r="G1" s="414"/>
      <c r="H1" s="414"/>
      <c r="I1" s="414"/>
    </row>
    <row r="2" spans="1:9" ht="54.75" customHeight="1" x14ac:dyDescent="0.2">
      <c r="A2" s="255" t="s">
        <v>83</v>
      </c>
      <c r="B2" s="254" t="s">
        <v>91</v>
      </c>
      <c r="C2" s="255" t="s">
        <v>92</v>
      </c>
      <c r="D2" s="255" t="s">
        <v>644</v>
      </c>
      <c r="E2" s="255" t="s">
        <v>93</v>
      </c>
      <c r="F2" s="253" t="s">
        <v>94</v>
      </c>
      <c r="G2" s="253" t="s">
        <v>103</v>
      </c>
      <c r="H2" s="253" t="s">
        <v>561</v>
      </c>
      <c r="I2" s="253" t="s">
        <v>560</v>
      </c>
    </row>
    <row r="3" spans="1:9" ht="12.75" customHeight="1" x14ac:dyDescent="0.2">
      <c r="A3" s="18">
        <v>1</v>
      </c>
      <c r="B3" s="19" t="s">
        <v>2318</v>
      </c>
      <c r="C3" s="1" t="s">
        <v>10527</v>
      </c>
      <c r="D3" s="1" t="s">
        <v>8423</v>
      </c>
      <c r="E3" s="1" t="s">
        <v>2319</v>
      </c>
      <c r="F3" s="30">
        <v>14562.5</v>
      </c>
      <c r="G3" s="250">
        <v>1</v>
      </c>
      <c r="H3" s="30">
        <v>14562.5</v>
      </c>
      <c r="I3" s="31"/>
    </row>
    <row r="4" spans="1:9" ht="12.75" customHeight="1" x14ac:dyDescent="0.2">
      <c r="A4" s="18">
        <v>2</v>
      </c>
      <c r="B4" s="19" t="s">
        <v>2298</v>
      </c>
      <c r="C4" s="1" t="s">
        <v>10498</v>
      </c>
      <c r="D4" s="1" t="s">
        <v>7971</v>
      </c>
      <c r="E4" s="1" t="s">
        <v>2299</v>
      </c>
      <c r="F4" s="30">
        <v>4425</v>
      </c>
      <c r="G4" s="250">
        <v>1</v>
      </c>
      <c r="H4" s="30">
        <v>4425</v>
      </c>
      <c r="I4" s="31"/>
    </row>
    <row r="5" spans="1:9" ht="12.75" customHeight="1" x14ac:dyDescent="0.2">
      <c r="A5" s="18">
        <v>3</v>
      </c>
      <c r="B5" s="19" t="s">
        <v>2327</v>
      </c>
      <c r="C5" s="1" t="s">
        <v>11302</v>
      </c>
      <c r="D5" s="1" t="s">
        <v>11303</v>
      </c>
      <c r="E5" s="1" t="s">
        <v>2328</v>
      </c>
      <c r="F5" s="30">
        <v>6077.6</v>
      </c>
      <c r="G5" s="250">
        <v>1</v>
      </c>
      <c r="H5" s="30">
        <v>6077.6</v>
      </c>
      <c r="I5" s="31"/>
    </row>
    <row r="6" spans="1:9" ht="12.75" customHeight="1" x14ac:dyDescent="0.2">
      <c r="A6" s="18">
        <v>4</v>
      </c>
      <c r="B6" s="19" t="s">
        <v>2300</v>
      </c>
      <c r="C6" s="1" t="s">
        <v>2301</v>
      </c>
      <c r="D6" s="1" t="s">
        <v>7969</v>
      </c>
      <c r="E6" s="1" t="s">
        <v>2302</v>
      </c>
      <c r="F6" s="30">
        <v>12957</v>
      </c>
      <c r="G6" s="250">
        <v>1</v>
      </c>
      <c r="H6" s="30">
        <v>12957</v>
      </c>
      <c r="I6" s="31"/>
    </row>
    <row r="7" spans="1:9" ht="12.75" customHeight="1" x14ac:dyDescent="0.2">
      <c r="A7" s="18">
        <v>5</v>
      </c>
      <c r="B7" s="19" t="s">
        <v>2320</v>
      </c>
      <c r="C7" s="1" t="s">
        <v>10524</v>
      </c>
      <c r="D7" s="1" t="s">
        <v>2321</v>
      </c>
      <c r="E7" s="1" t="s">
        <v>2322</v>
      </c>
      <c r="F7" s="30">
        <v>8974</v>
      </c>
      <c r="G7" s="250">
        <v>1</v>
      </c>
      <c r="H7" s="30">
        <v>8974</v>
      </c>
      <c r="I7" s="31"/>
    </row>
    <row r="8" spans="1:9" ht="12.75" customHeight="1" x14ac:dyDescent="0.2">
      <c r="A8" s="18">
        <v>6</v>
      </c>
      <c r="B8" s="19" t="s">
        <v>2303</v>
      </c>
      <c r="C8" s="1" t="s">
        <v>10936</v>
      </c>
      <c r="D8" s="1" t="s">
        <v>10414</v>
      </c>
      <c r="E8" s="1" t="s">
        <v>2304</v>
      </c>
      <c r="F8" s="30">
        <v>16737.5</v>
      </c>
      <c r="G8" s="250">
        <v>1</v>
      </c>
      <c r="H8" s="30">
        <v>16737.5</v>
      </c>
      <c r="I8" s="31"/>
    </row>
    <row r="9" spans="1:9" ht="12.75" customHeight="1" x14ac:dyDescent="0.2">
      <c r="A9" s="18">
        <v>7</v>
      </c>
      <c r="B9" s="19" t="s">
        <v>2305</v>
      </c>
      <c r="C9" s="1" t="s">
        <v>10479</v>
      </c>
      <c r="D9" s="1" t="s">
        <v>7968</v>
      </c>
      <c r="E9" s="1" t="s">
        <v>2304</v>
      </c>
      <c r="F9" s="30">
        <v>11694</v>
      </c>
      <c r="G9" s="250">
        <v>1</v>
      </c>
      <c r="H9" s="30">
        <v>11694</v>
      </c>
      <c r="I9" s="31"/>
    </row>
    <row r="10" spans="1:9" ht="12.75" customHeight="1" x14ac:dyDescent="0.2">
      <c r="A10" s="18">
        <v>8</v>
      </c>
      <c r="B10" s="19" t="s">
        <v>2306</v>
      </c>
      <c r="C10" s="1" t="s">
        <v>10480</v>
      </c>
      <c r="D10" s="1" t="s">
        <v>7970</v>
      </c>
      <c r="E10" s="1" t="s">
        <v>2304</v>
      </c>
      <c r="F10" s="30">
        <v>16474.5</v>
      </c>
      <c r="G10" s="250">
        <v>1</v>
      </c>
      <c r="H10" s="30">
        <v>16474.5</v>
      </c>
      <c r="I10" s="31"/>
    </row>
    <row r="11" spans="1:9" ht="12.75" customHeight="1" x14ac:dyDescent="0.2">
      <c r="A11" s="18">
        <v>9</v>
      </c>
      <c r="B11" s="19" t="s">
        <v>2307</v>
      </c>
      <c r="C11" s="1" t="s">
        <v>10477</v>
      </c>
      <c r="D11" s="1" t="s">
        <v>8463</v>
      </c>
      <c r="E11" s="1" t="s">
        <v>184</v>
      </c>
      <c r="F11" s="30">
        <v>22192.25</v>
      </c>
      <c r="G11" s="250">
        <v>1</v>
      </c>
      <c r="H11" s="30">
        <v>22192.25</v>
      </c>
      <c r="I11" s="31"/>
    </row>
    <row r="12" spans="1:9" ht="12.75" customHeight="1" x14ac:dyDescent="0.2">
      <c r="A12" s="18">
        <v>10</v>
      </c>
      <c r="B12" s="19" t="s">
        <v>2308</v>
      </c>
      <c r="C12" s="1" t="s">
        <v>10500</v>
      </c>
      <c r="D12" s="1" t="s">
        <v>645</v>
      </c>
      <c r="E12" s="1" t="s">
        <v>2299</v>
      </c>
      <c r="F12" s="30">
        <v>19942</v>
      </c>
      <c r="G12" s="250">
        <v>1</v>
      </c>
      <c r="H12" s="30">
        <v>19942</v>
      </c>
      <c r="I12" s="31"/>
    </row>
    <row r="13" spans="1:9" ht="12.75" customHeight="1" x14ac:dyDescent="0.2">
      <c r="A13" s="18">
        <v>11</v>
      </c>
      <c r="B13" s="19" t="s">
        <v>2309</v>
      </c>
      <c r="C13" s="1" t="s">
        <v>2310</v>
      </c>
      <c r="D13" s="1" t="s">
        <v>645</v>
      </c>
      <c r="E13" s="1" t="s">
        <v>2311</v>
      </c>
      <c r="F13" s="30">
        <v>22192.25</v>
      </c>
      <c r="G13" s="250">
        <v>1</v>
      </c>
      <c r="H13" s="30">
        <v>22192.25</v>
      </c>
      <c r="I13" s="31"/>
    </row>
    <row r="14" spans="1:9" ht="12.75" customHeight="1" x14ac:dyDescent="0.2">
      <c r="A14" s="18">
        <v>12</v>
      </c>
      <c r="B14" s="19" t="s">
        <v>2312</v>
      </c>
      <c r="C14" s="1" t="s">
        <v>11294</v>
      </c>
      <c r="D14" s="1" t="s">
        <v>7970</v>
      </c>
      <c r="E14" s="1" t="s">
        <v>270</v>
      </c>
      <c r="F14" s="30">
        <v>9437.94</v>
      </c>
      <c r="G14" s="250">
        <v>1</v>
      </c>
      <c r="H14" s="30">
        <v>9437.94</v>
      </c>
      <c r="I14" s="31"/>
    </row>
    <row r="15" spans="1:9" ht="12.75" customHeight="1" x14ac:dyDescent="0.2">
      <c r="A15" s="18">
        <v>13</v>
      </c>
      <c r="B15" s="19" t="s">
        <v>2313</v>
      </c>
      <c r="C15" s="1" t="s">
        <v>2314</v>
      </c>
      <c r="D15" s="1" t="s">
        <v>645</v>
      </c>
      <c r="E15" s="1" t="s">
        <v>2311</v>
      </c>
      <c r="F15" s="30">
        <v>22510.38</v>
      </c>
      <c r="G15" s="250">
        <v>1</v>
      </c>
      <c r="H15" s="30">
        <v>22510.38</v>
      </c>
      <c r="I15" s="31"/>
    </row>
    <row r="16" spans="1:9" ht="12.75" customHeight="1" x14ac:dyDescent="0.2">
      <c r="A16" s="18">
        <v>14</v>
      </c>
      <c r="B16" s="19" t="s">
        <v>2315</v>
      </c>
      <c r="C16" s="1" t="s">
        <v>11295</v>
      </c>
      <c r="D16" s="1" t="s">
        <v>10460</v>
      </c>
      <c r="E16" s="1" t="s">
        <v>2316</v>
      </c>
      <c r="F16" s="30">
        <v>4158</v>
      </c>
      <c r="G16" s="250">
        <v>1</v>
      </c>
      <c r="H16" s="30">
        <v>4158</v>
      </c>
      <c r="I16" s="31"/>
    </row>
    <row r="17" spans="1:9" ht="12.75" customHeight="1" x14ac:dyDescent="0.2">
      <c r="A17" s="18">
        <v>15</v>
      </c>
      <c r="B17" s="19" t="s">
        <v>2323</v>
      </c>
      <c r="C17" s="1" t="s">
        <v>11297</v>
      </c>
      <c r="D17" s="1" t="s">
        <v>9618</v>
      </c>
      <c r="E17" s="1" t="s">
        <v>233</v>
      </c>
      <c r="F17" s="30">
        <v>3720</v>
      </c>
      <c r="G17" s="250">
        <v>1</v>
      </c>
      <c r="H17" s="30">
        <v>3720</v>
      </c>
      <c r="I17" s="31"/>
    </row>
    <row r="18" spans="1:9" ht="12.75" customHeight="1" x14ac:dyDescent="0.2">
      <c r="A18" s="18">
        <v>16</v>
      </c>
      <c r="B18" s="19" t="s">
        <v>2323</v>
      </c>
      <c r="C18" s="1" t="s">
        <v>11298</v>
      </c>
      <c r="D18" s="1" t="s">
        <v>9618</v>
      </c>
      <c r="E18" s="1" t="s">
        <v>233</v>
      </c>
      <c r="F18" s="30">
        <v>3719.99</v>
      </c>
      <c r="G18" s="250">
        <v>1</v>
      </c>
      <c r="H18" s="30">
        <v>3719.99</v>
      </c>
      <c r="I18" s="31"/>
    </row>
    <row r="19" spans="1:9" ht="12.75" customHeight="1" x14ac:dyDescent="0.2">
      <c r="A19" s="18">
        <v>17</v>
      </c>
      <c r="B19" s="19" t="s">
        <v>2317</v>
      </c>
      <c r="C19" s="1" t="s">
        <v>11296</v>
      </c>
      <c r="D19" s="1" t="s">
        <v>10460</v>
      </c>
      <c r="E19" s="1" t="s">
        <v>2316</v>
      </c>
      <c r="F19" s="30">
        <v>3366</v>
      </c>
      <c r="G19" s="250">
        <v>1</v>
      </c>
      <c r="H19" s="30">
        <v>3366</v>
      </c>
      <c r="I19" s="31"/>
    </row>
    <row r="20" spans="1:9" ht="12.75" customHeight="1" x14ac:dyDescent="0.2">
      <c r="A20" s="18">
        <v>18</v>
      </c>
      <c r="B20" s="19" t="s">
        <v>2324</v>
      </c>
      <c r="C20" s="1" t="s">
        <v>11299</v>
      </c>
      <c r="D20" s="1" t="s">
        <v>9618</v>
      </c>
      <c r="E20" s="1" t="s">
        <v>233</v>
      </c>
      <c r="F20" s="30">
        <v>5895.02</v>
      </c>
      <c r="G20" s="250">
        <v>1</v>
      </c>
      <c r="H20" s="30">
        <v>5895.02</v>
      </c>
      <c r="I20" s="31"/>
    </row>
    <row r="21" spans="1:9" ht="14.25" customHeight="1" x14ac:dyDescent="0.2">
      <c r="A21" s="18">
        <v>19</v>
      </c>
      <c r="B21" s="19" t="s">
        <v>2325</v>
      </c>
      <c r="C21" s="1" t="s">
        <v>11300</v>
      </c>
      <c r="D21" s="1" t="s">
        <v>9618</v>
      </c>
      <c r="E21" s="1" t="s">
        <v>233</v>
      </c>
      <c r="F21" s="30">
        <v>4920</v>
      </c>
      <c r="G21" s="250">
        <v>1</v>
      </c>
      <c r="H21" s="30">
        <v>4920</v>
      </c>
      <c r="I21" s="31"/>
    </row>
    <row r="22" spans="1:9" ht="14.25" customHeight="1" x14ac:dyDescent="0.2">
      <c r="A22" s="18">
        <v>20</v>
      </c>
      <c r="B22" s="19" t="s">
        <v>2326</v>
      </c>
      <c r="C22" s="1" t="s">
        <v>11301</v>
      </c>
      <c r="D22" s="1" t="s">
        <v>9618</v>
      </c>
      <c r="E22" s="1" t="s">
        <v>233</v>
      </c>
      <c r="F22" s="30">
        <v>4920</v>
      </c>
      <c r="G22" s="250">
        <v>1</v>
      </c>
      <c r="H22" s="30">
        <v>4920</v>
      </c>
      <c r="I22" s="31"/>
    </row>
    <row r="23" spans="1:9" x14ac:dyDescent="0.2">
      <c r="A23" s="86" t="s">
        <v>102</v>
      </c>
      <c r="B23" s="86"/>
      <c r="C23" s="85"/>
      <c r="D23" s="86"/>
      <c r="E23" s="86"/>
      <c r="F23" s="87">
        <v>218875.93</v>
      </c>
      <c r="G23" s="257">
        <v>20</v>
      </c>
      <c r="H23" s="87">
        <v>218875.93</v>
      </c>
      <c r="I23" s="262"/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59" activePane="bottomLeft" state="frozen"/>
      <selection pane="bottomLeft" activeCell="E13" sqref="E13"/>
    </sheetView>
  </sheetViews>
  <sheetFormatPr defaultRowHeight="12.75" x14ac:dyDescent="0.2"/>
  <cols>
    <col min="1" max="1" width="6.5703125" style="15" customWidth="1"/>
    <col min="2" max="2" width="53.140625" style="8" customWidth="1"/>
    <col min="3" max="3" width="18" style="15" customWidth="1"/>
    <col min="4" max="4" width="18" style="8" customWidth="1"/>
    <col min="5" max="5" width="12" style="8" customWidth="1"/>
    <col min="6" max="6" width="16.140625" style="8" customWidth="1"/>
    <col min="7" max="7" width="7.140625" style="15" customWidth="1"/>
    <col min="8" max="8" width="15.5703125" style="8" customWidth="1"/>
    <col min="9" max="9" width="15.42578125" style="8" customWidth="1"/>
  </cols>
  <sheetData>
    <row r="1" spans="1:9" ht="57.75" customHeight="1" x14ac:dyDescent="0.2">
      <c r="A1" s="415" t="s">
        <v>14253</v>
      </c>
      <c r="B1" s="415"/>
      <c r="C1" s="415"/>
      <c r="D1" s="415"/>
      <c r="E1" s="415"/>
      <c r="F1" s="415"/>
      <c r="G1" s="415"/>
      <c r="H1" s="415"/>
      <c r="I1" s="415"/>
    </row>
    <row r="2" spans="1:9" s="15" customFormat="1" ht="83.25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2.75" customHeight="1" x14ac:dyDescent="0.2">
      <c r="A3" s="18">
        <v>1</v>
      </c>
      <c r="B3" s="19" t="s">
        <v>3888</v>
      </c>
      <c r="C3" s="1" t="s">
        <v>10930</v>
      </c>
      <c r="D3" s="1" t="s">
        <v>7968</v>
      </c>
      <c r="E3" s="1" t="s">
        <v>728</v>
      </c>
      <c r="F3" s="30">
        <v>12419.5</v>
      </c>
      <c r="G3" s="70">
        <v>1</v>
      </c>
      <c r="H3" s="30">
        <v>12419.5</v>
      </c>
      <c r="I3" s="31"/>
    </row>
    <row r="4" spans="1:9" ht="12.75" customHeight="1" x14ac:dyDescent="0.2">
      <c r="A4" s="18">
        <v>2</v>
      </c>
      <c r="B4" s="19" t="s">
        <v>3825</v>
      </c>
      <c r="C4" s="1" t="s">
        <v>10931</v>
      </c>
      <c r="D4" s="1" t="s">
        <v>7972</v>
      </c>
      <c r="E4" s="1" t="s">
        <v>3826</v>
      </c>
      <c r="F4" s="30">
        <v>12290</v>
      </c>
      <c r="G4" s="70">
        <v>1</v>
      </c>
      <c r="H4" s="30">
        <v>12290</v>
      </c>
      <c r="I4" s="31"/>
    </row>
    <row r="5" spans="1:9" ht="12.75" customHeight="1" x14ac:dyDescent="0.2">
      <c r="A5" s="18">
        <v>3</v>
      </c>
      <c r="B5" s="19" t="s">
        <v>3827</v>
      </c>
      <c r="C5" s="18">
        <v>1340021</v>
      </c>
      <c r="D5" s="1" t="s">
        <v>7972</v>
      </c>
      <c r="E5" s="1" t="s">
        <v>3273</v>
      </c>
      <c r="F5" s="30">
        <v>29040</v>
      </c>
      <c r="G5" s="70">
        <v>1</v>
      </c>
      <c r="H5" s="30">
        <v>29040</v>
      </c>
      <c r="I5" s="31"/>
    </row>
    <row r="6" spans="1:9" ht="13.5" customHeight="1" x14ac:dyDescent="0.2">
      <c r="A6" s="18">
        <v>4</v>
      </c>
      <c r="B6" s="19" t="s">
        <v>3889</v>
      </c>
      <c r="C6" s="1" t="s">
        <v>10982</v>
      </c>
      <c r="D6" s="1" t="s">
        <v>7978</v>
      </c>
      <c r="E6" s="1" t="s">
        <v>3829</v>
      </c>
      <c r="F6" s="30">
        <v>3750</v>
      </c>
      <c r="G6" s="70">
        <v>1</v>
      </c>
      <c r="H6" s="30">
        <v>3750</v>
      </c>
      <c r="I6" s="31"/>
    </row>
    <row r="7" spans="1:9" ht="13.5" customHeight="1" x14ac:dyDescent="0.2">
      <c r="A7" s="18">
        <v>5</v>
      </c>
      <c r="B7" s="19" t="s">
        <v>3890</v>
      </c>
      <c r="C7" s="1" t="s">
        <v>10530</v>
      </c>
      <c r="D7" s="1" t="s">
        <v>9842</v>
      </c>
      <c r="E7" s="1" t="s">
        <v>3829</v>
      </c>
      <c r="F7" s="30">
        <v>3600</v>
      </c>
      <c r="G7" s="70">
        <v>1</v>
      </c>
      <c r="H7" s="30">
        <v>3600</v>
      </c>
      <c r="I7" s="31"/>
    </row>
    <row r="8" spans="1:9" ht="13.5" customHeight="1" x14ac:dyDescent="0.2">
      <c r="A8" s="18">
        <v>6</v>
      </c>
      <c r="B8" s="19" t="s">
        <v>183</v>
      </c>
      <c r="C8" s="1" t="s">
        <v>10932</v>
      </c>
      <c r="D8" s="1" t="s">
        <v>1422</v>
      </c>
      <c r="E8" s="1" t="s">
        <v>8362</v>
      </c>
      <c r="F8" s="30">
        <v>47000</v>
      </c>
      <c r="G8" s="70">
        <v>1</v>
      </c>
      <c r="H8" s="30">
        <v>47000</v>
      </c>
      <c r="I8" s="31"/>
    </row>
    <row r="9" spans="1:9" ht="13.5" customHeight="1" x14ac:dyDescent="0.2">
      <c r="A9" s="18">
        <v>7</v>
      </c>
      <c r="B9" s="19" t="s">
        <v>190</v>
      </c>
      <c r="C9" s="1" t="s">
        <v>3891</v>
      </c>
      <c r="D9" s="1" t="s">
        <v>7972</v>
      </c>
      <c r="E9" s="1" t="s">
        <v>3834</v>
      </c>
      <c r="F9" s="30">
        <v>25155.4</v>
      </c>
      <c r="G9" s="70">
        <v>1</v>
      </c>
      <c r="H9" s="30">
        <v>25155.4</v>
      </c>
      <c r="I9" s="31"/>
    </row>
    <row r="10" spans="1:9" ht="13.5" customHeight="1" x14ac:dyDescent="0.2">
      <c r="A10" s="18">
        <v>8</v>
      </c>
      <c r="B10" s="19" t="s">
        <v>10949</v>
      </c>
      <c r="C10" s="1" t="s">
        <v>10950</v>
      </c>
      <c r="D10" s="1" t="s">
        <v>3823</v>
      </c>
      <c r="E10" s="1" t="s">
        <v>10946</v>
      </c>
      <c r="F10" s="30">
        <v>494500</v>
      </c>
      <c r="G10" s="70">
        <v>1</v>
      </c>
      <c r="H10" s="30">
        <v>494500</v>
      </c>
      <c r="I10" s="31"/>
    </row>
    <row r="11" spans="1:9" ht="13.5" customHeight="1" x14ac:dyDescent="0.2">
      <c r="A11" s="18">
        <v>9</v>
      </c>
      <c r="B11" s="19" t="s">
        <v>3818</v>
      </c>
      <c r="C11" s="1" t="s">
        <v>10941</v>
      </c>
      <c r="D11" s="1" t="s">
        <v>10942</v>
      </c>
      <c r="E11" s="1" t="s">
        <v>3819</v>
      </c>
      <c r="F11" s="30">
        <v>39000</v>
      </c>
      <c r="G11" s="70">
        <v>1</v>
      </c>
      <c r="H11" s="30">
        <v>39000</v>
      </c>
      <c r="I11" s="31"/>
    </row>
    <row r="12" spans="1:9" ht="13.5" customHeight="1" x14ac:dyDescent="0.2">
      <c r="A12" s="18">
        <v>10</v>
      </c>
      <c r="B12" s="19" t="s">
        <v>3820</v>
      </c>
      <c r="C12" s="1" t="s">
        <v>10943</v>
      </c>
      <c r="D12" s="1" t="s">
        <v>10942</v>
      </c>
      <c r="E12" s="1" t="s">
        <v>3821</v>
      </c>
      <c r="F12" s="30">
        <v>45000</v>
      </c>
      <c r="G12" s="70">
        <v>1</v>
      </c>
      <c r="H12" s="30">
        <v>42856.800000000003</v>
      </c>
      <c r="I12" s="30">
        <v>2143.1999999999998</v>
      </c>
    </row>
    <row r="13" spans="1:9" ht="25.5" customHeight="1" x14ac:dyDescent="0.2">
      <c r="A13" s="18">
        <v>11</v>
      </c>
      <c r="B13" s="19" t="s">
        <v>3840</v>
      </c>
      <c r="C13" s="1" t="s">
        <v>10933</v>
      </c>
      <c r="D13" s="1" t="s">
        <v>7972</v>
      </c>
      <c r="E13" s="1" t="s">
        <v>3841</v>
      </c>
      <c r="F13" s="30">
        <v>34700</v>
      </c>
      <c r="G13" s="70">
        <v>1</v>
      </c>
      <c r="H13" s="30">
        <v>34700</v>
      </c>
      <c r="I13" s="31"/>
    </row>
    <row r="14" spans="1:9" ht="13.5" customHeight="1" x14ac:dyDescent="0.2">
      <c r="A14" s="18">
        <v>12</v>
      </c>
      <c r="B14" s="19" t="s">
        <v>3842</v>
      </c>
      <c r="C14" s="1" t="s">
        <v>10934</v>
      </c>
      <c r="D14" s="1" t="s">
        <v>7972</v>
      </c>
      <c r="E14" s="1" t="s">
        <v>184</v>
      </c>
      <c r="F14" s="30">
        <v>30863.5</v>
      </c>
      <c r="G14" s="70">
        <v>1</v>
      </c>
      <c r="H14" s="30">
        <v>30863.5</v>
      </c>
      <c r="I14" s="31"/>
    </row>
    <row r="15" spans="1:9" ht="12.75" customHeight="1" x14ac:dyDescent="0.2">
      <c r="A15" s="18">
        <v>13</v>
      </c>
      <c r="B15" s="19" t="s">
        <v>3843</v>
      </c>
      <c r="C15" s="1" t="s">
        <v>10524</v>
      </c>
      <c r="D15" s="1" t="s">
        <v>7978</v>
      </c>
      <c r="E15" s="1" t="s">
        <v>3829</v>
      </c>
      <c r="F15" s="30">
        <v>3750</v>
      </c>
      <c r="G15" s="70">
        <v>1</v>
      </c>
      <c r="H15" s="30">
        <v>3750</v>
      </c>
      <c r="I15" s="31"/>
    </row>
    <row r="16" spans="1:9" ht="14.25" customHeight="1" x14ac:dyDescent="0.2">
      <c r="A16" s="18">
        <v>14</v>
      </c>
      <c r="B16" s="19" t="s">
        <v>3844</v>
      </c>
      <c r="C16" s="1" t="s">
        <v>10983</v>
      </c>
      <c r="D16" s="1" t="s">
        <v>7978</v>
      </c>
      <c r="E16" s="1" t="s">
        <v>3829</v>
      </c>
      <c r="F16" s="30">
        <v>3750</v>
      </c>
      <c r="G16" s="70">
        <v>1</v>
      </c>
      <c r="H16" s="30">
        <v>3750</v>
      </c>
      <c r="I16" s="31"/>
    </row>
    <row r="17" spans="1:9" ht="14.25" customHeight="1" x14ac:dyDescent="0.2">
      <c r="A17" s="18">
        <v>15</v>
      </c>
      <c r="B17" s="19" t="s">
        <v>3845</v>
      </c>
      <c r="C17" s="1" t="s">
        <v>10525</v>
      </c>
      <c r="D17" s="1" t="s">
        <v>9842</v>
      </c>
      <c r="E17" s="1" t="s">
        <v>3829</v>
      </c>
      <c r="F17" s="30">
        <v>3600</v>
      </c>
      <c r="G17" s="70">
        <v>1</v>
      </c>
      <c r="H17" s="30">
        <v>3600</v>
      </c>
      <c r="I17" s="31"/>
    </row>
    <row r="18" spans="1:9" ht="14.25" customHeight="1" x14ac:dyDescent="0.2">
      <c r="A18" s="18">
        <v>16</v>
      </c>
      <c r="B18" s="19" t="s">
        <v>3846</v>
      </c>
      <c r="C18" s="1" t="s">
        <v>10984</v>
      </c>
      <c r="D18" s="1" t="s">
        <v>9842</v>
      </c>
      <c r="E18" s="1" t="s">
        <v>3829</v>
      </c>
      <c r="F18" s="30">
        <v>3600</v>
      </c>
      <c r="G18" s="70">
        <v>1</v>
      </c>
      <c r="H18" s="30">
        <v>3600</v>
      </c>
      <c r="I18" s="31"/>
    </row>
    <row r="19" spans="1:9" ht="14.25" customHeight="1" x14ac:dyDescent="0.2">
      <c r="A19" s="18">
        <v>17</v>
      </c>
      <c r="B19" s="19" t="s">
        <v>3847</v>
      </c>
      <c r="C19" s="1" t="s">
        <v>10935</v>
      </c>
      <c r="D19" s="1" t="s">
        <v>7972</v>
      </c>
      <c r="E19" s="1" t="s">
        <v>3848</v>
      </c>
      <c r="F19" s="30">
        <v>19750</v>
      </c>
      <c r="G19" s="70">
        <v>1</v>
      </c>
      <c r="H19" s="30">
        <v>19750</v>
      </c>
      <c r="I19" s="31"/>
    </row>
    <row r="20" spans="1:9" ht="14.25" customHeight="1" x14ac:dyDescent="0.2">
      <c r="A20" s="18">
        <v>18</v>
      </c>
      <c r="B20" s="19" t="s">
        <v>3849</v>
      </c>
      <c r="C20" s="1" t="s">
        <v>3850</v>
      </c>
      <c r="D20" s="1" t="s">
        <v>7972</v>
      </c>
      <c r="E20" s="1" t="s">
        <v>3834</v>
      </c>
      <c r="F20" s="30">
        <v>10751.9</v>
      </c>
      <c r="G20" s="70">
        <v>1</v>
      </c>
      <c r="H20" s="30">
        <v>10751.9</v>
      </c>
      <c r="I20" s="31"/>
    </row>
    <row r="21" spans="1:9" ht="14.25" customHeight="1" x14ac:dyDescent="0.2">
      <c r="A21" s="18">
        <v>19</v>
      </c>
      <c r="B21" s="19" t="s">
        <v>3828</v>
      </c>
      <c r="C21" s="1" t="s">
        <v>10987</v>
      </c>
      <c r="D21" s="1" t="s">
        <v>7978</v>
      </c>
      <c r="E21" s="1" t="s">
        <v>3829</v>
      </c>
      <c r="F21" s="30">
        <v>3750</v>
      </c>
      <c r="G21" s="70">
        <v>1</v>
      </c>
      <c r="H21" s="30">
        <v>3750</v>
      </c>
      <c r="I21" s="31"/>
    </row>
    <row r="22" spans="1:9" ht="14.25" customHeight="1" x14ac:dyDescent="0.2">
      <c r="A22" s="18">
        <v>20</v>
      </c>
      <c r="B22" s="19" t="s">
        <v>3830</v>
      </c>
      <c r="C22" s="1" t="s">
        <v>10988</v>
      </c>
      <c r="D22" s="1" t="s">
        <v>7978</v>
      </c>
      <c r="E22" s="1" t="s">
        <v>3829</v>
      </c>
      <c r="F22" s="30">
        <v>3750</v>
      </c>
      <c r="G22" s="70">
        <v>1</v>
      </c>
      <c r="H22" s="30">
        <v>3750</v>
      </c>
      <c r="I22" s="31"/>
    </row>
    <row r="23" spans="1:9" ht="14.25" customHeight="1" x14ac:dyDescent="0.2">
      <c r="A23" s="18">
        <v>21</v>
      </c>
      <c r="B23" s="19" t="s">
        <v>3831</v>
      </c>
      <c r="C23" s="1" t="s">
        <v>10989</v>
      </c>
      <c r="D23" s="1" t="s">
        <v>9842</v>
      </c>
      <c r="E23" s="1" t="s">
        <v>3829</v>
      </c>
      <c r="F23" s="30">
        <v>3600</v>
      </c>
      <c r="G23" s="70">
        <v>1</v>
      </c>
      <c r="H23" s="30">
        <v>3600</v>
      </c>
      <c r="I23" s="31"/>
    </row>
    <row r="24" spans="1:9" ht="14.25" customHeight="1" x14ac:dyDescent="0.2">
      <c r="A24" s="18">
        <v>22</v>
      </c>
      <c r="B24" s="19" t="s">
        <v>3832</v>
      </c>
      <c r="C24" s="1" t="s">
        <v>10990</v>
      </c>
      <c r="D24" s="1" t="s">
        <v>9842</v>
      </c>
      <c r="E24" s="1" t="s">
        <v>3829</v>
      </c>
      <c r="F24" s="30">
        <v>3600</v>
      </c>
      <c r="G24" s="70">
        <v>1</v>
      </c>
      <c r="H24" s="30">
        <v>3600</v>
      </c>
      <c r="I24" s="31"/>
    </row>
    <row r="25" spans="1:9" ht="14.25" customHeight="1" x14ac:dyDescent="0.2">
      <c r="A25" s="18">
        <v>23</v>
      </c>
      <c r="B25" s="19" t="s">
        <v>190</v>
      </c>
      <c r="C25" s="1" t="s">
        <v>3833</v>
      </c>
      <c r="D25" s="1" t="s">
        <v>7972</v>
      </c>
      <c r="E25" s="1" t="s">
        <v>3834</v>
      </c>
      <c r="F25" s="30">
        <v>25155.4</v>
      </c>
      <c r="G25" s="70">
        <v>1</v>
      </c>
      <c r="H25" s="30">
        <v>25155.4</v>
      </c>
      <c r="I25" s="31"/>
    </row>
    <row r="26" spans="1:9" ht="14.25" customHeight="1" x14ac:dyDescent="0.2">
      <c r="A26" s="18">
        <v>24</v>
      </c>
      <c r="B26" s="19" t="s">
        <v>3835</v>
      </c>
      <c r="C26" s="1" t="s">
        <v>3836</v>
      </c>
      <c r="D26" s="1" t="s">
        <v>7972</v>
      </c>
      <c r="E26" s="1" t="s">
        <v>3834</v>
      </c>
      <c r="F26" s="30">
        <v>10751.9</v>
      </c>
      <c r="G26" s="70">
        <v>1</v>
      </c>
      <c r="H26" s="30">
        <v>10751.9</v>
      </c>
      <c r="I26" s="31"/>
    </row>
    <row r="27" spans="1:9" ht="14.25" customHeight="1" x14ac:dyDescent="0.2">
      <c r="A27" s="18">
        <v>25</v>
      </c>
      <c r="B27" s="19" t="s">
        <v>15721</v>
      </c>
      <c r="C27" s="1" t="s">
        <v>10925</v>
      </c>
      <c r="D27" s="1" t="s">
        <v>10926</v>
      </c>
      <c r="E27" s="1" t="s">
        <v>3834</v>
      </c>
      <c r="F27" s="30">
        <v>415621.3</v>
      </c>
      <c r="G27" s="70">
        <v>1</v>
      </c>
      <c r="H27" s="30">
        <v>216407.16</v>
      </c>
      <c r="I27" s="30">
        <v>199214.14</v>
      </c>
    </row>
    <row r="28" spans="1:9" ht="14.25" customHeight="1" x14ac:dyDescent="0.2">
      <c r="A28" s="18">
        <v>26</v>
      </c>
      <c r="B28" s="19" t="s">
        <v>3837</v>
      </c>
      <c r="C28" s="1" t="s">
        <v>3838</v>
      </c>
      <c r="D28" s="1" t="s">
        <v>7979</v>
      </c>
      <c r="E28" s="1" t="s">
        <v>3839</v>
      </c>
      <c r="F28" s="30">
        <v>7400</v>
      </c>
      <c r="G28" s="70">
        <v>1</v>
      </c>
      <c r="H28" s="30">
        <v>7400</v>
      </c>
      <c r="I28" s="31"/>
    </row>
    <row r="29" spans="1:9" ht="14.25" customHeight="1" x14ac:dyDescent="0.2">
      <c r="A29" s="18">
        <v>27</v>
      </c>
      <c r="B29" s="19" t="s">
        <v>3815</v>
      </c>
      <c r="C29" s="1" t="s">
        <v>10940</v>
      </c>
      <c r="D29" s="1" t="s">
        <v>8387</v>
      </c>
      <c r="E29" s="1" t="s">
        <v>2297</v>
      </c>
      <c r="F29" s="30">
        <v>11888.5</v>
      </c>
      <c r="G29" s="70">
        <v>1</v>
      </c>
      <c r="H29" s="30">
        <v>11888.5</v>
      </c>
      <c r="I29" s="31"/>
    </row>
    <row r="30" spans="1:9" ht="14.25" customHeight="1" x14ac:dyDescent="0.2">
      <c r="A30" s="18">
        <v>28</v>
      </c>
      <c r="B30" s="19" t="s">
        <v>3816</v>
      </c>
      <c r="C30" s="1" t="s">
        <v>10497</v>
      </c>
      <c r="D30" s="1" t="s">
        <v>8387</v>
      </c>
      <c r="E30" s="1" t="s">
        <v>3378</v>
      </c>
      <c r="F30" s="30">
        <v>36798</v>
      </c>
      <c r="G30" s="70">
        <v>1</v>
      </c>
      <c r="H30" s="30">
        <v>36798</v>
      </c>
      <c r="I30" s="31"/>
    </row>
    <row r="31" spans="1:9" ht="14.25" customHeight="1" x14ac:dyDescent="0.2">
      <c r="A31" s="18">
        <v>29</v>
      </c>
      <c r="B31" s="19" t="s">
        <v>3822</v>
      </c>
      <c r="C31" s="1" t="s">
        <v>10951</v>
      </c>
      <c r="D31" s="1" t="s">
        <v>3823</v>
      </c>
      <c r="E31" s="1" t="s">
        <v>3824</v>
      </c>
      <c r="F31" s="30">
        <v>1548988.16</v>
      </c>
      <c r="G31" s="70">
        <v>1</v>
      </c>
      <c r="H31" s="30">
        <v>1548988.16</v>
      </c>
      <c r="I31" s="31"/>
    </row>
    <row r="32" spans="1:9" ht="14.25" customHeight="1" x14ac:dyDescent="0.2">
      <c r="A32" s="18">
        <v>30</v>
      </c>
      <c r="B32" s="19" t="s">
        <v>3820</v>
      </c>
      <c r="C32" s="1" t="s">
        <v>10944</v>
      </c>
      <c r="D32" s="1" t="s">
        <v>10945</v>
      </c>
      <c r="E32" s="1" t="s">
        <v>10946</v>
      </c>
      <c r="F32" s="30">
        <v>45000</v>
      </c>
      <c r="G32" s="70">
        <v>1</v>
      </c>
      <c r="H32" s="30">
        <v>42856.92</v>
      </c>
      <c r="I32" s="30">
        <v>2143.08</v>
      </c>
    </row>
    <row r="33" spans="1:9" ht="14.25" customHeight="1" x14ac:dyDescent="0.2">
      <c r="A33" s="18">
        <v>31</v>
      </c>
      <c r="B33" s="19" t="s">
        <v>3851</v>
      </c>
      <c r="C33" s="1" t="s">
        <v>10952</v>
      </c>
      <c r="D33" s="1" t="s">
        <v>7978</v>
      </c>
      <c r="E33" s="1" t="s">
        <v>216</v>
      </c>
      <c r="F33" s="30">
        <v>4080</v>
      </c>
      <c r="G33" s="70">
        <v>1</v>
      </c>
      <c r="H33" s="30">
        <v>4080</v>
      </c>
      <c r="I33" s="31"/>
    </row>
    <row r="34" spans="1:9" ht="14.25" customHeight="1" x14ac:dyDescent="0.2">
      <c r="A34" s="18">
        <v>32</v>
      </c>
      <c r="B34" s="19" t="s">
        <v>2255</v>
      </c>
      <c r="C34" s="1" t="s">
        <v>10953</v>
      </c>
      <c r="D34" s="1" t="s">
        <v>7978</v>
      </c>
      <c r="E34" s="1" t="s">
        <v>216</v>
      </c>
      <c r="F34" s="30">
        <v>4060</v>
      </c>
      <c r="G34" s="70">
        <v>1</v>
      </c>
      <c r="H34" s="30">
        <v>4060</v>
      </c>
      <c r="I34" s="31"/>
    </row>
    <row r="35" spans="1:9" ht="14.25" customHeight="1" x14ac:dyDescent="0.2">
      <c r="A35" s="18">
        <v>33</v>
      </c>
      <c r="B35" s="19" t="s">
        <v>3852</v>
      </c>
      <c r="C35" s="1" t="s">
        <v>10954</v>
      </c>
      <c r="D35" s="1" t="s">
        <v>7978</v>
      </c>
      <c r="E35" s="1" t="s">
        <v>216</v>
      </c>
      <c r="F35" s="30">
        <v>4230</v>
      </c>
      <c r="G35" s="70">
        <v>1</v>
      </c>
      <c r="H35" s="30">
        <v>4230</v>
      </c>
      <c r="I35" s="31"/>
    </row>
    <row r="36" spans="1:9" ht="14.25" customHeight="1" x14ac:dyDescent="0.2">
      <c r="A36" s="18">
        <v>34</v>
      </c>
      <c r="B36" s="19" t="s">
        <v>3853</v>
      </c>
      <c r="C36" s="1" t="s">
        <v>10955</v>
      </c>
      <c r="D36" s="1" t="s">
        <v>7978</v>
      </c>
      <c r="E36" s="1" t="s">
        <v>216</v>
      </c>
      <c r="F36" s="30">
        <v>4230</v>
      </c>
      <c r="G36" s="70">
        <v>1</v>
      </c>
      <c r="H36" s="30">
        <v>4230</v>
      </c>
      <c r="I36" s="31"/>
    </row>
    <row r="37" spans="1:9" ht="14.25" customHeight="1" x14ac:dyDescent="0.2">
      <c r="A37" s="18">
        <v>35</v>
      </c>
      <c r="B37" s="19" t="s">
        <v>3854</v>
      </c>
      <c r="C37" s="1" t="s">
        <v>10956</v>
      </c>
      <c r="D37" s="1" t="s">
        <v>7978</v>
      </c>
      <c r="E37" s="1" t="s">
        <v>216</v>
      </c>
      <c r="F37" s="30">
        <v>3160</v>
      </c>
      <c r="G37" s="70">
        <v>1</v>
      </c>
      <c r="H37" s="30">
        <v>3160</v>
      </c>
      <c r="I37" s="31"/>
    </row>
    <row r="38" spans="1:9" ht="14.25" customHeight="1" x14ac:dyDescent="0.2">
      <c r="A38" s="18">
        <v>36</v>
      </c>
      <c r="B38" s="19" t="s">
        <v>2257</v>
      </c>
      <c r="C38" s="1" t="s">
        <v>10957</v>
      </c>
      <c r="D38" s="1" t="s">
        <v>7981</v>
      </c>
      <c r="E38" s="1" t="s">
        <v>216</v>
      </c>
      <c r="F38" s="30">
        <v>4670</v>
      </c>
      <c r="G38" s="70">
        <v>1</v>
      </c>
      <c r="H38" s="30">
        <v>4670</v>
      </c>
      <c r="I38" s="31"/>
    </row>
    <row r="39" spans="1:9" ht="14.25" customHeight="1" x14ac:dyDescent="0.2">
      <c r="A39" s="18">
        <v>37</v>
      </c>
      <c r="B39" s="19" t="s">
        <v>2257</v>
      </c>
      <c r="C39" s="1" t="s">
        <v>10958</v>
      </c>
      <c r="D39" s="1" t="s">
        <v>7981</v>
      </c>
      <c r="E39" s="1" t="s">
        <v>216</v>
      </c>
      <c r="F39" s="30">
        <v>4670</v>
      </c>
      <c r="G39" s="70">
        <v>1</v>
      </c>
      <c r="H39" s="30">
        <v>4670</v>
      </c>
      <c r="I39" s="31"/>
    </row>
    <row r="40" spans="1:9" ht="14.25" customHeight="1" x14ac:dyDescent="0.2">
      <c r="A40" s="18">
        <v>38</v>
      </c>
      <c r="B40" s="19" t="s">
        <v>3855</v>
      </c>
      <c r="C40" s="1" t="s">
        <v>10959</v>
      </c>
      <c r="D40" s="1" t="s">
        <v>7979</v>
      </c>
      <c r="E40" s="1" t="s">
        <v>216</v>
      </c>
      <c r="F40" s="30">
        <v>5530</v>
      </c>
      <c r="G40" s="70">
        <v>1</v>
      </c>
      <c r="H40" s="30">
        <v>5530</v>
      </c>
      <c r="I40" s="31"/>
    </row>
    <row r="41" spans="1:9" ht="14.25" customHeight="1" x14ac:dyDescent="0.2">
      <c r="A41" s="18">
        <v>39</v>
      </c>
      <c r="B41" s="19" t="s">
        <v>3855</v>
      </c>
      <c r="C41" s="1" t="s">
        <v>10960</v>
      </c>
      <c r="D41" s="1" t="s">
        <v>7979</v>
      </c>
      <c r="E41" s="1" t="s">
        <v>216</v>
      </c>
      <c r="F41" s="30">
        <v>5530</v>
      </c>
      <c r="G41" s="70">
        <v>1</v>
      </c>
      <c r="H41" s="30">
        <v>5530</v>
      </c>
      <c r="I41" s="31"/>
    </row>
    <row r="42" spans="1:9" ht="14.25" customHeight="1" x14ac:dyDescent="0.2">
      <c r="A42" s="18">
        <v>40</v>
      </c>
      <c r="B42" s="19" t="s">
        <v>3855</v>
      </c>
      <c r="C42" s="1" t="s">
        <v>10961</v>
      </c>
      <c r="D42" s="1" t="s">
        <v>7979</v>
      </c>
      <c r="E42" s="1" t="s">
        <v>216</v>
      </c>
      <c r="F42" s="30">
        <v>5530</v>
      </c>
      <c r="G42" s="70">
        <v>1</v>
      </c>
      <c r="H42" s="30">
        <v>5530</v>
      </c>
      <c r="I42" s="31"/>
    </row>
    <row r="43" spans="1:9" ht="14.25" customHeight="1" x14ac:dyDescent="0.2">
      <c r="A43" s="18">
        <v>41</v>
      </c>
      <c r="B43" s="19" t="s">
        <v>2257</v>
      </c>
      <c r="C43" s="1" t="s">
        <v>10962</v>
      </c>
      <c r="D43" s="1" t="s">
        <v>7981</v>
      </c>
      <c r="E43" s="1" t="s">
        <v>216</v>
      </c>
      <c r="F43" s="30">
        <v>6070</v>
      </c>
      <c r="G43" s="70">
        <v>1</v>
      </c>
      <c r="H43" s="30">
        <v>6070</v>
      </c>
      <c r="I43" s="31"/>
    </row>
    <row r="44" spans="1:9" ht="14.25" customHeight="1" x14ac:dyDescent="0.2">
      <c r="A44" s="18">
        <v>42</v>
      </c>
      <c r="B44" s="19" t="s">
        <v>3856</v>
      </c>
      <c r="C44" s="1" t="s">
        <v>10963</v>
      </c>
      <c r="D44" s="1" t="s">
        <v>7979</v>
      </c>
      <c r="E44" s="1" t="s">
        <v>216</v>
      </c>
      <c r="F44" s="30">
        <v>9980</v>
      </c>
      <c r="G44" s="70">
        <v>1</v>
      </c>
      <c r="H44" s="30">
        <v>9980</v>
      </c>
      <c r="I44" s="31"/>
    </row>
    <row r="45" spans="1:9" ht="14.25" customHeight="1" x14ac:dyDescent="0.2">
      <c r="A45" s="18">
        <v>43</v>
      </c>
      <c r="B45" s="19" t="s">
        <v>3856</v>
      </c>
      <c r="C45" s="1" t="s">
        <v>10964</v>
      </c>
      <c r="D45" s="1" t="s">
        <v>7979</v>
      </c>
      <c r="E45" s="1" t="s">
        <v>216</v>
      </c>
      <c r="F45" s="30">
        <v>9980</v>
      </c>
      <c r="G45" s="70">
        <v>1</v>
      </c>
      <c r="H45" s="30">
        <v>9980</v>
      </c>
      <c r="I45" s="31"/>
    </row>
    <row r="46" spans="1:9" ht="14.25" customHeight="1" x14ac:dyDescent="0.2">
      <c r="A46" s="18">
        <v>44</v>
      </c>
      <c r="B46" s="19" t="s">
        <v>15722</v>
      </c>
      <c r="C46" s="1" t="s">
        <v>15723</v>
      </c>
      <c r="D46" s="1" t="s">
        <v>8907</v>
      </c>
      <c r="E46" s="1" t="s">
        <v>15394</v>
      </c>
      <c r="F46" s="30">
        <v>13899.3</v>
      </c>
      <c r="G46" s="70">
        <v>1</v>
      </c>
      <c r="H46" s="30">
        <v>13899.3</v>
      </c>
      <c r="I46" s="31"/>
    </row>
    <row r="47" spans="1:9" ht="14.25" customHeight="1" x14ac:dyDescent="0.2">
      <c r="A47" s="18">
        <v>45</v>
      </c>
      <c r="B47" s="19" t="s">
        <v>3857</v>
      </c>
      <c r="C47" s="1" t="s">
        <v>10965</v>
      </c>
      <c r="D47" s="1" t="s">
        <v>9265</v>
      </c>
      <c r="E47" s="1" t="s">
        <v>3156</v>
      </c>
      <c r="F47" s="30">
        <v>3216</v>
      </c>
      <c r="G47" s="70">
        <v>1</v>
      </c>
      <c r="H47" s="30">
        <v>3216</v>
      </c>
      <c r="I47" s="31"/>
    </row>
    <row r="48" spans="1:9" ht="14.25" customHeight="1" x14ac:dyDescent="0.2">
      <c r="A48" s="18">
        <v>46</v>
      </c>
      <c r="B48" s="19" t="s">
        <v>3858</v>
      </c>
      <c r="C48" s="1" t="s">
        <v>10966</v>
      </c>
      <c r="D48" s="1" t="s">
        <v>9265</v>
      </c>
      <c r="E48" s="1" t="s">
        <v>3156</v>
      </c>
      <c r="F48" s="30">
        <v>3216</v>
      </c>
      <c r="G48" s="70">
        <v>1</v>
      </c>
      <c r="H48" s="30">
        <v>3216</v>
      </c>
      <c r="I48" s="31"/>
    </row>
    <row r="49" spans="1:9" ht="14.25" customHeight="1" x14ac:dyDescent="0.2">
      <c r="A49" s="18">
        <v>47</v>
      </c>
      <c r="B49" s="19" t="s">
        <v>3859</v>
      </c>
      <c r="C49" s="1" t="s">
        <v>10967</v>
      </c>
      <c r="D49" s="1" t="s">
        <v>9265</v>
      </c>
      <c r="E49" s="1" t="s">
        <v>3156</v>
      </c>
      <c r="F49" s="30">
        <v>3216</v>
      </c>
      <c r="G49" s="70">
        <v>1</v>
      </c>
      <c r="H49" s="30">
        <v>3216</v>
      </c>
      <c r="I49" s="31"/>
    </row>
    <row r="50" spans="1:9" ht="14.25" customHeight="1" x14ac:dyDescent="0.2">
      <c r="A50" s="18">
        <v>48</v>
      </c>
      <c r="B50" s="19" t="s">
        <v>3860</v>
      </c>
      <c r="C50" s="1" t="s">
        <v>10968</v>
      </c>
      <c r="D50" s="1" t="s">
        <v>7978</v>
      </c>
      <c r="E50" s="1" t="s">
        <v>2297</v>
      </c>
      <c r="F50" s="30">
        <v>5550</v>
      </c>
      <c r="G50" s="70">
        <v>1</v>
      </c>
      <c r="H50" s="30">
        <v>5550</v>
      </c>
      <c r="I50" s="31"/>
    </row>
    <row r="51" spans="1:9" ht="14.25" customHeight="1" x14ac:dyDescent="0.2">
      <c r="A51" s="18">
        <v>49</v>
      </c>
      <c r="B51" s="19" t="s">
        <v>3861</v>
      </c>
      <c r="C51" s="1" t="s">
        <v>10969</v>
      </c>
      <c r="D51" s="1" t="s">
        <v>7978</v>
      </c>
      <c r="E51" s="1" t="s">
        <v>2297</v>
      </c>
      <c r="F51" s="30">
        <v>5550</v>
      </c>
      <c r="G51" s="70">
        <v>1</v>
      </c>
      <c r="H51" s="30">
        <v>5550</v>
      </c>
      <c r="I51" s="31"/>
    </row>
    <row r="52" spans="1:9" ht="14.25" customHeight="1" x14ac:dyDescent="0.2">
      <c r="A52" s="18">
        <v>50</v>
      </c>
      <c r="B52" s="19" t="s">
        <v>242</v>
      </c>
      <c r="C52" s="1" t="s">
        <v>10970</v>
      </c>
      <c r="D52" s="1" t="s">
        <v>3332</v>
      </c>
      <c r="E52" s="1" t="s">
        <v>10971</v>
      </c>
      <c r="F52" s="30">
        <v>24340</v>
      </c>
      <c r="G52" s="70">
        <v>1</v>
      </c>
      <c r="H52" s="30">
        <v>24340</v>
      </c>
      <c r="I52" s="31"/>
    </row>
    <row r="53" spans="1:9" ht="14.25" customHeight="1" x14ac:dyDescent="0.2">
      <c r="A53" s="18">
        <v>51</v>
      </c>
      <c r="B53" s="19" t="s">
        <v>15724</v>
      </c>
      <c r="C53" s="1" t="s">
        <v>15725</v>
      </c>
      <c r="D53" s="1" t="s">
        <v>1422</v>
      </c>
      <c r="E53" s="1" t="s">
        <v>15726</v>
      </c>
      <c r="F53" s="30">
        <v>21200</v>
      </c>
      <c r="G53" s="70">
        <v>1</v>
      </c>
      <c r="H53" s="30">
        <v>21200</v>
      </c>
      <c r="I53" s="31"/>
    </row>
    <row r="54" spans="1:9" ht="14.25" customHeight="1" x14ac:dyDescent="0.2">
      <c r="A54" s="18">
        <v>52</v>
      </c>
      <c r="B54" s="19" t="s">
        <v>3862</v>
      </c>
      <c r="C54" s="1" t="s">
        <v>10927</v>
      </c>
      <c r="D54" s="1" t="s">
        <v>7973</v>
      </c>
      <c r="E54" s="1" t="s">
        <v>500</v>
      </c>
      <c r="F54" s="30">
        <v>56935</v>
      </c>
      <c r="G54" s="70">
        <v>1</v>
      </c>
      <c r="H54" s="30">
        <v>56935</v>
      </c>
      <c r="I54" s="31"/>
    </row>
    <row r="55" spans="1:9" ht="14.25" customHeight="1" x14ac:dyDescent="0.2">
      <c r="A55" s="18">
        <v>53</v>
      </c>
      <c r="B55" s="19" t="s">
        <v>183</v>
      </c>
      <c r="C55" s="1" t="s">
        <v>15727</v>
      </c>
      <c r="D55" s="1" t="s">
        <v>1422</v>
      </c>
      <c r="E55" s="1" t="s">
        <v>15728</v>
      </c>
      <c r="F55" s="30">
        <v>50000</v>
      </c>
      <c r="G55" s="70">
        <v>1</v>
      </c>
      <c r="H55" s="30">
        <v>50000</v>
      </c>
      <c r="I55" s="31"/>
    </row>
    <row r="56" spans="1:9" ht="14.25" customHeight="1" x14ac:dyDescent="0.2">
      <c r="A56" s="18">
        <v>54</v>
      </c>
      <c r="B56" s="19" t="s">
        <v>3863</v>
      </c>
      <c r="C56" s="1" t="s">
        <v>10972</v>
      </c>
      <c r="D56" s="1" t="s">
        <v>7978</v>
      </c>
      <c r="E56" s="1" t="s">
        <v>3829</v>
      </c>
      <c r="F56" s="30">
        <v>3750</v>
      </c>
      <c r="G56" s="70">
        <v>1</v>
      </c>
      <c r="H56" s="30">
        <v>3750</v>
      </c>
      <c r="I56" s="31"/>
    </row>
    <row r="57" spans="1:9" ht="14.25" customHeight="1" x14ac:dyDescent="0.2">
      <c r="A57" s="18">
        <v>55</v>
      </c>
      <c r="B57" s="19" t="s">
        <v>3864</v>
      </c>
      <c r="C57" s="1" t="s">
        <v>10973</v>
      </c>
      <c r="D57" s="1" t="s">
        <v>9842</v>
      </c>
      <c r="E57" s="1" t="s">
        <v>3829</v>
      </c>
      <c r="F57" s="30">
        <v>3600</v>
      </c>
      <c r="G57" s="70">
        <v>1</v>
      </c>
      <c r="H57" s="30">
        <v>3600</v>
      </c>
      <c r="I57" s="31"/>
    </row>
    <row r="58" spans="1:9" ht="14.25" customHeight="1" x14ac:dyDescent="0.2">
      <c r="A58" s="18">
        <v>56</v>
      </c>
      <c r="B58" s="19" t="s">
        <v>3865</v>
      </c>
      <c r="C58" s="1" t="s">
        <v>10477</v>
      </c>
      <c r="D58" s="1" t="s">
        <v>8387</v>
      </c>
      <c r="E58" s="1" t="s">
        <v>3378</v>
      </c>
      <c r="F58" s="30">
        <v>7170</v>
      </c>
      <c r="G58" s="70">
        <v>1</v>
      </c>
      <c r="H58" s="30">
        <v>7170</v>
      </c>
      <c r="I58" s="31"/>
    </row>
    <row r="59" spans="1:9" ht="14.25" customHeight="1" x14ac:dyDescent="0.2">
      <c r="A59" s="18">
        <v>57</v>
      </c>
      <c r="B59" s="19" t="s">
        <v>3866</v>
      </c>
      <c r="C59" s="1" t="s">
        <v>10500</v>
      </c>
      <c r="D59" s="1" t="s">
        <v>8387</v>
      </c>
      <c r="E59" s="1" t="s">
        <v>3378</v>
      </c>
      <c r="F59" s="30">
        <v>11000</v>
      </c>
      <c r="G59" s="70">
        <v>1</v>
      </c>
      <c r="H59" s="30">
        <v>11000</v>
      </c>
      <c r="I59" s="31"/>
    </row>
    <row r="60" spans="1:9" ht="14.25" customHeight="1" x14ac:dyDescent="0.2">
      <c r="A60" s="18">
        <v>58</v>
      </c>
      <c r="B60" s="19" t="s">
        <v>3867</v>
      </c>
      <c r="C60" s="1" t="s">
        <v>10498</v>
      </c>
      <c r="D60" s="1" t="s">
        <v>8387</v>
      </c>
      <c r="E60" s="1" t="s">
        <v>3378</v>
      </c>
      <c r="F60" s="30">
        <v>36798</v>
      </c>
      <c r="G60" s="70">
        <v>1</v>
      </c>
      <c r="H60" s="30">
        <v>36798</v>
      </c>
      <c r="I60" s="31"/>
    </row>
    <row r="61" spans="1:9" ht="14.25" customHeight="1" x14ac:dyDescent="0.2">
      <c r="A61" s="18">
        <v>59</v>
      </c>
      <c r="B61" s="19" t="s">
        <v>3868</v>
      </c>
      <c r="C61" s="1" t="s">
        <v>10478</v>
      </c>
      <c r="D61" s="1" t="s">
        <v>8387</v>
      </c>
      <c r="E61" s="1" t="s">
        <v>3378</v>
      </c>
      <c r="F61" s="30">
        <v>3830</v>
      </c>
      <c r="G61" s="70">
        <v>1</v>
      </c>
      <c r="H61" s="30">
        <v>3830</v>
      </c>
      <c r="I61" s="31"/>
    </row>
    <row r="62" spans="1:9" ht="14.25" customHeight="1" x14ac:dyDescent="0.2">
      <c r="A62" s="18">
        <v>60</v>
      </c>
      <c r="B62" s="19" t="s">
        <v>3869</v>
      </c>
      <c r="C62" s="1" t="s">
        <v>10928</v>
      </c>
      <c r="D62" s="1" t="s">
        <v>7972</v>
      </c>
      <c r="E62" s="1" t="s">
        <v>3848</v>
      </c>
      <c r="F62" s="30">
        <v>25429</v>
      </c>
      <c r="G62" s="70">
        <v>1</v>
      </c>
      <c r="H62" s="30">
        <v>25429</v>
      </c>
      <c r="I62" s="31"/>
    </row>
    <row r="63" spans="1:9" ht="14.25" customHeight="1" x14ac:dyDescent="0.2">
      <c r="A63" s="18">
        <v>61</v>
      </c>
      <c r="B63" s="19" t="s">
        <v>3870</v>
      </c>
      <c r="C63" s="1" t="s">
        <v>10929</v>
      </c>
      <c r="D63" s="1" t="s">
        <v>7972</v>
      </c>
      <c r="E63" s="1" t="s">
        <v>3871</v>
      </c>
      <c r="F63" s="30">
        <v>27196</v>
      </c>
      <c r="G63" s="70">
        <v>1</v>
      </c>
      <c r="H63" s="30">
        <v>27196</v>
      </c>
      <c r="I63" s="31"/>
    </row>
    <row r="64" spans="1:9" ht="14.25" customHeight="1" x14ac:dyDescent="0.2">
      <c r="A64" s="18">
        <v>62</v>
      </c>
      <c r="B64" s="19" t="s">
        <v>3872</v>
      </c>
      <c r="C64" s="1" t="s">
        <v>10974</v>
      </c>
      <c r="D64" s="1" t="s">
        <v>7978</v>
      </c>
      <c r="E64" s="1" t="s">
        <v>2281</v>
      </c>
      <c r="F64" s="30">
        <v>3850</v>
      </c>
      <c r="G64" s="70">
        <v>1</v>
      </c>
      <c r="H64" s="30">
        <v>3850</v>
      </c>
      <c r="I64" s="31"/>
    </row>
    <row r="65" spans="1:9" ht="14.25" customHeight="1" x14ac:dyDescent="0.2">
      <c r="A65" s="18">
        <v>63</v>
      </c>
      <c r="B65" s="19" t="s">
        <v>3873</v>
      </c>
      <c r="C65" s="1" t="s">
        <v>10975</v>
      </c>
      <c r="D65" s="1" t="s">
        <v>7979</v>
      </c>
      <c r="E65" s="1" t="s">
        <v>2281</v>
      </c>
      <c r="F65" s="30">
        <v>4350</v>
      </c>
      <c r="G65" s="70">
        <v>1</v>
      </c>
      <c r="H65" s="30">
        <v>4350</v>
      </c>
      <c r="I65" s="31"/>
    </row>
    <row r="66" spans="1:9" ht="14.25" customHeight="1" x14ac:dyDescent="0.2">
      <c r="A66" s="18">
        <v>64</v>
      </c>
      <c r="B66" s="19" t="s">
        <v>3874</v>
      </c>
      <c r="C66" s="1" t="s">
        <v>10976</v>
      </c>
      <c r="D66" s="1" t="s">
        <v>7979</v>
      </c>
      <c r="E66" s="1" t="s">
        <v>2281</v>
      </c>
      <c r="F66" s="30">
        <v>4350</v>
      </c>
      <c r="G66" s="70">
        <v>1</v>
      </c>
      <c r="H66" s="30">
        <v>4350</v>
      </c>
      <c r="I66" s="31"/>
    </row>
    <row r="67" spans="1:9" ht="14.25" customHeight="1" x14ac:dyDescent="0.2">
      <c r="A67" s="18">
        <v>65</v>
      </c>
      <c r="B67" s="19" t="s">
        <v>3875</v>
      </c>
      <c r="C67" s="1" t="s">
        <v>10977</v>
      </c>
      <c r="D67" s="1" t="s">
        <v>7979</v>
      </c>
      <c r="E67" s="1" t="s">
        <v>2281</v>
      </c>
      <c r="F67" s="30">
        <v>4350</v>
      </c>
      <c r="G67" s="70">
        <v>1</v>
      </c>
      <c r="H67" s="30">
        <v>4350</v>
      </c>
      <c r="I67" s="31"/>
    </row>
    <row r="68" spans="1:9" ht="14.25" customHeight="1" x14ac:dyDescent="0.2">
      <c r="A68" s="18">
        <v>66</v>
      </c>
      <c r="B68" s="19" t="s">
        <v>3876</v>
      </c>
      <c r="C68" s="1" t="s">
        <v>10978</v>
      </c>
      <c r="D68" s="1" t="s">
        <v>7979</v>
      </c>
      <c r="E68" s="1" t="s">
        <v>2281</v>
      </c>
      <c r="F68" s="30">
        <v>4350</v>
      </c>
      <c r="G68" s="70">
        <v>1</v>
      </c>
      <c r="H68" s="30">
        <v>4350</v>
      </c>
      <c r="I68" s="31"/>
    </row>
    <row r="69" spans="1:9" ht="14.25" customHeight="1" x14ac:dyDescent="0.2">
      <c r="A69" s="18">
        <v>67</v>
      </c>
      <c r="B69" s="19" t="s">
        <v>3877</v>
      </c>
      <c r="C69" s="1" t="s">
        <v>10979</v>
      </c>
      <c r="D69" s="1" t="s">
        <v>7979</v>
      </c>
      <c r="E69" s="1" t="s">
        <v>2281</v>
      </c>
      <c r="F69" s="30">
        <v>4350</v>
      </c>
      <c r="G69" s="70">
        <v>1</v>
      </c>
      <c r="H69" s="30">
        <v>4350</v>
      </c>
      <c r="I69" s="31"/>
    </row>
    <row r="70" spans="1:9" ht="14.25" customHeight="1" x14ac:dyDescent="0.2">
      <c r="A70" s="18">
        <v>68</v>
      </c>
      <c r="B70" s="19" t="s">
        <v>267</v>
      </c>
      <c r="C70" s="1" t="s">
        <v>10980</v>
      </c>
      <c r="D70" s="1" t="s">
        <v>7979</v>
      </c>
      <c r="E70" s="1" t="s">
        <v>2281</v>
      </c>
      <c r="F70" s="30">
        <v>4350</v>
      </c>
      <c r="G70" s="70">
        <v>1</v>
      </c>
      <c r="H70" s="30">
        <v>4350</v>
      </c>
      <c r="I70" s="31"/>
    </row>
    <row r="71" spans="1:9" ht="14.25" customHeight="1" x14ac:dyDescent="0.2">
      <c r="A71" s="18">
        <v>69</v>
      </c>
      <c r="B71" s="19" t="s">
        <v>201</v>
      </c>
      <c r="C71" s="1" t="s">
        <v>10981</v>
      </c>
      <c r="D71" s="1" t="s">
        <v>7981</v>
      </c>
      <c r="E71" s="1" t="s">
        <v>2281</v>
      </c>
      <c r="F71" s="30">
        <v>4900</v>
      </c>
      <c r="G71" s="70">
        <v>1</v>
      </c>
      <c r="H71" s="30">
        <v>4900</v>
      </c>
      <c r="I71" s="31"/>
    </row>
    <row r="72" spans="1:9" ht="14.25" customHeight="1" x14ac:dyDescent="0.2">
      <c r="A72" s="18">
        <v>70</v>
      </c>
      <c r="B72" s="19" t="s">
        <v>3878</v>
      </c>
      <c r="C72" s="1" t="s">
        <v>10936</v>
      </c>
      <c r="D72" s="1" t="s">
        <v>7972</v>
      </c>
      <c r="E72" s="1" t="s">
        <v>728</v>
      </c>
      <c r="F72" s="30">
        <v>19971.5</v>
      </c>
      <c r="G72" s="70">
        <v>1</v>
      </c>
      <c r="H72" s="30">
        <v>19971.5</v>
      </c>
      <c r="I72" s="31"/>
    </row>
    <row r="73" spans="1:9" ht="14.25" customHeight="1" x14ac:dyDescent="0.2">
      <c r="A73" s="18">
        <v>71</v>
      </c>
      <c r="B73" s="19" t="s">
        <v>3879</v>
      </c>
      <c r="C73" s="1" t="s">
        <v>10937</v>
      </c>
      <c r="D73" s="1" t="s">
        <v>7972</v>
      </c>
      <c r="E73" s="1" t="s">
        <v>3826</v>
      </c>
      <c r="F73" s="30">
        <v>15110</v>
      </c>
      <c r="G73" s="70">
        <v>1</v>
      </c>
      <c r="H73" s="30">
        <v>15110</v>
      </c>
      <c r="I73" s="31"/>
    </row>
    <row r="74" spans="1:9" ht="14.25" customHeight="1" x14ac:dyDescent="0.2">
      <c r="A74" s="18">
        <v>72</v>
      </c>
      <c r="B74" s="19" t="s">
        <v>3880</v>
      </c>
      <c r="C74" s="1" t="s">
        <v>10938</v>
      </c>
      <c r="D74" s="1" t="s">
        <v>7972</v>
      </c>
      <c r="E74" s="1" t="s">
        <v>3826</v>
      </c>
      <c r="F74" s="30">
        <v>7540</v>
      </c>
      <c r="G74" s="70">
        <v>1</v>
      </c>
      <c r="H74" s="30">
        <v>7540</v>
      </c>
      <c r="I74" s="31"/>
    </row>
    <row r="75" spans="1:9" ht="14.25" customHeight="1" x14ac:dyDescent="0.2">
      <c r="A75" s="18">
        <v>73</v>
      </c>
      <c r="B75" s="19" t="s">
        <v>3881</v>
      </c>
      <c r="C75" s="1" t="s">
        <v>10939</v>
      </c>
      <c r="D75" s="1" t="s">
        <v>7977</v>
      </c>
      <c r="E75" s="1" t="s">
        <v>2286</v>
      </c>
      <c r="F75" s="30">
        <v>4500</v>
      </c>
      <c r="G75" s="70">
        <v>1</v>
      </c>
      <c r="H75" s="30">
        <v>4500</v>
      </c>
      <c r="I75" s="31"/>
    </row>
    <row r="76" spans="1:9" ht="14.25" customHeight="1" x14ac:dyDescent="0.2">
      <c r="A76" s="18">
        <v>74</v>
      </c>
      <c r="B76" s="19" t="s">
        <v>3882</v>
      </c>
      <c r="C76" s="1" t="s">
        <v>10529</v>
      </c>
      <c r="D76" s="1" t="s">
        <v>7978</v>
      </c>
      <c r="E76" s="1" t="s">
        <v>3829</v>
      </c>
      <c r="F76" s="30">
        <v>3750</v>
      </c>
      <c r="G76" s="70">
        <v>1</v>
      </c>
      <c r="H76" s="30">
        <v>3750</v>
      </c>
      <c r="I76" s="31"/>
    </row>
    <row r="77" spans="1:9" ht="14.25" customHeight="1" x14ac:dyDescent="0.2">
      <c r="A77" s="18">
        <v>75</v>
      </c>
      <c r="B77" s="19" t="s">
        <v>3883</v>
      </c>
      <c r="C77" s="1" t="s">
        <v>10985</v>
      </c>
      <c r="D77" s="1" t="s">
        <v>7978</v>
      </c>
      <c r="E77" s="1" t="s">
        <v>3829</v>
      </c>
      <c r="F77" s="30">
        <v>3750</v>
      </c>
      <c r="G77" s="70">
        <v>1</v>
      </c>
      <c r="H77" s="30">
        <v>3750</v>
      </c>
      <c r="I77" s="31"/>
    </row>
    <row r="78" spans="1:9" ht="14.25" customHeight="1" x14ac:dyDescent="0.2">
      <c r="A78" s="18">
        <v>76</v>
      </c>
      <c r="B78" s="19" t="s">
        <v>3884</v>
      </c>
      <c r="C78" s="1" t="s">
        <v>10528</v>
      </c>
      <c r="D78" s="1" t="s">
        <v>9842</v>
      </c>
      <c r="E78" s="1" t="s">
        <v>3829</v>
      </c>
      <c r="F78" s="30">
        <v>3600</v>
      </c>
      <c r="G78" s="70">
        <v>1</v>
      </c>
      <c r="H78" s="30">
        <v>3600</v>
      </c>
      <c r="I78" s="31"/>
    </row>
    <row r="79" spans="1:9" ht="14.25" customHeight="1" x14ac:dyDescent="0.2">
      <c r="A79" s="18">
        <v>77</v>
      </c>
      <c r="B79" s="19" t="s">
        <v>3885</v>
      </c>
      <c r="C79" s="1" t="s">
        <v>10986</v>
      </c>
      <c r="D79" s="1" t="s">
        <v>9842</v>
      </c>
      <c r="E79" s="1" t="s">
        <v>3829</v>
      </c>
      <c r="F79" s="30">
        <v>3600</v>
      </c>
      <c r="G79" s="70">
        <v>1</v>
      </c>
      <c r="H79" s="30">
        <v>3600</v>
      </c>
      <c r="I79" s="31"/>
    </row>
    <row r="80" spans="1:9" ht="14.25" customHeight="1" x14ac:dyDescent="0.2">
      <c r="A80" s="18">
        <v>78</v>
      </c>
      <c r="B80" s="19" t="s">
        <v>3886</v>
      </c>
      <c r="C80" s="1" t="s">
        <v>3887</v>
      </c>
      <c r="D80" s="1" t="s">
        <v>7972</v>
      </c>
      <c r="E80" s="1" t="s">
        <v>3834</v>
      </c>
      <c r="F80" s="30">
        <v>25155.4</v>
      </c>
      <c r="G80" s="70">
        <v>1</v>
      </c>
      <c r="H80" s="30">
        <v>25155.4</v>
      </c>
      <c r="I80" s="31"/>
    </row>
    <row r="81" spans="1:9" ht="14.25" customHeight="1" x14ac:dyDescent="0.2">
      <c r="A81" s="18">
        <v>79</v>
      </c>
      <c r="B81" s="19" t="s">
        <v>3892</v>
      </c>
      <c r="C81" s="1" t="s">
        <v>10947</v>
      </c>
      <c r="D81" s="1" t="s">
        <v>7972</v>
      </c>
      <c r="E81" s="1" t="s">
        <v>2297</v>
      </c>
      <c r="F81" s="30">
        <v>17169</v>
      </c>
      <c r="G81" s="70">
        <v>1</v>
      </c>
      <c r="H81" s="30">
        <v>17169</v>
      </c>
      <c r="I81" s="31"/>
    </row>
    <row r="82" spans="1:9" ht="14.25" customHeight="1" x14ac:dyDescent="0.2">
      <c r="A82" s="18">
        <v>80</v>
      </c>
      <c r="B82" s="19" t="s">
        <v>3893</v>
      </c>
      <c r="C82" s="1" t="s">
        <v>10532</v>
      </c>
      <c r="D82" s="1" t="s">
        <v>7978</v>
      </c>
      <c r="E82" s="1" t="s">
        <v>3829</v>
      </c>
      <c r="F82" s="30">
        <v>3750</v>
      </c>
      <c r="G82" s="70">
        <v>1</v>
      </c>
      <c r="H82" s="30">
        <v>3750</v>
      </c>
      <c r="I82" s="31"/>
    </row>
    <row r="83" spans="1:9" ht="14.25" customHeight="1" x14ac:dyDescent="0.2">
      <c r="A83" s="18">
        <v>81</v>
      </c>
      <c r="B83" s="19" t="s">
        <v>3894</v>
      </c>
      <c r="C83" s="1" t="s">
        <v>10991</v>
      </c>
      <c r="D83" s="1" t="s">
        <v>9842</v>
      </c>
      <c r="E83" s="1" t="s">
        <v>3829</v>
      </c>
      <c r="F83" s="30">
        <v>3600</v>
      </c>
      <c r="G83" s="70">
        <v>1</v>
      </c>
      <c r="H83" s="30">
        <v>3600</v>
      </c>
      <c r="I83" s="31"/>
    </row>
    <row r="84" spans="1:9" ht="14.25" customHeight="1" x14ac:dyDescent="0.2">
      <c r="A84" s="18">
        <v>82</v>
      </c>
      <c r="B84" s="19" t="s">
        <v>3895</v>
      </c>
      <c r="C84" s="1" t="s">
        <v>3896</v>
      </c>
      <c r="D84" s="1" t="s">
        <v>7972</v>
      </c>
      <c r="E84" s="1" t="s">
        <v>3834</v>
      </c>
      <c r="F84" s="30">
        <v>22192.25</v>
      </c>
      <c r="G84" s="70">
        <v>1</v>
      </c>
      <c r="H84" s="30">
        <v>22192.25</v>
      </c>
      <c r="I84" s="31"/>
    </row>
    <row r="85" spans="1:9" ht="14.25" customHeight="1" x14ac:dyDescent="0.2">
      <c r="A85" s="18">
        <v>83</v>
      </c>
      <c r="B85" s="19" t="s">
        <v>3897</v>
      </c>
      <c r="C85" s="1" t="s">
        <v>10948</v>
      </c>
      <c r="D85" s="1" t="s">
        <v>7968</v>
      </c>
      <c r="E85" s="1" t="s">
        <v>3871</v>
      </c>
      <c r="F85" s="30">
        <v>7500</v>
      </c>
      <c r="G85" s="70">
        <v>1</v>
      </c>
      <c r="H85" s="30">
        <v>7500</v>
      </c>
      <c r="I85" s="31"/>
    </row>
    <row r="86" spans="1:9" x14ac:dyDescent="0.2">
      <c r="A86" s="85" t="s">
        <v>102</v>
      </c>
      <c r="B86" s="86"/>
      <c r="C86" s="85"/>
      <c r="D86" s="86"/>
      <c r="E86" s="86"/>
      <c r="F86" s="87">
        <v>3492477.01</v>
      </c>
      <c r="G86" s="89">
        <v>83</v>
      </c>
      <c r="H86" s="87">
        <v>3288976.59</v>
      </c>
      <c r="I86" s="87">
        <v>203500.42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7"/>
  <sheetViews>
    <sheetView workbookViewId="0">
      <pane ySplit="1" topLeftCell="A2" activePane="bottomLeft" state="frozen"/>
      <selection pane="bottomLeft" activeCell="A5" sqref="A5:E5"/>
    </sheetView>
  </sheetViews>
  <sheetFormatPr defaultRowHeight="12.75" x14ac:dyDescent="0.2"/>
  <cols>
    <col min="1" max="1" width="5.7109375" style="44" customWidth="1"/>
    <col min="2" max="2" width="57.140625" style="13" customWidth="1"/>
    <col min="3" max="3" width="18" style="23" customWidth="1"/>
    <col min="4" max="4" width="18" style="13" customWidth="1"/>
    <col min="5" max="5" width="12.28515625" style="13" customWidth="1"/>
    <col min="6" max="6" width="18.42578125" style="13" customWidth="1"/>
    <col min="7" max="7" width="8.5703125" style="13" customWidth="1"/>
    <col min="8" max="8" width="18.42578125" style="13" customWidth="1"/>
    <col min="9" max="9" width="15.7109375" style="13" customWidth="1"/>
  </cols>
  <sheetData>
    <row r="1" spans="1:9" ht="34.5" customHeight="1" x14ac:dyDescent="0.2">
      <c r="A1" s="387" t="s">
        <v>548</v>
      </c>
      <c r="B1" s="387"/>
      <c r="C1" s="387"/>
      <c r="D1" s="387"/>
      <c r="E1" s="387"/>
      <c r="F1" s="387"/>
      <c r="G1" s="387"/>
      <c r="H1" s="387"/>
      <c r="I1" s="387"/>
    </row>
    <row r="2" spans="1:9" s="25" customFormat="1" ht="54" customHeight="1" x14ac:dyDescent="0.2">
      <c r="A2" s="281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s="212" customFormat="1" ht="12" customHeight="1" x14ac:dyDescent="0.2">
      <c r="A3" s="385" t="s">
        <v>1875</v>
      </c>
      <c r="B3" s="385"/>
      <c r="C3" s="385"/>
      <c r="D3" s="385"/>
      <c r="E3" s="385"/>
      <c r="F3" s="56">
        <v>45086291.770000003</v>
      </c>
      <c r="G3" s="91">
        <v>2</v>
      </c>
      <c r="H3" s="56">
        <v>25591185.609999999</v>
      </c>
      <c r="I3" s="56">
        <v>19495106.16</v>
      </c>
    </row>
    <row r="4" spans="1:9" s="212" customFormat="1" ht="13.5" customHeight="1" x14ac:dyDescent="0.2">
      <c r="A4" s="213">
        <v>1</v>
      </c>
      <c r="B4" s="62" t="s">
        <v>15013</v>
      </c>
      <c r="C4" s="58" t="s">
        <v>15014</v>
      </c>
      <c r="D4" s="58" t="s">
        <v>8399</v>
      </c>
      <c r="E4" s="58" t="s">
        <v>15015</v>
      </c>
      <c r="F4" s="57">
        <v>44978290.509999998</v>
      </c>
      <c r="G4" s="92">
        <v>1</v>
      </c>
      <c r="H4" s="57">
        <v>25483184.350000001</v>
      </c>
      <c r="I4" s="57">
        <v>19495106.16</v>
      </c>
    </row>
    <row r="5" spans="1:9" s="212" customFormat="1" ht="13.5" customHeight="1" x14ac:dyDescent="0.2">
      <c r="A5" s="386" t="s">
        <v>1876</v>
      </c>
      <c r="B5" s="386"/>
      <c r="C5" s="386"/>
      <c r="D5" s="386"/>
      <c r="E5" s="386"/>
      <c r="F5" s="56">
        <v>1000000</v>
      </c>
      <c r="G5" s="91">
        <v>1</v>
      </c>
      <c r="H5" s="56">
        <v>954285.12</v>
      </c>
      <c r="I5" s="56">
        <v>45714.879999999997</v>
      </c>
    </row>
    <row r="6" spans="1:9" s="55" customFormat="1" ht="13.5" customHeight="1" x14ac:dyDescent="0.2">
      <c r="A6" s="213">
        <v>3</v>
      </c>
      <c r="B6" s="62" t="s">
        <v>718</v>
      </c>
      <c r="C6" s="58" t="s">
        <v>15016</v>
      </c>
      <c r="D6" s="58" t="s">
        <v>1453</v>
      </c>
      <c r="E6" s="58" t="s">
        <v>95</v>
      </c>
      <c r="F6" s="57">
        <v>1000000</v>
      </c>
      <c r="G6" s="92">
        <v>1</v>
      </c>
      <c r="H6" s="57">
        <v>954285.12</v>
      </c>
      <c r="I6" s="57">
        <v>45714.879999999997</v>
      </c>
    </row>
    <row r="7" spans="1:9" s="55" customFormat="1" ht="13.5" customHeight="1" x14ac:dyDescent="0.2">
      <c r="A7" s="386" t="s">
        <v>208</v>
      </c>
      <c r="B7" s="386"/>
      <c r="C7" s="386"/>
      <c r="D7" s="386"/>
      <c r="E7" s="386"/>
      <c r="F7" s="56">
        <v>6475608.29</v>
      </c>
      <c r="G7" s="91">
        <v>115</v>
      </c>
      <c r="H7" s="56">
        <v>5974551.4900000002</v>
      </c>
      <c r="I7" s="56">
        <v>501056.8</v>
      </c>
    </row>
    <row r="8" spans="1:9" s="55" customFormat="1" ht="13.5" customHeight="1" x14ac:dyDescent="0.2">
      <c r="A8" s="213">
        <v>4</v>
      </c>
      <c r="B8" s="62" t="s">
        <v>1878</v>
      </c>
      <c r="C8" s="58" t="s">
        <v>15017</v>
      </c>
      <c r="D8" s="58" t="s">
        <v>1445</v>
      </c>
      <c r="E8" s="58" t="s">
        <v>1430</v>
      </c>
      <c r="F8" s="57">
        <v>43800</v>
      </c>
      <c r="G8" s="92">
        <v>1</v>
      </c>
      <c r="H8" s="57">
        <v>43800</v>
      </c>
      <c r="I8" s="59"/>
    </row>
    <row r="9" spans="1:9" s="55" customFormat="1" ht="13.5" customHeight="1" x14ac:dyDescent="0.2">
      <c r="A9" s="213">
        <v>5</v>
      </c>
      <c r="B9" s="62" t="s">
        <v>217</v>
      </c>
      <c r="C9" s="71">
        <v>101020027</v>
      </c>
      <c r="D9" s="58" t="s">
        <v>1454</v>
      </c>
      <c r="E9" s="58" t="s">
        <v>752</v>
      </c>
      <c r="F9" s="57">
        <v>26050</v>
      </c>
      <c r="G9" s="92">
        <v>1</v>
      </c>
      <c r="H9" s="57">
        <v>26050</v>
      </c>
      <c r="I9" s="59"/>
    </row>
    <row r="10" spans="1:9" s="55" customFormat="1" ht="13.5" customHeight="1" x14ac:dyDescent="0.2">
      <c r="A10" s="213">
        <v>6</v>
      </c>
      <c r="B10" s="62" t="s">
        <v>15018</v>
      </c>
      <c r="C10" s="58" t="s">
        <v>15019</v>
      </c>
      <c r="D10" s="58" t="s">
        <v>1379</v>
      </c>
      <c r="E10" s="58" t="s">
        <v>15020</v>
      </c>
      <c r="F10" s="57">
        <v>199372.99</v>
      </c>
      <c r="G10" s="92">
        <v>1</v>
      </c>
      <c r="H10" s="57">
        <v>21361.41</v>
      </c>
      <c r="I10" s="57">
        <v>178011.58</v>
      </c>
    </row>
    <row r="11" spans="1:9" s="55" customFormat="1" ht="13.5" customHeight="1" x14ac:dyDescent="0.2">
      <c r="A11" s="213">
        <v>7</v>
      </c>
      <c r="B11" s="62" t="s">
        <v>15021</v>
      </c>
      <c r="C11" s="58" t="s">
        <v>15022</v>
      </c>
      <c r="D11" s="58" t="s">
        <v>1454</v>
      </c>
      <c r="E11" s="58" t="s">
        <v>15020</v>
      </c>
      <c r="F11" s="57">
        <v>49627.46</v>
      </c>
      <c r="G11" s="92">
        <v>1</v>
      </c>
      <c r="H11" s="57">
        <v>49627.46</v>
      </c>
      <c r="I11" s="59"/>
    </row>
    <row r="12" spans="1:9" s="55" customFormat="1" ht="13.5" customHeight="1" x14ac:dyDescent="0.2">
      <c r="A12" s="213">
        <v>8</v>
      </c>
      <c r="B12" s="62" t="s">
        <v>15023</v>
      </c>
      <c r="C12" s="58" t="s">
        <v>15024</v>
      </c>
      <c r="D12" s="58" t="s">
        <v>1454</v>
      </c>
      <c r="E12" s="58" t="s">
        <v>15020</v>
      </c>
      <c r="F12" s="57">
        <v>34485.78</v>
      </c>
      <c r="G12" s="92">
        <v>1</v>
      </c>
      <c r="H12" s="57">
        <v>34485.78</v>
      </c>
      <c r="I12" s="59"/>
    </row>
    <row r="13" spans="1:9" s="55" customFormat="1" ht="13.5" customHeight="1" x14ac:dyDescent="0.2">
      <c r="A13" s="213">
        <v>9</v>
      </c>
      <c r="B13" s="62" t="s">
        <v>15023</v>
      </c>
      <c r="C13" s="58" t="s">
        <v>15025</v>
      </c>
      <c r="D13" s="58" t="s">
        <v>1454</v>
      </c>
      <c r="E13" s="58" t="s">
        <v>15020</v>
      </c>
      <c r="F13" s="57">
        <v>34485.78</v>
      </c>
      <c r="G13" s="92">
        <v>1</v>
      </c>
      <c r="H13" s="57">
        <v>34485.78</v>
      </c>
      <c r="I13" s="59"/>
    </row>
    <row r="14" spans="1:9" ht="13.5" customHeight="1" x14ac:dyDescent="0.2">
      <c r="A14" s="68">
        <v>10</v>
      </c>
      <c r="B14" s="17" t="s">
        <v>15023</v>
      </c>
      <c r="C14" s="9" t="s">
        <v>15026</v>
      </c>
      <c r="D14" s="9" t="s">
        <v>1454</v>
      </c>
      <c r="E14" s="9" t="s">
        <v>15020</v>
      </c>
      <c r="F14" s="10">
        <v>34485.78</v>
      </c>
      <c r="G14" s="214">
        <v>1</v>
      </c>
      <c r="H14" s="10">
        <v>34485.78</v>
      </c>
      <c r="I14" s="26"/>
    </row>
    <row r="15" spans="1:9" ht="13.5" customHeight="1" x14ac:dyDescent="0.2">
      <c r="A15" s="68">
        <v>11</v>
      </c>
      <c r="B15" s="17" t="s">
        <v>15023</v>
      </c>
      <c r="C15" s="9" t="s">
        <v>15027</v>
      </c>
      <c r="D15" s="9" t="s">
        <v>1454</v>
      </c>
      <c r="E15" s="9" t="s">
        <v>15020</v>
      </c>
      <c r="F15" s="10">
        <v>34485.78</v>
      </c>
      <c r="G15" s="214">
        <v>1</v>
      </c>
      <c r="H15" s="10">
        <v>34485.78</v>
      </c>
      <c r="I15" s="26"/>
    </row>
    <row r="16" spans="1:9" ht="13.5" customHeight="1" x14ac:dyDescent="0.2">
      <c r="A16" s="68">
        <v>12</v>
      </c>
      <c r="B16" s="17" t="s">
        <v>15023</v>
      </c>
      <c r="C16" s="9" t="s">
        <v>15028</v>
      </c>
      <c r="D16" s="9" t="s">
        <v>1454</v>
      </c>
      <c r="E16" s="9" t="s">
        <v>15020</v>
      </c>
      <c r="F16" s="10">
        <v>34485.78</v>
      </c>
      <c r="G16" s="214">
        <v>1</v>
      </c>
      <c r="H16" s="10">
        <v>34485.78</v>
      </c>
      <c r="I16" s="26"/>
    </row>
    <row r="17" spans="1:9" ht="13.5" customHeight="1" x14ac:dyDescent="0.2">
      <c r="A17" s="68">
        <v>13</v>
      </c>
      <c r="B17" s="17" t="s">
        <v>15023</v>
      </c>
      <c r="C17" s="9" t="s">
        <v>15029</v>
      </c>
      <c r="D17" s="9" t="s">
        <v>1454</v>
      </c>
      <c r="E17" s="9" t="s">
        <v>15020</v>
      </c>
      <c r="F17" s="10">
        <v>34485.78</v>
      </c>
      <c r="G17" s="214">
        <v>1</v>
      </c>
      <c r="H17" s="10">
        <v>34485.78</v>
      </c>
      <c r="I17" s="26"/>
    </row>
    <row r="18" spans="1:9" ht="13.5" customHeight="1" x14ac:dyDescent="0.2">
      <c r="A18" s="68">
        <v>14</v>
      </c>
      <c r="B18" s="17" t="s">
        <v>15023</v>
      </c>
      <c r="C18" s="9" t="s">
        <v>15030</v>
      </c>
      <c r="D18" s="9" t="s">
        <v>1454</v>
      </c>
      <c r="E18" s="9" t="s">
        <v>15020</v>
      </c>
      <c r="F18" s="10">
        <v>34485.78</v>
      </c>
      <c r="G18" s="214">
        <v>1</v>
      </c>
      <c r="H18" s="10">
        <v>34485.78</v>
      </c>
      <c r="I18" s="26"/>
    </row>
    <row r="19" spans="1:9" ht="13.5" customHeight="1" x14ac:dyDescent="0.2">
      <c r="A19" s="68">
        <v>15</v>
      </c>
      <c r="B19" s="17" t="s">
        <v>15023</v>
      </c>
      <c r="C19" s="9" t="s">
        <v>15031</v>
      </c>
      <c r="D19" s="9" t="s">
        <v>1454</v>
      </c>
      <c r="E19" s="9" t="s">
        <v>15020</v>
      </c>
      <c r="F19" s="10">
        <v>34485.78</v>
      </c>
      <c r="G19" s="214">
        <v>1</v>
      </c>
      <c r="H19" s="10">
        <v>34485.78</v>
      </c>
      <c r="I19" s="26"/>
    </row>
    <row r="20" spans="1:9" ht="13.5" customHeight="1" x14ac:dyDescent="0.2">
      <c r="A20" s="68">
        <v>16</v>
      </c>
      <c r="B20" s="17" t="s">
        <v>15023</v>
      </c>
      <c r="C20" s="9" t="s">
        <v>15032</v>
      </c>
      <c r="D20" s="9" t="s">
        <v>1454</v>
      </c>
      <c r="E20" s="9" t="s">
        <v>15020</v>
      </c>
      <c r="F20" s="10">
        <v>34485.78</v>
      </c>
      <c r="G20" s="214">
        <v>1</v>
      </c>
      <c r="H20" s="10">
        <v>34485.78</v>
      </c>
      <c r="I20" s="26"/>
    </row>
    <row r="21" spans="1:9" ht="13.5" customHeight="1" x14ac:dyDescent="0.2">
      <c r="A21" s="68">
        <v>17</v>
      </c>
      <c r="B21" s="17" t="s">
        <v>15023</v>
      </c>
      <c r="C21" s="9" t="s">
        <v>15033</v>
      </c>
      <c r="D21" s="9" t="s">
        <v>1454</v>
      </c>
      <c r="E21" s="9" t="s">
        <v>15020</v>
      </c>
      <c r="F21" s="10">
        <v>34485.78</v>
      </c>
      <c r="G21" s="214">
        <v>1</v>
      </c>
      <c r="H21" s="10">
        <v>34485.78</v>
      </c>
      <c r="I21" s="26"/>
    </row>
    <row r="22" spans="1:9" ht="13.5" customHeight="1" x14ac:dyDescent="0.2">
      <c r="A22" s="68">
        <v>18</v>
      </c>
      <c r="B22" s="17" t="s">
        <v>15023</v>
      </c>
      <c r="C22" s="9" t="s">
        <v>15034</v>
      </c>
      <c r="D22" s="9" t="s">
        <v>1454</v>
      </c>
      <c r="E22" s="9" t="s">
        <v>15020</v>
      </c>
      <c r="F22" s="10">
        <v>34485.78</v>
      </c>
      <c r="G22" s="214">
        <v>1</v>
      </c>
      <c r="H22" s="10">
        <v>34485.78</v>
      </c>
      <c r="I22" s="26"/>
    </row>
    <row r="23" spans="1:9" ht="13.5" customHeight="1" x14ac:dyDescent="0.2">
      <c r="A23" s="68">
        <v>19</v>
      </c>
      <c r="B23" s="17" t="s">
        <v>15023</v>
      </c>
      <c r="C23" s="9" t="s">
        <v>15035</v>
      </c>
      <c r="D23" s="9" t="s">
        <v>1454</v>
      </c>
      <c r="E23" s="9" t="s">
        <v>15020</v>
      </c>
      <c r="F23" s="10">
        <v>34485.78</v>
      </c>
      <c r="G23" s="214">
        <v>1</v>
      </c>
      <c r="H23" s="10">
        <v>34485.78</v>
      </c>
      <c r="I23" s="26"/>
    </row>
    <row r="24" spans="1:9" ht="13.5" customHeight="1" x14ac:dyDescent="0.2">
      <c r="A24" s="68">
        <v>20</v>
      </c>
      <c r="B24" s="17" t="s">
        <v>15023</v>
      </c>
      <c r="C24" s="9" t="s">
        <v>15036</v>
      </c>
      <c r="D24" s="9" t="s">
        <v>1454</v>
      </c>
      <c r="E24" s="9" t="s">
        <v>15020</v>
      </c>
      <c r="F24" s="10">
        <v>34485.78</v>
      </c>
      <c r="G24" s="214">
        <v>1</v>
      </c>
      <c r="H24" s="10">
        <v>34485.78</v>
      </c>
      <c r="I24" s="26"/>
    </row>
    <row r="25" spans="1:9" ht="13.5" customHeight="1" x14ac:dyDescent="0.2">
      <c r="A25" s="68">
        <v>21</v>
      </c>
      <c r="B25" s="17" t="s">
        <v>15023</v>
      </c>
      <c r="C25" s="9" t="s">
        <v>15037</v>
      </c>
      <c r="D25" s="9" t="s">
        <v>1454</v>
      </c>
      <c r="E25" s="9" t="s">
        <v>15020</v>
      </c>
      <c r="F25" s="10">
        <v>34485.78</v>
      </c>
      <c r="G25" s="214">
        <v>1</v>
      </c>
      <c r="H25" s="10">
        <v>34485.78</v>
      </c>
      <c r="I25" s="26"/>
    </row>
    <row r="26" spans="1:9" ht="13.5" customHeight="1" x14ac:dyDescent="0.2">
      <c r="A26" s="68">
        <v>22</v>
      </c>
      <c r="B26" s="17" t="s">
        <v>15023</v>
      </c>
      <c r="C26" s="9" t="s">
        <v>15038</v>
      </c>
      <c r="D26" s="9" t="s">
        <v>1454</v>
      </c>
      <c r="E26" s="9" t="s">
        <v>15020</v>
      </c>
      <c r="F26" s="10">
        <v>34485.78</v>
      </c>
      <c r="G26" s="214">
        <v>1</v>
      </c>
      <c r="H26" s="10">
        <v>34485.78</v>
      </c>
      <c r="I26" s="26"/>
    </row>
    <row r="27" spans="1:9" ht="13.5" customHeight="1" x14ac:dyDescent="0.2">
      <c r="A27" s="68">
        <v>23</v>
      </c>
      <c r="B27" s="17" t="s">
        <v>727</v>
      </c>
      <c r="C27" s="9" t="s">
        <v>15039</v>
      </c>
      <c r="D27" s="9" t="s">
        <v>1422</v>
      </c>
      <c r="E27" s="9" t="s">
        <v>728</v>
      </c>
      <c r="F27" s="10">
        <v>166554</v>
      </c>
      <c r="G27" s="214">
        <v>1</v>
      </c>
      <c r="H27" s="10">
        <v>166554</v>
      </c>
      <c r="I27" s="26"/>
    </row>
    <row r="28" spans="1:9" ht="13.5" customHeight="1" x14ac:dyDescent="0.2">
      <c r="A28" s="68">
        <v>24</v>
      </c>
      <c r="B28" s="17" t="s">
        <v>1878</v>
      </c>
      <c r="C28" s="9" t="s">
        <v>15040</v>
      </c>
      <c r="D28" s="9" t="s">
        <v>1445</v>
      </c>
      <c r="E28" s="9" t="s">
        <v>1430</v>
      </c>
      <c r="F28" s="10">
        <v>43800</v>
      </c>
      <c r="G28" s="214">
        <v>1</v>
      </c>
      <c r="H28" s="10">
        <v>43800</v>
      </c>
      <c r="I28" s="26"/>
    </row>
    <row r="29" spans="1:9" ht="13.5" customHeight="1" x14ac:dyDescent="0.2">
      <c r="A29" s="68">
        <v>25</v>
      </c>
      <c r="B29" s="17" t="s">
        <v>1879</v>
      </c>
      <c r="C29" s="9" t="s">
        <v>15041</v>
      </c>
      <c r="D29" s="9" t="s">
        <v>1428</v>
      </c>
      <c r="E29" s="9" t="s">
        <v>1880</v>
      </c>
      <c r="F29" s="10">
        <v>40000</v>
      </c>
      <c r="G29" s="214">
        <v>1</v>
      </c>
      <c r="H29" s="10">
        <v>40000</v>
      </c>
      <c r="I29" s="26"/>
    </row>
    <row r="30" spans="1:9" ht="13.5" customHeight="1" x14ac:dyDescent="0.2">
      <c r="A30" s="68">
        <v>26</v>
      </c>
      <c r="B30" s="17" t="s">
        <v>1881</v>
      </c>
      <c r="C30" s="16">
        <v>101240003</v>
      </c>
      <c r="D30" s="9" t="s">
        <v>1443</v>
      </c>
      <c r="E30" s="9" t="s">
        <v>1430</v>
      </c>
      <c r="F30" s="10">
        <v>8500</v>
      </c>
      <c r="G30" s="214">
        <v>1</v>
      </c>
      <c r="H30" s="10">
        <v>8500</v>
      </c>
      <c r="I30" s="26"/>
    </row>
    <row r="31" spans="1:9" ht="13.5" customHeight="1" x14ac:dyDescent="0.2">
      <c r="A31" s="68">
        <v>27</v>
      </c>
      <c r="B31" s="17" t="s">
        <v>750</v>
      </c>
      <c r="C31" s="16">
        <v>101090615</v>
      </c>
      <c r="D31" s="9" t="s">
        <v>1454</v>
      </c>
      <c r="E31" s="9" t="s">
        <v>751</v>
      </c>
      <c r="F31" s="10">
        <v>19990</v>
      </c>
      <c r="G31" s="214">
        <v>1</v>
      </c>
      <c r="H31" s="10">
        <v>19990</v>
      </c>
      <c r="I31" s="26"/>
    </row>
    <row r="32" spans="1:9" ht="13.5" customHeight="1" x14ac:dyDescent="0.2">
      <c r="A32" s="68">
        <v>28</v>
      </c>
      <c r="B32" s="17" t="s">
        <v>15042</v>
      </c>
      <c r="C32" s="9" t="s">
        <v>15043</v>
      </c>
      <c r="D32" s="9" t="s">
        <v>1451</v>
      </c>
      <c r="E32" s="9" t="s">
        <v>15044</v>
      </c>
      <c r="F32" s="10">
        <v>15600.4</v>
      </c>
      <c r="G32" s="214">
        <v>1</v>
      </c>
      <c r="H32" s="10">
        <v>15600.4</v>
      </c>
      <c r="I32" s="26"/>
    </row>
    <row r="33" spans="1:9" ht="13.5" customHeight="1" x14ac:dyDescent="0.2">
      <c r="A33" s="68">
        <v>29</v>
      </c>
      <c r="B33" s="17" t="s">
        <v>727</v>
      </c>
      <c r="C33" s="9" t="s">
        <v>15045</v>
      </c>
      <c r="D33" s="9" t="s">
        <v>1379</v>
      </c>
      <c r="E33" s="9" t="s">
        <v>729</v>
      </c>
      <c r="F33" s="10">
        <v>226940.35</v>
      </c>
      <c r="G33" s="214">
        <v>1</v>
      </c>
      <c r="H33" s="10">
        <v>226940.35</v>
      </c>
      <c r="I33" s="26"/>
    </row>
    <row r="34" spans="1:9" ht="14.25" customHeight="1" x14ac:dyDescent="0.2">
      <c r="A34" s="68">
        <v>30</v>
      </c>
      <c r="B34" s="17" t="s">
        <v>755</v>
      </c>
      <c r="C34" s="9" t="s">
        <v>9492</v>
      </c>
      <c r="D34" s="9" t="s">
        <v>1443</v>
      </c>
      <c r="E34" s="9" t="s">
        <v>210</v>
      </c>
      <c r="F34" s="10">
        <v>3648.23</v>
      </c>
      <c r="G34" s="214">
        <v>1</v>
      </c>
      <c r="H34" s="10">
        <v>3648.23</v>
      </c>
      <c r="I34" s="26"/>
    </row>
    <row r="35" spans="1:9" ht="12.75" customHeight="1" x14ac:dyDescent="0.2">
      <c r="A35" s="68">
        <v>31</v>
      </c>
      <c r="B35" s="17" t="s">
        <v>1882</v>
      </c>
      <c r="C35" s="9" t="s">
        <v>15046</v>
      </c>
      <c r="D35" s="9" t="s">
        <v>15047</v>
      </c>
      <c r="E35" s="9" t="s">
        <v>1883</v>
      </c>
      <c r="F35" s="10">
        <v>189000</v>
      </c>
      <c r="G35" s="214">
        <v>1</v>
      </c>
      <c r="H35" s="10">
        <v>54000</v>
      </c>
      <c r="I35" s="10">
        <v>135000</v>
      </c>
    </row>
    <row r="36" spans="1:9" ht="14.25" customHeight="1" x14ac:dyDescent="0.2">
      <c r="A36" s="68">
        <v>32</v>
      </c>
      <c r="B36" s="17" t="s">
        <v>15048</v>
      </c>
      <c r="C36" s="9" t="s">
        <v>15049</v>
      </c>
      <c r="D36" s="9" t="s">
        <v>1454</v>
      </c>
      <c r="E36" s="9" t="s">
        <v>15050</v>
      </c>
      <c r="F36" s="10">
        <v>55458</v>
      </c>
      <c r="G36" s="214">
        <v>1</v>
      </c>
      <c r="H36" s="10">
        <v>55458</v>
      </c>
      <c r="I36" s="26"/>
    </row>
    <row r="37" spans="1:9" ht="13.5" customHeight="1" x14ac:dyDescent="0.2">
      <c r="A37" s="68">
        <v>33</v>
      </c>
      <c r="B37" s="17" t="s">
        <v>742</v>
      </c>
      <c r="C37" s="9" t="s">
        <v>15051</v>
      </c>
      <c r="D37" s="9" t="s">
        <v>1451</v>
      </c>
      <c r="E37" s="9" t="s">
        <v>1884</v>
      </c>
      <c r="F37" s="10">
        <v>16500</v>
      </c>
      <c r="G37" s="214">
        <v>1</v>
      </c>
      <c r="H37" s="10">
        <v>16500</v>
      </c>
      <c r="I37" s="26"/>
    </row>
    <row r="38" spans="1:9" ht="13.5" customHeight="1" x14ac:dyDescent="0.2">
      <c r="A38" s="68">
        <v>34</v>
      </c>
      <c r="B38" s="17" t="s">
        <v>1881</v>
      </c>
      <c r="C38" s="16">
        <v>101240005</v>
      </c>
      <c r="D38" s="9" t="s">
        <v>1443</v>
      </c>
      <c r="E38" s="9" t="s">
        <v>1430</v>
      </c>
      <c r="F38" s="10">
        <v>8500</v>
      </c>
      <c r="G38" s="214">
        <v>1</v>
      </c>
      <c r="H38" s="10">
        <v>8500</v>
      </c>
      <c r="I38" s="26"/>
    </row>
    <row r="39" spans="1:9" ht="13.5" customHeight="1" x14ac:dyDescent="0.2">
      <c r="A39" s="68">
        <v>35</v>
      </c>
      <c r="B39" s="17" t="s">
        <v>1878</v>
      </c>
      <c r="C39" s="9" t="s">
        <v>15052</v>
      </c>
      <c r="D39" s="9" t="s">
        <v>1445</v>
      </c>
      <c r="E39" s="9" t="s">
        <v>1430</v>
      </c>
      <c r="F39" s="10">
        <v>43800</v>
      </c>
      <c r="G39" s="214">
        <v>1</v>
      </c>
      <c r="H39" s="10">
        <v>43800</v>
      </c>
      <c r="I39" s="26"/>
    </row>
    <row r="40" spans="1:9" ht="13.5" customHeight="1" x14ac:dyDescent="0.2">
      <c r="A40" s="68">
        <v>36</v>
      </c>
      <c r="B40" s="17" t="s">
        <v>762</v>
      </c>
      <c r="C40" s="9" t="s">
        <v>15053</v>
      </c>
      <c r="D40" s="9" t="s">
        <v>1425</v>
      </c>
      <c r="E40" s="9" t="s">
        <v>211</v>
      </c>
      <c r="F40" s="10">
        <v>27000</v>
      </c>
      <c r="G40" s="214">
        <v>1</v>
      </c>
      <c r="H40" s="10">
        <v>27000</v>
      </c>
      <c r="I40" s="26"/>
    </row>
    <row r="41" spans="1:9" ht="13.5" customHeight="1" x14ac:dyDescent="0.2">
      <c r="A41" s="68">
        <v>37</v>
      </c>
      <c r="B41" s="17" t="s">
        <v>742</v>
      </c>
      <c r="C41" s="9" t="s">
        <v>15054</v>
      </c>
      <c r="D41" s="9" t="s">
        <v>1451</v>
      </c>
      <c r="E41" s="9" t="s">
        <v>280</v>
      </c>
      <c r="F41" s="10">
        <v>21900</v>
      </c>
      <c r="G41" s="214">
        <v>1</v>
      </c>
      <c r="H41" s="10">
        <v>21900</v>
      </c>
      <c r="I41" s="26"/>
    </row>
    <row r="42" spans="1:9" ht="13.5" customHeight="1" x14ac:dyDescent="0.2">
      <c r="A42" s="68">
        <v>38</v>
      </c>
      <c r="B42" s="17" t="s">
        <v>738</v>
      </c>
      <c r="C42" s="9" t="s">
        <v>15055</v>
      </c>
      <c r="D42" s="9" t="s">
        <v>1451</v>
      </c>
      <c r="E42" s="9" t="s">
        <v>739</v>
      </c>
      <c r="F42" s="10">
        <v>50760</v>
      </c>
      <c r="G42" s="214">
        <v>1</v>
      </c>
      <c r="H42" s="10">
        <v>50760</v>
      </c>
      <c r="I42" s="26"/>
    </row>
    <row r="43" spans="1:9" s="55" customFormat="1" ht="13.5" customHeight="1" x14ac:dyDescent="0.2">
      <c r="A43" s="68">
        <v>39</v>
      </c>
      <c r="B43" s="17" t="s">
        <v>759</v>
      </c>
      <c r="C43" s="9" t="s">
        <v>15056</v>
      </c>
      <c r="D43" s="9" t="s">
        <v>1451</v>
      </c>
      <c r="E43" s="9" t="s">
        <v>221</v>
      </c>
      <c r="F43" s="10">
        <v>59770</v>
      </c>
      <c r="G43" s="214">
        <v>1</v>
      </c>
      <c r="H43" s="10">
        <v>59770</v>
      </c>
      <c r="I43" s="26"/>
    </row>
    <row r="44" spans="1:9" s="55" customFormat="1" ht="13.5" customHeight="1" x14ac:dyDescent="0.2">
      <c r="A44" s="68">
        <v>40</v>
      </c>
      <c r="B44" s="17" t="s">
        <v>756</v>
      </c>
      <c r="C44" s="9" t="s">
        <v>15057</v>
      </c>
      <c r="D44" s="9" t="s">
        <v>1455</v>
      </c>
      <c r="E44" s="9" t="s">
        <v>757</v>
      </c>
      <c r="F44" s="10">
        <v>49999</v>
      </c>
      <c r="G44" s="214">
        <v>1</v>
      </c>
      <c r="H44" s="10">
        <v>49999</v>
      </c>
      <c r="I44" s="26"/>
    </row>
    <row r="45" spans="1:9" s="55" customFormat="1" ht="13.5" customHeight="1" x14ac:dyDescent="0.2">
      <c r="A45" s="68">
        <v>41</v>
      </c>
      <c r="B45" s="17" t="s">
        <v>262</v>
      </c>
      <c r="C45" s="9" t="s">
        <v>15058</v>
      </c>
      <c r="D45" s="9" t="s">
        <v>15047</v>
      </c>
      <c r="E45" s="9" t="s">
        <v>761</v>
      </c>
      <c r="F45" s="10">
        <v>88508</v>
      </c>
      <c r="G45" s="214">
        <v>1</v>
      </c>
      <c r="H45" s="10">
        <v>88508</v>
      </c>
      <c r="I45" s="26"/>
    </row>
    <row r="46" spans="1:9" s="55" customFormat="1" ht="13.5" customHeight="1" x14ac:dyDescent="0.2">
      <c r="A46" s="68">
        <v>42</v>
      </c>
      <c r="B46" s="17" t="s">
        <v>15059</v>
      </c>
      <c r="C46" s="9" t="s">
        <v>15060</v>
      </c>
      <c r="D46" s="9" t="s">
        <v>15047</v>
      </c>
      <c r="E46" s="9" t="s">
        <v>15061</v>
      </c>
      <c r="F46" s="10">
        <v>43000</v>
      </c>
      <c r="G46" s="214">
        <v>1</v>
      </c>
      <c r="H46" s="10">
        <v>43000</v>
      </c>
      <c r="I46" s="26"/>
    </row>
    <row r="47" spans="1:9" s="55" customFormat="1" ht="13.5" customHeight="1" x14ac:dyDescent="0.2">
      <c r="A47" s="68">
        <v>43</v>
      </c>
      <c r="B47" s="17" t="s">
        <v>767</v>
      </c>
      <c r="C47" s="9" t="s">
        <v>15062</v>
      </c>
      <c r="D47" s="9" t="s">
        <v>1439</v>
      </c>
      <c r="E47" s="9" t="s">
        <v>754</v>
      </c>
      <c r="F47" s="10">
        <v>3967.19</v>
      </c>
      <c r="G47" s="214">
        <v>1</v>
      </c>
      <c r="H47" s="10">
        <v>3967.19</v>
      </c>
      <c r="I47" s="26"/>
    </row>
    <row r="48" spans="1:9" s="55" customFormat="1" ht="13.5" customHeight="1" x14ac:dyDescent="0.2">
      <c r="A48" s="68">
        <v>44</v>
      </c>
      <c r="B48" s="17" t="s">
        <v>722</v>
      </c>
      <c r="C48" s="9" t="s">
        <v>15063</v>
      </c>
      <c r="D48" s="9" t="s">
        <v>1456</v>
      </c>
      <c r="E48" s="9" t="s">
        <v>223</v>
      </c>
      <c r="F48" s="10">
        <v>11500</v>
      </c>
      <c r="G48" s="214">
        <v>1</v>
      </c>
      <c r="H48" s="10">
        <v>11500</v>
      </c>
      <c r="I48" s="26"/>
    </row>
    <row r="49" spans="1:9" s="55" customFormat="1" ht="11.25" customHeight="1" x14ac:dyDescent="0.2">
      <c r="A49" s="68">
        <v>45</v>
      </c>
      <c r="B49" s="17" t="s">
        <v>727</v>
      </c>
      <c r="C49" s="9" t="s">
        <v>15064</v>
      </c>
      <c r="D49" s="9" t="s">
        <v>1379</v>
      </c>
      <c r="E49" s="9" t="s">
        <v>728</v>
      </c>
      <c r="F49" s="10">
        <v>166554</v>
      </c>
      <c r="G49" s="214">
        <v>1</v>
      </c>
      <c r="H49" s="10">
        <v>166554</v>
      </c>
      <c r="I49" s="26"/>
    </row>
    <row r="50" spans="1:9" s="55" customFormat="1" ht="11.25" customHeight="1" x14ac:dyDescent="0.2">
      <c r="A50" s="68">
        <v>46</v>
      </c>
      <c r="B50" s="17" t="s">
        <v>15048</v>
      </c>
      <c r="C50" s="9" t="s">
        <v>15065</v>
      </c>
      <c r="D50" s="9" t="s">
        <v>1454</v>
      </c>
      <c r="E50" s="9" t="s">
        <v>15050</v>
      </c>
      <c r="F50" s="10">
        <v>55458</v>
      </c>
      <c r="G50" s="214">
        <v>1</v>
      </c>
      <c r="H50" s="10">
        <v>55458</v>
      </c>
      <c r="I50" s="26"/>
    </row>
    <row r="51" spans="1:9" s="55" customFormat="1" ht="12.75" customHeight="1" x14ac:dyDescent="0.2">
      <c r="A51" s="68">
        <v>47</v>
      </c>
      <c r="B51" s="17" t="s">
        <v>763</v>
      </c>
      <c r="C51" s="9" t="s">
        <v>15066</v>
      </c>
      <c r="D51" s="9" t="s">
        <v>1460</v>
      </c>
      <c r="E51" s="9" t="s">
        <v>215</v>
      </c>
      <c r="F51" s="10">
        <v>35500</v>
      </c>
      <c r="G51" s="214">
        <v>1</v>
      </c>
      <c r="H51" s="10">
        <v>35500</v>
      </c>
      <c r="I51" s="26"/>
    </row>
    <row r="52" spans="1:9" s="55" customFormat="1" ht="12.75" customHeight="1" x14ac:dyDescent="0.2">
      <c r="A52" s="68">
        <v>48</v>
      </c>
      <c r="B52" s="17" t="s">
        <v>765</v>
      </c>
      <c r="C52" s="9" t="s">
        <v>15067</v>
      </c>
      <c r="D52" s="9" t="s">
        <v>8618</v>
      </c>
      <c r="E52" s="9" t="s">
        <v>96</v>
      </c>
      <c r="F52" s="10">
        <v>162835</v>
      </c>
      <c r="G52" s="214">
        <v>1</v>
      </c>
      <c r="H52" s="10">
        <v>162835</v>
      </c>
      <c r="I52" s="26"/>
    </row>
    <row r="53" spans="1:9" s="55" customFormat="1" ht="12.75" customHeight="1" x14ac:dyDescent="0.2">
      <c r="A53" s="68">
        <v>49</v>
      </c>
      <c r="B53" s="17" t="s">
        <v>1885</v>
      </c>
      <c r="C53" s="9" t="s">
        <v>15068</v>
      </c>
      <c r="D53" s="9" t="s">
        <v>1451</v>
      </c>
      <c r="E53" s="9" t="s">
        <v>1430</v>
      </c>
      <c r="F53" s="10">
        <v>19200</v>
      </c>
      <c r="G53" s="214">
        <v>1</v>
      </c>
      <c r="H53" s="10">
        <v>19200</v>
      </c>
      <c r="I53" s="26"/>
    </row>
    <row r="54" spans="1:9" s="55" customFormat="1" ht="11.25" customHeight="1" x14ac:dyDescent="0.2">
      <c r="A54" s="68">
        <v>50</v>
      </c>
      <c r="B54" s="17" t="s">
        <v>750</v>
      </c>
      <c r="C54" s="9" t="s">
        <v>15069</v>
      </c>
      <c r="D54" s="9" t="s">
        <v>1422</v>
      </c>
      <c r="E54" s="9" t="s">
        <v>648</v>
      </c>
      <c r="F54" s="10">
        <v>24499</v>
      </c>
      <c r="G54" s="214">
        <v>1</v>
      </c>
      <c r="H54" s="10">
        <v>24499</v>
      </c>
      <c r="I54" s="26"/>
    </row>
    <row r="55" spans="1:9" s="55" customFormat="1" ht="11.25" customHeight="1" x14ac:dyDescent="0.2">
      <c r="A55" s="68">
        <v>51</v>
      </c>
      <c r="B55" s="17" t="s">
        <v>1877</v>
      </c>
      <c r="C55" s="16">
        <v>101240010</v>
      </c>
      <c r="D55" s="9" t="s">
        <v>1379</v>
      </c>
      <c r="E55" s="9" t="s">
        <v>1430</v>
      </c>
      <c r="F55" s="10">
        <v>21950</v>
      </c>
      <c r="G55" s="214">
        <v>1</v>
      </c>
      <c r="H55" s="10">
        <v>21950</v>
      </c>
      <c r="I55" s="26"/>
    </row>
    <row r="56" spans="1:9" s="55" customFormat="1" ht="11.25" customHeight="1" x14ac:dyDescent="0.2">
      <c r="A56" s="68">
        <v>52</v>
      </c>
      <c r="B56" s="17" t="s">
        <v>1877</v>
      </c>
      <c r="C56" s="16">
        <v>101240011</v>
      </c>
      <c r="D56" s="9" t="s">
        <v>1379</v>
      </c>
      <c r="E56" s="9" t="s">
        <v>1430</v>
      </c>
      <c r="F56" s="10">
        <v>21950</v>
      </c>
      <c r="G56" s="214">
        <v>1</v>
      </c>
      <c r="H56" s="10">
        <v>21950</v>
      </c>
      <c r="I56" s="26"/>
    </row>
    <row r="57" spans="1:9" s="55" customFormat="1" ht="11.25" customHeight="1" x14ac:dyDescent="0.2">
      <c r="A57" s="68">
        <v>53</v>
      </c>
      <c r="B57" s="17" t="s">
        <v>727</v>
      </c>
      <c r="C57" s="9" t="s">
        <v>15070</v>
      </c>
      <c r="D57" s="9" t="s">
        <v>15071</v>
      </c>
      <c r="E57" s="9" t="s">
        <v>192</v>
      </c>
      <c r="F57" s="10">
        <v>474314.28</v>
      </c>
      <c r="G57" s="214">
        <v>1</v>
      </c>
      <c r="H57" s="10">
        <v>474314.28</v>
      </c>
      <c r="I57" s="26"/>
    </row>
    <row r="58" spans="1:9" s="55" customFormat="1" ht="11.25" customHeight="1" x14ac:dyDescent="0.2">
      <c r="A58" s="68">
        <v>54</v>
      </c>
      <c r="B58" s="17" t="s">
        <v>744</v>
      </c>
      <c r="C58" s="9" t="s">
        <v>15072</v>
      </c>
      <c r="D58" s="9" t="s">
        <v>1384</v>
      </c>
      <c r="E58" s="9" t="s">
        <v>192</v>
      </c>
      <c r="F58" s="10">
        <v>100714.28</v>
      </c>
      <c r="G58" s="214">
        <v>1</v>
      </c>
      <c r="H58" s="10">
        <v>100714.28</v>
      </c>
      <c r="I58" s="26"/>
    </row>
    <row r="59" spans="1:9" s="55" customFormat="1" ht="11.25" customHeight="1" x14ac:dyDescent="0.2">
      <c r="A59" s="68">
        <v>55</v>
      </c>
      <c r="B59" s="17" t="s">
        <v>743</v>
      </c>
      <c r="C59" s="9" t="s">
        <v>15073</v>
      </c>
      <c r="D59" s="9" t="s">
        <v>1457</v>
      </c>
      <c r="E59" s="9" t="s">
        <v>192</v>
      </c>
      <c r="F59" s="10">
        <v>413675.65</v>
      </c>
      <c r="G59" s="214">
        <v>1</v>
      </c>
      <c r="H59" s="10">
        <v>413675.65</v>
      </c>
      <c r="I59" s="26"/>
    </row>
    <row r="60" spans="1:9" ht="11.25" customHeight="1" x14ac:dyDescent="0.2">
      <c r="A60" s="68">
        <v>56</v>
      </c>
      <c r="B60" s="17" t="s">
        <v>755</v>
      </c>
      <c r="C60" s="9" t="s">
        <v>9495</v>
      </c>
      <c r="D60" s="9" t="s">
        <v>1443</v>
      </c>
      <c r="E60" s="9" t="s">
        <v>210</v>
      </c>
      <c r="F60" s="10">
        <v>3648.23</v>
      </c>
      <c r="G60" s="214">
        <v>1</v>
      </c>
      <c r="H60" s="10">
        <v>3648.23</v>
      </c>
      <c r="I60" s="26"/>
    </row>
    <row r="61" spans="1:9" ht="11.25" customHeight="1" x14ac:dyDescent="0.2">
      <c r="A61" s="68">
        <v>57</v>
      </c>
      <c r="B61" s="17" t="s">
        <v>15048</v>
      </c>
      <c r="C61" s="9" t="s">
        <v>15074</v>
      </c>
      <c r="D61" s="9" t="s">
        <v>1454</v>
      </c>
      <c r="E61" s="9" t="s">
        <v>15050</v>
      </c>
      <c r="F61" s="10">
        <v>55458</v>
      </c>
      <c r="G61" s="214">
        <v>1</v>
      </c>
      <c r="H61" s="10">
        <v>55458</v>
      </c>
      <c r="I61" s="26"/>
    </row>
    <row r="62" spans="1:9" ht="11.25" customHeight="1" x14ac:dyDescent="0.2">
      <c r="A62" s="68">
        <v>58</v>
      </c>
      <c r="B62" s="17" t="s">
        <v>15075</v>
      </c>
      <c r="C62" s="9" t="s">
        <v>15076</v>
      </c>
      <c r="D62" s="9" t="s">
        <v>1443</v>
      </c>
      <c r="E62" s="9" t="s">
        <v>735</v>
      </c>
      <c r="F62" s="10">
        <v>37490</v>
      </c>
      <c r="G62" s="214">
        <v>1</v>
      </c>
      <c r="H62" s="10">
        <v>37490</v>
      </c>
      <c r="I62" s="26"/>
    </row>
    <row r="63" spans="1:9" ht="11.25" customHeight="1" x14ac:dyDescent="0.2">
      <c r="A63" s="68">
        <v>59</v>
      </c>
      <c r="B63" s="17" t="s">
        <v>15077</v>
      </c>
      <c r="C63" s="9" t="s">
        <v>760</v>
      </c>
      <c r="D63" s="9" t="s">
        <v>1443</v>
      </c>
      <c r="E63" s="9" t="s">
        <v>182</v>
      </c>
      <c r="F63" s="10">
        <v>42019.8</v>
      </c>
      <c r="G63" s="214">
        <v>1</v>
      </c>
      <c r="H63" s="10">
        <v>42019.8</v>
      </c>
      <c r="I63" s="26"/>
    </row>
    <row r="64" spans="1:9" ht="11.25" customHeight="1" x14ac:dyDescent="0.2">
      <c r="A64" s="68">
        <v>60</v>
      </c>
      <c r="B64" s="17" t="s">
        <v>731</v>
      </c>
      <c r="C64" s="9" t="s">
        <v>734</v>
      </c>
      <c r="D64" s="9" t="s">
        <v>1379</v>
      </c>
      <c r="E64" s="9" t="s">
        <v>182</v>
      </c>
      <c r="F64" s="10">
        <v>130394.75</v>
      </c>
      <c r="G64" s="214">
        <v>1</v>
      </c>
      <c r="H64" s="10">
        <v>130394.75</v>
      </c>
      <c r="I64" s="26"/>
    </row>
    <row r="65" spans="1:9" ht="11.25" customHeight="1" x14ac:dyDescent="0.2">
      <c r="A65" s="68">
        <v>61</v>
      </c>
      <c r="B65" s="17" t="s">
        <v>1878</v>
      </c>
      <c r="C65" s="9" t="s">
        <v>15078</v>
      </c>
      <c r="D65" s="9" t="s">
        <v>1445</v>
      </c>
      <c r="E65" s="9" t="s">
        <v>1430</v>
      </c>
      <c r="F65" s="10">
        <v>43800</v>
      </c>
      <c r="G65" s="214">
        <v>1</v>
      </c>
      <c r="H65" s="10">
        <v>43800</v>
      </c>
      <c r="I65" s="26"/>
    </row>
    <row r="66" spans="1:9" ht="12.75" customHeight="1" x14ac:dyDescent="0.2">
      <c r="A66" s="68">
        <v>62</v>
      </c>
      <c r="B66" s="17" t="s">
        <v>1881</v>
      </c>
      <c r="C66" s="16">
        <v>101240004</v>
      </c>
      <c r="D66" s="9" t="s">
        <v>1443</v>
      </c>
      <c r="E66" s="9" t="s">
        <v>1430</v>
      </c>
      <c r="F66" s="10">
        <v>8500</v>
      </c>
      <c r="G66" s="214">
        <v>1</v>
      </c>
      <c r="H66" s="10">
        <v>8500</v>
      </c>
      <c r="I66" s="26"/>
    </row>
    <row r="67" spans="1:9" ht="11.25" customHeight="1" x14ac:dyDescent="0.2">
      <c r="A67" s="68">
        <v>63</v>
      </c>
      <c r="B67" s="17" t="s">
        <v>1886</v>
      </c>
      <c r="C67" s="9" t="s">
        <v>15079</v>
      </c>
      <c r="D67" s="9" t="s">
        <v>1379</v>
      </c>
      <c r="E67" s="9" t="s">
        <v>1430</v>
      </c>
      <c r="F67" s="10">
        <v>31940</v>
      </c>
      <c r="G67" s="214">
        <v>1</v>
      </c>
      <c r="H67" s="10">
        <v>31940</v>
      </c>
      <c r="I67" s="26"/>
    </row>
    <row r="68" spans="1:9" ht="11.25" customHeight="1" x14ac:dyDescent="0.2">
      <c r="A68" s="68">
        <v>64</v>
      </c>
      <c r="B68" s="17" t="s">
        <v>719</v>
      </c>
      <c r="C68" s="16">
        <v>101090627</v>
      </c>
      <c r="D68" s="9" t="s">
        <v>1443</v>
      </c>
      <c r="E68" s="9" t="s">
        <v>720</v>
      </c>
      <c r="F68" s="10">
        <v>25400</v>
      </c>
      <c r="G68" s="214">
        <v>1</v>
      </c>
      <c r="H68" s="10">
        <v>25400</v>
      </c>
      <c r="I68" s="26"/>
    </row>
    <row r="69" spans="1:9" ht="11.25" customHeight="1" x14ac:dyDescent="0.2">
      <c r="A69" s="68">
        <v>65</v>
      </c>
      <c r="B69" s="17" t="s">
        <v>719</v>
      </c>
      <c r="C69" s="16">
        <v>101090626</v>
      </c>
      <c r="D69" s="9" t="s">
        <v>1443</v>
      </c>
      <c r="E69" s="9" t="s">
        <v>720</v>
      </c>
      <c r="F69" s="10">
        <v>25400</v>
      </c>
      <c r="G69" s="214">
        <v>1</v>
      </c>
      <c r="H69" s="10">
        <v>25400</v>
      </c>
      <c r="I69" s="26"/>
    </row>
    <row r="70" spans="1:9" ht="11.25" customHeight="1" x14ac:dyDescent="0.2">
      <c r="A70" s="68">
        <v>66</v>
      </c>
      <c r="B70" s="17" t="s">
        <v>766</v>
      </c>
      <c r="C70" s="9" t="s">
        <v>15080</v>
      </c>
      <c r="D70" s="9" t="s">
        <v>9496</v>
      </c>
      <c r="E70" s="9" t="s">
        <v>720</v>
      </c>
      <c r="F70" s="10">
        <v>27250</v>
      </c>
      <c r="G70" s="214">
        <v>1</v>
      </c>
      <c r="H70" s="10">
        <v>27250</v>
      </c>
      <c r="I70" s="26"/>
    </row>
    <row r="71" spans="1:9" ht="11.25" customHeight="1" x14ac:dyDescent="0.2">
      <c r="A71" s="68">
        <v>67</v>
      </c>
      <c r="B71" s="17" t="s">
        <v>741</v>
      </c>
      <c r="C71" s="9" t="s">
        <v>15081</v>
      </c>
      <c r="D71" s="9" t="s">
        <v>9497</v>
      </c>
      <c r="E71" s="9" t="s">
        <v>720</v>
      </c>
      <c r="F71" s="10">
        <v>28230</v>
      </c>
      <c r="G71" s="214">
        <v>1</v>
      </c>
      <c r="H71" s="10">
        <v>28230</v>
      </c>
      <c r="I71" s="26"/>
    </row>
    <row r="72" spans="1:9" ht="11.25" customHeight="1" x14ac:dyDescent="0.2">
      <c r="A72" s="68">
        <v>68</v>
      </c>
      <c r="B72" s="17" t="s">
        <v>758</v>
      </c>
      <c r="C72" s="16">
        <v>101090623</v>
      </c>
      <c r="D72" s="9" t="s">
        <v>1443</v>
      </c>
      <c r="E72" s="9" t="s">
        <v>720</v>
      </c>
      <c r="F72" s="10">
        <v>6200</v>
      </c>
      <c r="G72" s="214">
        <v>1</v>
      </c>
      <c r="H72" s="10">
        <v>6200</v>
      </c>
      <c r="I72" s="26"/>
    </row>
    <row r="73" spans="1:9" ht="11.25" customHeight="1" x14ac:dyDescent="0.2">
      <c r="A73" s="68">
        <v>69</v>
      </c>
      <c r="B73" s="17" t="s">
        <v>758</v>
      </c>
      <c r="C73" s="16">
        <v>101090624</v>
      </c>
      <c r="D73" s="9" t="s">
        <v>1443</v>
      </c>
      <c r="E73" s="9" t="s">
        <v>720</v>
      </c>
      <c r="F73" s="10">
        <v>6200</v>
      </c>
      <c r="G73" s="214">
        <v>1</v>
      </c>
      <c r="H73" s="10">
        <v>6200</v>
      </c>
      <c r="I73" s="26"/>
    </row>
    <row r="74" spans="1:9" ht="11.25" customHeight="1" x14ac:dyDescent="0.2">
      <c r="A74" s="68">
        <v>70</v>
      </c>
      <c r="B74" s="17" t="s">
        <v>753</v>
      </c>
      <c r="C74" s="9" t="s">
        <v>15082</v>
      </c>
      <c r="D74" s="9" t="s">
        <v>1443</v>
      </c>
      <c r="E74" s="9" t="s">
        <v>754</v>
      </c>
      <c r="F74" s="10">
        <v>4183.42</v>
      </c>
      <c r="G74" s="214">
        <v>1</v>
      </c>
      <c r="H74" s="10">
        <v>4183.42</v>
      </c>
      <c r="I74" s="26"/>
    </row>
    <row r="75" spans="1:9" ht="11.25" customHeight="1" x14ac:dyDescent="0.2">
      <c r="A75" s="68">
        <v>71</v>
      </c>
      <c r="B75" s="17" t="s">
        <v>15048</v>
      </c>
      <c r="C75" s="9" t="s">
        <v>15083</v>
      </c>
      <c r="D75" s="9" t="s">
        <v>1454</v>
      </c>
      <c r="E75" s="9" t="s">
        <v>15050</v>
      </c>
      <c r="F75" s="10">
        <v>55458</v>
      </c>
      <c r="G75" s="214">
        <v>1</v>
      </c>
      <c r="H75" s="10">
        <v>55458</v>
      </c>
      <c r="I75" s="26"/>
    </row>
    <row r="76" spans="1:9" ht="11.25" customHeight="1" x14ac:dyDescent="0.2">
      <c r="A76" s="68">
        <v>72</v>
      </c>
      <c r="B76" s="17" t="s">
        <v>721</v>
      </c>
      <c r="C76" s="9" t="s">
        <v>15084</v>
      </c>
      <c r="D76" s="9" t="s">
        <v>1458</v>
      </c>
      <c r="E76" s="9" t="s">
        <v>648</v>
      </c>
      <c r="F76" s="10">
        <v>23381</v>
      </c>
      <c r="G76" s="214">
        <v>1</v>
      </c>
      <c r="H76" s="10">
        <v>23381</v>
      </c>
      <c r="I76" s="26"/>
    </row>
    <row r="77" spans="1:9" ht="11.25" customHeight="1" x14ac:dyDescent="0.2">
      <c r="A77" s="68">
        <v>73</v>
      </c>
      <c r="B77" s="17" t="s">
        <v>768</v>
      </c>
      <c r="C77" s="9" t="s">
        <v>15085</v>
      </c>
      <c r="D77" s="9" t="s">
        <v>1444</v>
      </c>
      <c r="E77" s="9" t="s">
        <v>648</v>
      </c>
      <c r="F77" s="10">
        <v>26076</v>
      </c>
      <c r="G77" s="214">
        <v>1</v>
      </c>
      <c r="H77" s="10">
        <v>26076</v>
      </c>
      <c r="I77" s="26"/>
    </row>
    <row r="78" spans="1:9" ht="11.25" customHeight="1" x14ac:dyDescent="0.2">
      <c r="A78" s="68">
        <v>74</v>
      </c>
      <c r="B78" s="17" t="s">
        <v>755</v>
      </c>
      <c r="C78" s="9" t="s">
        <v>9498</v>
      </c>
      <c r="D78" s="9" t="s">
        <v>1443</v>
      </c>
      <c r="E78" s="9" t="s">
        <v>210</v>
      </c>
      <c r="F78" s="10">
        <v>3648.23</v>
      </c>
      <c r="G78" s="214">
        <v>1</v>
      </c>
      <c r="H78" s="10">
        <v>3648.23</v>
      </c>
      <c r="I78" s="26"/>
    </row>
    <row r="79" spans="1:9" ht="11.25" customHeight="1" x14ac:dyDescent="0.2">
      <c r="A79" s="68">
        <v>75</v>
      </c>
      <c r="B79" s="17" t="s">
        <v>15048</v>
      </c>
      <c r="C79" s="9" t="s">
        <v>15086</v>
      </c>
      <c r="D79" s="9" t="s">
        <v>1454</v>
      </c>
      <c r="E79" s="9" t="s">
        <v>15050</v>
      </c>
      <c r="F79" s="10">
        <v>55458</v>
      </c>
      <c r="G79" s="214">
        <v>1</v>
      </c>
      <c r="H79" s="10">
        <v>55458</v>
      </c>
      <c r="I79" s="26"/>
    </row>
    <row r="80" spans="1:9" ht="11.25" customHeight="1" x14ac:dyDescent="0.2">
      <c r="A80" s="68">
        <v>76</v>
      </c>
      <c r="B80" s="17" t="s">
        <v>730</v>
      </c>
      <c r="C80" s="9" t="s">
        <v>15087</v>
      </c>
      <c r="D80" s="9" t="s">
        <v>1379</v>
      </c>
      <c r="E80" s="9" t="s">
        <v>729</v>
      </c>
      <c r="F80" s="10">
        <v>63038.67</v>
      </c>
      <c r="G80" s="214">
        <v>1</v>
      </c>
      <c r="H80" s="10">
        <v>63038.67</v>
      </c>
      <c r="I80" s="26"/>
    </row>
    <row r="81" spans="1:9" ht="11.25" customHeight="1" x14ac:dyDescent="0.2">
      <c r="A81" s="68">
        <v>77</v>
      </c>
      <c r="B81" s="17" t="s">
        <v>1877</v>
      </c>
      <c r="C81" s="16">
        <v>101240012</v>
      </c>
      <c r="D81" s="9" t="s">
        <v>1379</v>
      </c>
      <c r="E81" s="9" t="s">
        <v>1430</v>
      </c>
      <c r="F81" s="10">
        <v>21950</v>
      </c>
      <c r="G81" s="214">
        <v>1</v>
      </c>
      <c r="H81" s="10">
        <v>21950</v>
      </c>
      <c r="I81" s="26"/>
    </row>
    <row r="82" spans="1:9" ht="11.25" customHeight="1" x14ac:dyDescent="0.2">
      <c r="A82" s="68">
        <v>78</v>
      </c>
      <c r="B82" s="17" t="s">
        <v>1881</v>
      </c>
      <c r="C82" s="16">
        <v>101240006</v>
      </c>
      <c r="D82" s="9" t="s">
        <v>1443</v>
      </c>
      <c r="E82" s="9" t="s">
        <v>1430</v>
      </c>
      <c r="F82" s="10">
        <v>8500</v>
      </c>
      <c r="G82" s="214">
        <v>1</v>
      </c>
      <c r="H82" s="10">
        <v>8500</v>
      </c>
      <c r="I82" s="26"/>
    </row>
    <row r="83" spans="1:9" ht="11.25" customHeight="1" x14ac:dyDescent="0.2">
      <c r="A83" s="68">
        <v>79</v>
      </c>
      <c r="B83" s="17" t="s">
        <v>747</v>
      </c>
      <c r="C83" s="16">
        <v>101090613</v>
      </c>
      <c r="D83" s="9" t="s">
        <v>1443</v>
      </c>
      <c r="E83" s="9" t="s">
        <v>748</v>
      </c>
      <c r="F83" s="10">
        <v>30015</v>
      </c>
      <c r="G83" s="214">
        <v>1</v>
      </c>
      <c r="H83" s="10">
        <v>30015</v>
      </c>
      <c r="I83" s="26"/>
    </row>
    <row r="84" spans="1:9" ht="11.25" customHeight="1" x14ac:dyDescent="0.2">
      <c r="A84" s="68">
        <v>80</v>
      </c>
      <c r="B84" s="17" t="s">
        <v>750</v>
      </c>
      <c r="C84" s="16">
        <v>101090614</v>
      </c>
      <c r="D84" s="9" t="s">
        <v>1454</v>
      </c>
      <c r="E84" s="9" t="s">
        <v>751</v>
      </c>
      <c r="F84" s="10">
        <v>19990</v>
      </c>
      <c r="G84" s="214">
        <v>1</v>
      </c>
      <c r="H84" s="10">
        <v>19990</v>
      </c>
      <c r="I84" s="26"/>
    </row>
    <row r="85" spans="1:9" ht="11.25" customHeight="1" x14ac:dyDescent="0.2">
      <c r="A85" s="68">
        <v>81</v>
      </c>
      <c r="B85" s="17" t="s">
        <v>217</v>
      </c>
      <c r="C85" s="16">
        <v>101020026</v>
      </c>
      <c r="D85" s="9" t="s">
        <v>1454</v>
      </c>
      <c r="E85" s="9" t="s">
        <v>752</v>
      </c>
      <c r="F85" s="10">
        <v>26050</v>
      </c>
      <c r="G85" s="214">
        <v>1</v>
      </c>
      <c r="H85" s="10">
        <v>26050</v>
      </c>
      <c r="I85" s="26"/>
    </row>
    <row r="86" spans="1:9" ht="11.25" customHeight="1" x14ac:dyDescent="0.2">
      <c r="A86" s="68">
        <v>82</v>
      </c>
      <c r="B86" s="17" t="s">
        <v>1877</v>
      </c>
      <c r="C86" s="16">
        <v>101240008</v>
      </c>
      <c r="D86" s="9" t="s">
        <v>1379</v>
      </c>
      <c r="E86" s="9" t="s">
        <v>1430</v>
      </c>
      <c r="F86" s="10">
        <v>21950</v>
      </c>
      <c r="G86" s="214">
        <v>1</v>
      </c>
      <c r="H86" s="10">
        <v>21950</v>
      </c>
      <c r="I86" s="26"/>
    </row>
    <row r="87" spans="1:9" ht="13.5" customHeight="1" x14ac:dyDescent="0.2">
      <c r="A87" s="68">
        <v>83</v>
      </c>
      <c r="B87" s="17" t="s">
        <v>731</v>
      </c>
      <c r="C87" s="9" t="s">
        <v>732</v>
      </c>
      <c r="D87" s="9" t="s">
        <v>1379</v>
      </c>
      <c r="E87" s="9" t="s">
        <v>182</v>
      </c>
      <c r="F87" s="10">
        <v>130394.75</v>
      </c>
      <c r="G87" s="214">
        <v>1</v>
      </c>
      <c r="H87" s="10">
        <v>130394.75</v>
      </c>
      <c r="I87" s="26"/>
    </row>
    <row r="88" spans="1:9" ht="11.25" customHeight="1" x14ac:dyDescent="0.2">
      <c r="A88" s="68">
        <v>84</v>
      </c>
      <c r="B88" s="17" t="s">
        <v>1878</v>
      </c>
      <c r="C88" s="9" t="s">
        <v>15088</v>
      </c>
      <c r="D88" s="9" t="s">
        <v>1445</v>
      </c>
      <c r="E88" s="9" t="s">
        <v>1430</v>
      </c>
      <c r="F88" s="10">
        <v>43800</v>
      </c>
      <c r="G88" s="214">
        <v>1</v>
      </c>
      <c r="H88" s="10">
        <v>43800</v>
      </c>
      <c r="I88" s="26"/>
    </row>
    <row r="89" spans="1:9" ht="13.5" customHeight="1" x14ac:dyDescent="0.2">
      <c r="A89" s="68">
        <v>85</v>
      </c>
      <c r="B89" s="17" t="s">
        <v>731</v>
      </c>
      <c r="C89" s="9" t="s">
        <v>733</v>
      </c>
      <c r="D89" s="9" t="s">
        <v>1379</v>
      </c>
      <c r="E89" s="9" t="s">
        <v>182</v>
      </c>
      <c r="F89" s="10">
        <v>130394.75</v>
      </c>
      <c r="G89" s="214">
        <v>1</v>
      </c>
      <c r="H89" s="10">
        <v>130394.75</v>
      </c>
      <c r="I89" s="26"/>
    </row>
    <row r="90" spans="1:9" s="11" customFormat="1" ht="11.25" customHeight="1" x14ac:dyDescent="0.2">
      <c r="A90" s="68">
        <v>86</v>
      </c>
      <c r="B90" s="17" t="s">
        <v>1881</v>
      </c>
      <c r="C90" s="16">
        <v>101240001</v>
      </c>
      <c r="D90" s="9" t="s">
        <v>1443</v>
      </c>
      <c r="E90" s="9" t="s">
        <v>1430</v>
      </c>
      <c r="F90" s="10">
        <v>8500</v>
      </c>
      <c r="G90" s="214">
        <v>1</v>
      </c>
      <c r="H90" s="10">
        <v>8500</v>
      </c>
      <c r="I90" s="26"/>
    </row>
    <row r="91" spans="1:9" s="11" customFormat="1" ht="11.25" customHeight="1" x14ac:dyDescent="0.2">
      <c r="A91" s="68">
        <v>87</v>
      </c>
      <c r="B91" s="17" t="s">
        <v>725</v>
      </c>
      <c r="C91" s="9" t="s">
        <v>15089</v>
      </c>
      <c r="D91" s="9" t="s">
        <v>1379</v>
      </c>
      <c r="E91" s="9" t="s">
        <v>726</v>
      </c>
      <c r="F91" s="10">
        <v>99900</v>
      </c>
      <c r="G91" s="214">
        <v>1</v>
      </c>
      <c r="H91" s="10">
        <v>99900</v>
      </c>
      <c r="I91" s="26"/>
    </row>
    <row r="92" spans="1:9" s="11" customFormat="1" ht="12.75" customHeight="1" x14ac:dyDescent="0.2">
      <c r="A92" s="68">
        <v>88</v>
      </c>
      <c r="B92" s="17" t="s">
        <v>217</v>
      </c>
      <c r="C92" s="16">
        <v>101020028</v>
      </c>
      <c r="D92" s="9" t="s">
        <v>1454</v>
      </c>
      <c r="E92" s="9" t="s">
        <v>752</v>
      </c>
      <c r="F92" s="10">
        <v>26050</v>
      </c>
      <c r="G92" s="214">
        <v>1</v>
      </c>
      <c r="H92" s="10">
        <v>26050</v>
      </c>
      <c r="I92" s="26"/>
    </row>
    <row r="93" spans="1:9" s="11" customFormat="1" ht="12.75" customHeight="1" x14ac:dyDescent="0.2">
      <c r="A93" s="68">
        <v>89</v>
      </c>
      <c r="B93" s="17" t="s">
        <v>217</v>
      </c>
      <c r="C93" s="16">
        <v>101020024</v>
      </c>
      <c r="D93" s="9" t="s">
        <v>1454</v>
      </c>
      <c r="E93" s="9" t="s">
        <v>752</v>
      </c>
      <c r="F93" s="10">
        <v>26050</v>
      </c>
      <c r="G93" s="214">
        <v>1</v>
      </c>
      <c r="H93" s="10">
        <v>26050</v>
      </c>
      <c r="I93" s="26"/>
    </row>
    <row r="94" spans="1:9" s="11" customFormat="1" ht="12.75" customHeight="1" x14ac:dyDescent="0.2">
      <c r="A94" s="68">
        <v>90</v>
      </c>
      <c r="B94" s="17" t="s">
        <v>745</v>
      </c>
      <c r="C94" s="9" t="s">
        <v>15090</v>
      </c>
      <c r="D94" s="9" t="s">
        <v>1443</v>
      </c>
      <c r="E94" s="9" t="s">
        <v>746</v>
      </c>
      <c r="F94" s="10">
        <v>30159.09</v>
      </c>
      <c r="G94" s="214">
        <v>1</v>
      </c>
      <c r="H94" s="10">
        <v>30159.09</v>
      </c>
      <c r="I94" s="26"/>
    </row>
    <row r="95" spans="1:9" s="11" customFormat="1" ht="12.75" customHeight="1" x14ac:dyDescent="0.2">
      <c r="A95" s="68">
        <v>91</v>
      </c>
      <c r="B95" s="17" t="s">
        <v>749</v>
      </c>
      <c r="C95" s="9" t="s">
        <v>15091</v>
      </c>
      <c r="D95" s="9" t="s">
        <v>1451</v>
      </c>
      <c r="E95" s="9" t="s">
        <v>746</v>
      </c>
      <c r="F95" s="10">
        <v>10637.5</v>
      </c>
      <c r="G95" s="214">
        <v>1</v>
      </c>
      <c r="H95" s="10">
        <v>10637.5</v>
      </c>
      <c r="I95" s="26"/>
    </row>
    <row r="96" spans="1:9" ht="12.75" customHeight="1" x14ac:dyDescent="0.2">
      <c r="A96" s="68">
        <v>92</v>
      </c>
      <c r="B96" s="17" t="s">
        <v>740</v>
      </c>
      <c r="C96" s="9" t="s">
        <v>15092</v>
      </c>
      <c r="D96" s="9" t="s">
        <v>1461</v>
      </c>
      <c r="E96" s="9" t="s">
        <v>270</v>
      </c>
      <c r="F96" s="10">
        <v>54856</v>
      </c>
      <c r="G96" s="214">
        <v>1</v>
      </c>
      <c r="H96" s="10">
        <v>54856</v>
      </c>
      <c r="I96" s="26"/>
    </row>
    <row r="97" spans="1:9" ht="12.75" customHeight="1" x14ac:dyDescent="0.2">
      <c r="A97" s="68">
        <v>93</v>
      </c>
      <c r="B97" s="17" t="s">
        <v>736</v>
      </c>
      <c r="C97" s="9" t="s">
        <v>15093</v>
      </c>
      <c r="D97" s="9" t="s">
        <v>1459</v>
      </c>
      <c r="E97" s="9" t="s">
        <v>737</v>
      </c>
      <c r="F97" s="10">
        <v>43000</v>
      </c>
      <c r="G97" s="214">
        <v>1</v>
      </c>
      <c r="H97" s="10">
        <v>32966.36</v>
      </c>
      <c r="I97" s="10">
        <v>10033.64</v>
      </c>
    </row>
    <row r="98" spans="1:9" ht="12.75" customHeight="1" x14ac:dyDescent="0.2">
      <c r="A98" s="68">
        <v>94</v>
      </c>
      <c r="B98" s="17" t="s">
        <v>723</v>
      </c>
      <c r="C98" s="9" t="s">
        <v>724</v>
      </c>
      <c r="D98" s="9" t="s">
        <v>1379</v>
      </c>
      <c r="E98" s="9" t="s">
        <v>182</v>
      </c>
      <c r="F98" s="10">
        <v>389112.25</v>
      </c>
      <c r="G98" s="214">
        <v>1</v>
      </c>
      <c r="H98" s="10">
        <v>389112.25</v>
      </c>
      <c r="I98" s="26"/>
    </row>
    <row r="99" spans="1:9" ht="12.75" customHeight="1" x14ac:dyDescent="0.2">
      <c r="A99" s="68">
        <v>95</v>
      </c>
      <c r="B99" s="17" t="s">
        <v>217</v>
      </c>
      <c r="C99" s="16">
        <v>101020025</v>
      </c>
      <c r="D99" s="9" t="s">
        <v>1454</v>
      </c>
      <c r="E99" s="9" t="s">
        <v>752</v>
      </c>
      <c r="F99" s="10">
        <v>26050</v>
      </c>
      <c r="G99" s="214">
        <v>1</v>
      </c>
      <c r="H99" s="10">
        <v>26050</v>
      </c>
      <c r="I99" s="26"/>
    </row>
    <row r="100" spans="1:9" ht="12.75" customHeight="1" x14ac:dyDescent="0.2">
      <c r="A100" s="68">
        <v>96</v>
      </c>
      <c r="B100" s="17" t="s">
        <v>1877</v>
      </c>
      <c r="C100" s="16">
        <v>101240009</v>
      </c>
      <c r="D100" s="9" t="s">
        <v>1379</v>
      </c>
      <c r="E100" s="9" t="s">
        <v>1430</v>
      </c>
      <c r="F100" s="10">
        <v>21950</v>
      </c>
      <c r="G100" s="214">
        <v>1</v>
      </c>
      <c r="H100" s="10">
        <v>21950</v>
      </c>
      <c r="I100" s="26"/>
    </row>
    <row r="101" spans="1:9" ht="12.75" customHeight="1" x14ac:dyDescent="0.2">
      <c r="A101" s="68">
        <v>97</v>
      </c>
      <c r="B101" s="17" t="s">
        <v>727</v>
      </c>
      <c r="C101" s="9" t="s">
        <v>15094</v>
      </c>
      <c r="D101" s="9" t="s">
        <v>1379</v>
      </c>
      <c r="E101" s="9" t="s">
        <v>728</v>
      </c>
      <c r="F101" s="10">
        <v>166554</v>
      </c>
      <c r="G101" s="214">
        <v>1</v>
      </c>
      <c r="H101" s="10">
        <v>166554</v>
      </c>
      <c r="I101" s="26"/>
    </row>
    <row r="102" spans="1:9" ht="12.75" customHeight="1" x14ac:dyDescent="0.2">
      <c r="A102" s="68">
        <v>98</v>
      </c>
      <c r="B102" s="17" t="s">
        <v>747</v>
      </c>
      <c r="C102" s="16">
        <v>101090612</v>
      </c>
      <c r="D102" s="9" t="s">
        <v>1443</v>
      </c>
      <c r="E102" s="9" t="s">
        <v>748</v>
      </c>
      <c r="F102" s="10">
        <v>30015</v>
      </c>
      <c r="G102" s="214">
        <v>1</v>
      </c>
      <c r="H102" s="10">
        <v>30015</v>
      </c>
      <c r="I102" s="26"/>
    </row>
    <row r="103" spans="1:9" ht="12.75" customHeight="1" x14ac:dyDescent="0.2">
      <c r="A103" s="68">
        <v>99</v>
      </c>
      <c r="B103" s="17" t="s">
        <v>15048</v>
      </c>
      <c r="C103" s="9" t="s">
        <v>15095</v>
      </c>
      <c r="D103" s="9" t="s">
        <v>1454</v>
      </c>
      <c r="E103" s="9" t="s">
        <v>15050</v>
      </c>
      <c r="F103" s="10">
        <v>55458</v>
      </c>
      <c r="G103" s="214">
        <v>1</v>
      </c>
      <c r="H103" s="10">
        <v>55458</v>
      </c>
      <c r="I103" s="26"/>
    </row>
    <row r="104" spans="1:9" ht="12.75" customHeight="1" x14ac:dyDescent="0.2">
      <c r="A104" s="68">
        <v>100</v>
      </c>
      <c r="B104" s="17" t="s">
        <v>1878</v>
      </c>
      <c r="C104" s="9" t="s">
        <v>15096</v>
      </c>
      <c r="D104" s="9" t="s">
        <v>1445</v>
      </c>
      <c r="E104" s="9" t="s">
        <v>1430</v>
      </c>
      <c r="F104" s="10">
        <v>43800</v>
      </c>
      <c r="G104" s="214">
        <v>1</v>
      </c>
      <c r="H104" s="10">
        <v>43800</v>
      </c>
      <c r="I104" s="26"/>
    </row>
    <row r="105" spans="1:9" ht="12.75" customHeight="1" x14ac:dyDescent="0.2">
      <c r="A105" s="68">
        <v>101</v>
      </c>
      <c r="B105" s="17" t="s">
        <v>9493</v>
      </c>
      <c r="C105" s="9" t="s">
        <v>15097</v>
      </c>
      <c r="D105" s="9" t="s">
        <v>1451</v>
      </c>
      <c r="E105" s="9" t="s">
        <v>9494</v>
      </c>
      <c r="F105" s="10">
        <v>13528.17</v>
      </c>
      <c r="G105" s="214">
        <v>1</v>
      </c>
      <c r="H105" s="10">
        <v>13528.17</v>
      </c>
      <c r="I105" s="26"/>
    </row>
    <row r="106" spans="1:9" ht="12.75" customHeight="1" x14ac:dyDescent="0.2">
      <c r="A106" s="68">
        <v>102</v>
      </c>
      <c r="B106" s="17" t="s">
        <v>15018</v>
      </c>
      <c r="C106" s="9" t="s">
        <v>15098</v>
      </c>
      <c r="D106" s="9" t="s">
        <v>1379</v>
      </c>
      <c r="E106" s="9" t="s">
        <v>15020</v>
      </c>
      <c r="F106" s="10">
        <v>199372.99</v>
      </c>
      <c r="G106" s="214">
        <v>1</v>
      </c>
      <c r="H106" s="10">
        <v>21361.41</v>
      </c>
      <c r="I106" s="10">
        <v>178011.58</v>
      </c>
    </row>
    <row r="107" spans="1:9" ht="12.75" customHeight="1" x14ac:dyDescent="0.2">
      <c r="A107" s="68">
        <v>103</v>
      </c>
      <c r="B107" s="17" t="s">
        <v>15021</v>
      </c>
      <c r="C107" s="9" t="s">
        <v>15099</v>
      </c>
      <c r="D107" s="9" t="s">
        <v>1454</v>
      </c>
      <c r="E107" s="9" t="s">
        <v>15020</v>
      </c>
      <c r="F107" s="10">
        <v>49627.46</v>
      </c>
      <c r="G107" s="214">
        <v>1</v>
      </c>
      <c r="H107" s="10">
        <v>49627.46</v>
      </c>
      <c r="I107" s="26"/>
    </row>
    <row r="108" spans="1:9" ht="12.75" customHeight="1" x14ac:dyDescent="0.2">
      <c r="A108" s="68">
        <v>104</v>
      </c>
      <c r="B108" s="17" t="s">
        <v>15023</v>
      </c>
      <c r="C108" s="9" t="s">
        <v>15100</v>
      </c>
      <c r="D108" s="9" t="s">
        <v>1454</v>
      </c>
      <c r="E108" s="9" t="s">
        <v>15020</v>
      </c>
      <c r="F108" s="10">
        <v>34485.78</v>
      </c>
      <c r="G108" s="214">
        <v>1</v>
      </c>
      <c r="H108" s="10">
        <v>34485.78</v>
      </c>
      <c r="I108" s="26"/>
    </row>
    <row r="109" spans="1:9" ht="12.75" customHeight="1" x14ac:dyDescent="0.2">
      <c r="A109" s="68">
        <v>105</v>
      </c>
      <c r="B109" s="17" t="s">
        <v>15023</v>
      </c>
      <c r="C109" s="9" t="s">
        <v>15101</v>
      </c>
      <c r="D109" s="9" t="s">
        <v>1454</v>
      </c>
      <c r="E109" s="9" t="s">
        <v>15020</v>
      </c>
      <c r="F109" s="10">
        <v>34485.78</v>
      </c>
      <c r="G109" s="214">
        <v>1</v>
      </c>
      <c r="H109" s="10">
        <v>34485.78</v>
      </c>
      <c r="I109" s="26"/>
    </row>
    <row r="110" spans="1:9" ht="12.75" customHeight="1" x14ac:dyDescent="0.2">
      <c r="A110" s="68">
        <v>106</v>
      </c>
      <c r="B110" s="17" t="s">
        <v>15023</v>
      </c>
      <c r="C110" s="9" t="s">
        <v>15102</v>
      </c>
      <c r="D110" s="9" t="s">
        <v>1454</v>
      </c>
      <c r="E110" s="9" t="s">
        <v>15020</v>
      </c>
      <c r="F110" s="10">
        <v>34485.78</v>
      </c>
      <c r="G110" s="214">
        <v>1</v>
      </c>
      <c r="H110" s="10">
        <v>34485.78</v>
      </c>
      <c r="I110" s="26"/>
    </row>
    <row r="111" spans="1:9" ht="12.75" customHeight="1" x14ac:dyDescent="0.2">
      <c r="A111" s="68">
        <v>107</v>
      </c>
      <c r="B111" s="17" t="s">
        <v>15023</v>
      </c>
      <c r="C111" s="9" t="s">
        <v>15103</v>
      </c>
      <c r="D111" s="9" t="s">
        <v>1454</v>
      </c>
      <c r="E111" s="9" t="s">
        <v>15020</v>
      </c>
      <c r="F111" s="10">
        <v>34485.78</v>
      </c>
      <c r="G111" s="214">
        <v>1</v>
      </c>
      <c r="H111" s="10">
        <v>34485.78</v>
      </c>
      <c r="I111" s="26"/>
    </row>
    <row r="112" spans="1:9" ht="12.75" customHeight="1" x14ac:dyDescent="0.2">
      <c r="A112" s="68">
        <v>108</v>
      </c>
      <c r="B112" s="17" t="s">
        <v>15023</v>
      </c>
      <c r="C112" s="9" t="s">
        <v>15104</v>
      </c>
      <c r="D112" s="9" t="s">
        <v>1454</v>
      </c>
      <c r="E112" s="9" t="s">
        <v>15020</v>
      </c>
      <c r="F112" s="10">
        <v>34485.78</v>
      </c>
      <c r="G112" s="214">
        <v>1</v>
      </c>
      <c r="H112" s="10">
        <v>34485.78</v>
      </c>
      <c r="I112" s="26"/>
    </row>
    <row r="113" spans="1:9" ht="12.75" customHeight="1" x14ac:dyDescent="0.2">
      <c r="A113" s="68">
        <v>109</v>
      </c>
      <c r="B113" s="17" t="s">
        <v>15023</v>
      </c>
      <c r="C113" s="9" t="s">
        <v>15105</v>
      </c>
      <c r="D113" s="9" t="s">
        <v>1454</v>
      </c>
      <c r="E113" s="9" t="s">
        <v>15020</v>
      </c>
      <c r="F113" s="10">
        <v>34485.78</v>
      </c>
      <c r="G113" s="214">
        <v>1</v>
      </c>
      <c r="H113" s="10">
        <v>34485.78</v>
      </c>
      <c r="I113" s="26"/>
    </row>
    <row r="114" spans="1:9" ht="12.75" customHeight="1" x14ac:dyDescent="0.2">
      <c r="A114" s="68">
        <v>110</v>
      </c>
      <c r="B114" s="17" t="s">
        <v>15023</v>
      </c>
      <c r="C114" s="9" t="s">
        <v>15106</v>
      </c>
      <c r="D114" s="9" t="s">
        <v>1454</v>
      </c>
      <c r="E114" s="9" t="s">
        <v>15020</v>
      </c>
      <c r="F114" s="10">
        <v>34485.78</v>
      </c>
      <c r="G114" s="214">
        <v>1</v>
      </c>
      <c r="H114" s="10">
        <v>34485.78</v>
      </c>
      <c r="I114" s="26"/>
    </row>
    <row r="115" spans="1:9" ht="12.75" customHeight="1" x14ac:dyDescent="0.2">
      <c r="A115" s="68">
        <v>111</v>
      </c>
      <c r="B115" s="17" t="s">
        <v>15023</v>
      </c>
      <c r="C115" s="9" t="s">
        <v>15107</v>
      </c>
      <c r="D115" s="9" t="s">
        <v>1454</v>
      </c>
      <c r="E115" s="9" t="s">
        <v>15020</v>
      </c>
      <c r="F115" s="10">
        <v>34485.78</v>
      </c>
      <c r="G115" s="214">
        <v>1</v>
      </c>
      <c r="H115" s="10">
        <v>34485.78</v>
      </c>
      <c r="I115" s="26"/>
    </row>
    <row r="116" spans="1:9" ht="12.75" customHeight="1" x14ac:dyDescent="0.2">
      <c r="A116" s="68">
        <v>112</v>
      </c>
      <c r="B116" s="17" t="s">
        <v>15023</v>
      </c>
      <c r="C116" s="9" t="s">
        <v>15108</v>
      </c>
      <c r="D116" s="9" t="s">
        <v>1454</v>
      </c>
      <c r="E116" s="9" t="s">
        <v>15020</v>
      </c>
      <c r="F116" s="10">
        <v>34485.78</v>
      </c>
      <c r="G116" s="214">
        <v>1</v>
      </c>
      <c r="H116" s="10">
        <v>34485.78</v>
      </c>
      <c r="I116" s="26"/>
    </row>
    <row r="117" spans="1:9" ht="12.75" customHeight="1" x14ac:dyDescent="0.2">
      <c r="A117" s="68">
        <v>113</v>
      </c>
      <c r="B117" s="17" t="s">
        <v>15023</v>
      </c>
      <c r="C117" s="9" t="s">
        <v>15109</v>
      </c>
      <c r="D117" s="9" t="s">
        <v>1454</v>
      </c>
      <c r="E117" s="9" t="s">
        <v>15020</v>
      </c>
      <c r="F117" s="10">
        <v>34485.78</v>
      </c>
      <c r="G117" s="214">
        <v>1</v>
      </c>
      <c r="H117" s="10">
        <v>34485.78</v>
      </c>
      <c r="I117" s="26"/>
    </row>
    <row r="118" spans="1:9" ht="12.75" customHeight="1" x14ac:dyDescent="0.2">
      <c r="A118" s="68">
        <v>114</v>
      </c>
      <c r="B118" s="17" t="s">
        <v>15023</v>
      </c>
      <c r="C118" s="9" t="s">
        <v>15110</v>
      </c>
      <c r="D118" s="9" t="s">
        <v>1454</v>
      </c>
      <c r="E118" s="9" t="s">
        <v>15020</v>
      </c>
      <c r="F118" s="10">
        <v>34485.78</v>
      </c>
      <c r="G118" s="214">
        <v>1</v>
      </c>
      <c r="H118" s="10">
        <v>34485.78</v>
      </c>
      <c r="I118" s="26"/>
    </row>
    <row r="119" spans="1:9" s="55" customFormat="1" ht="12.75" customHeight="1" x14ac:dyDescent="0.2">
      <c r="A119" s="213">
        <v>115</v>
      </c>
      <c r="B119" s="62" t="s">
        <v>15023</v>
      </c>
      <c r="C119" s="58" t="s">
        <v>15111</v>
      </c>
      <c r="D119" s="58" t="s">
        <v>1454</v>
      </c>
      <c r="E119" s="58" t="s">
        <v>15020</v>
      </c>
      <c r="F119" s="57">
        <v>34485.78</v>
      </c>
      <c r="G119" s="92">
        <v>1</v>
      </c>
      <c r="H119" s="57">
        <v>34485.78</v>
      </c>
      <c r="I119" s="59"/>
    </row>
    <row r="120" spans="1:9" s="55" customFormat="1" ht="12.75" customHeight="1" x14ac:dyDescent="0.2">
      <c r="A120" s="213">
        <v>116</v>
      </c>
      <c r="B120" s="62" t="s">
        <v>15023</v>
      </c>
      <c r="C120" s="58" t="s">
        <v>15112</v>
      </c>
      <c r="D120" s="58" t="s">
        <v>1454</v>
      </c>
      <c r="E120" s="58" t="s">
        <v>15020</v>
      </c>
      <c r="F120" s="57">
        <v>34485.78</v>
      </c>
      <c r="G120" s="92">
        <v>1</v>
      </c>
      <c r="H120" s="57">
        <v>34485.78</v>
      </c>
      <c r="I120" s="59"/>
    </row>
    <row r="121" spans="1:9" s="55" customFormat="1" ht="12.75" customHeight="1" x14ac:dyDescent="0.2">
      <c r="A121" s="213">
        <v>117</v>
      </c>
      <c r="B121" s="62" t="s">
        <v>15023</v>
      </c>
      <c r="C121" s="58" t="s">
        <v>15113</v>
      </c>
      <c r="D121" s="58" t="s">
        <v>1454</v>
      </c>
      <c r="E121" s="58" t="s">
        <v>15020</v>
      </c>
      <c r="F121" s="57">
        <v>34485.78</v>
      </c>
      <c r="G121" s="92">
        <v>1</v>
      </c>
      <c r="H121" s="57">
        <v>34485.78</v>
      </c>
      <c r="I121" s="59"/>
    </row>
    <row r="122" spans="1:9" s="55" customFormat="1" ht="12.75" customHeight="1" x14ac:dyDescent="0.2">
      <c r="A122" s="213">
        <v>118</v>
      </c>
      <c r="B122" s="62" t="s">
        <v>15023</v>
      </c>
      <c r="C122" s="58" t="s">
        <v>15114</v>
      </c>
      <c r="D122" s="58" t="s">
        <v>1454</v>
      </c>
      <c r="E122" s="58" t="s">
        <v>15020</v>
      </c>
      <c r="F122" s="57">
        <v>34485.78</v>
      </c>
      <c r="G122" s="92">
        <v>1</v>
      </c>
      <c r="H122" s="57">
        <v>34485.78</v>
      </c>
      <c r="I122" s="59"/>
    </row>
    <row r="123" spans="1:9" s="55" customFormat="1" ht="12.75" customHeight="1" x14ac:dyDescent="0.2">
      <c r="A123" s="386" t="s">
        <v>218</v>
      </c>
      <c r="B123" s="386"/>
      <c r="C123" s="386"/>
      <c r="D123" s="386"/>
      <c r="E123" s="386"/>
      <c r="F123" s="56">
        <v>4437200</v>
      </c>
      <c r="G123" s="91">
        <v>2</v>
      </c>
      <c r="H123" s="56">
        <v>225993.29</v>
      </c>
      <c r="I123" s="56">
        <v>4211206.71</v>
      </c>
    </row>
    <row r="124" spans="1:9" s="55" customFormat="1" ht="12.75" customHeight="1" x14ac:dyDescent="0.2">
      <c r="A124" s="213">
        <v>119</v>
      </c>
      <c r="B124" s="62" t="s">
        <v>9499</v>
      </c>
      <c r="C124" s="58" t="s">
        <v>15115</v>
      </c>
      <c r="D124" s="58" t="s">
        <v>1462</v>
      </c>
      <c r="E124" s="58" t="s">
        <v>15116</v>
      </c>
      <c r="F124" s="57">
        <v>2375200</v>
      </c>
      <c r="G124" s="92">
        <v>1</v>
      </c>
      <c r="H124" s="57">
        <v>19793.330000000002</v>
      </c>
      <c r="I124" s="57">
        <v>2355406.67</v>
      </c>
    </row>
    <row r="125" spans="1:9" s="55" customFormat="1" ht="12.75" customHeight="1" x14ac:dyDescent="0.2">
      <c r="A125" s="213">
        <v>120</v>
      </c>
      <c r="B125" s="62" t="s">
        <v>9499</v>
      </c>
      <c r="C125" s="58" t="s">
        <v>15117</v>
      </c>
      <c r="D125" s="58" t="s">
        <v>1462</v>
      </c>
      <c r="E125" s="58" t="s">
        <v>8844</v>
      </c>
      <c r="F125" s="57">
        <v>2062000</v>
      </c>
      <c r="G125" s="92">
        <v>1</v>
      </c>
      <c r="H125" s="57">
        <v>206199.96</v>
      </c>
      <c r="I125" s="57">
        <v>1855800.04</v>
      </c>
    </row>
    <row r="126" spans="1:9" s="55" customFormat="1" ht="12.75" customHeight="1" x14ac:dyDescent="0.2">
      <c r="A126" s="386" t="s">
        <v>1887</v>
      </c>
      <c r="B126" s="386"/>
      <c r="C126" s="386"/>
      <c r="D126" s="386"/>
      <c r="E126" s="386"/>
      <c r="F126" s="56">
        <v>1516892.42</v>
      </c>
      <c r="G126" s="91">
        <v>45</v>
      </c>
      <c r="H126" s="56">
        <v>1516892.42</v>
      </c>
      <c r="I126" s="63"/>
    </row>
    <row r="127" spans="1:9" s="55" customFormat="1" ht="12.75" customHeight="1" x14ac:dyDescent="0.2">
      <c r="A127" s="213">
        <v>121</v>
      </c>
      <c r="B127" s="62" t="s">
        <v>776</v>
      </c>
      <c r="C127" s="58" t="s">
        <v>15118</v>
      </c>
      <c r="D127" s="58" t="s">
        <v>1381</v>
      </c>
      <c r="E127" s="58" t="s">
        <v>272</v>
      </c>
      <c r="F127" s="57">
        <v>60000</v>
      </c>
      <c r="G127" s="92">
        <v>1</v>
      </c>
      <c r="H127" s="57">
        <v>60000</v>
      </c>
      <c r="I127" s="59"/>
    </row>
    <row r="128" spans="1:9" s="55" customFormat="1" ht="12.75" customHeight="1" x14ac:dyDescent="0.2">
      <c r="A128" s="213">
        <v>122</v>
      </c>
      <c r="B128" s="62" t="s">
        <v>777</v>
      </c>
      <c r="C128" s="58" t="s">
        <v>1469</v>
      </c>
      <c r="D128" s="58" t="s">
        <v>1381</v>
      </c>
      <c r="E128" s="58" t="s">
        <v>778</v>
      </c>
      <c r="F128" s="57">
        <v>8748.99</v>
      </c>
      <c r="G128" s="92">
        <v>1</v>
      </c>
      <c r="H128" s="57">
        <v>8748.99</v>
      </c>
      <c r="I128" s="59"/>
    </row>
    <row r="129" spans="1:9" ht="12.75" customHeight="1" x14ac:dyDescent="0.2">
      <c r="A129" s="68">
        <v>123</v>
      </c>
      <c r="B129" s="17" t="s">
        <v>777</v>
      </c>
      <c r="C129" s="9" t="s">
        <v>1467</v>
      </c>
      <c r="D129" s="9" t="s">
        <v>1381</v>
      </c>
      <c r="E129" s="9" t="s">
        <v>778</v>
      </c>
      <c r="F129" s="10">
        <v>8748.99</v>
      </c>
      <c r="G129" s="214">
        <v>1</v>
      </c>
      <c r="H129" s="10">
        <v>8748.99</v>
      </c>
      <c r="I129" s="26"/>
    </row>
    <row r="130" spans="1:9" ht="12.75" customHeight="1" x14ac:dyDescent="0.2">
      <c r="A130" s="68">
        <v>124</v>
      </c>
      <c r="B130" s="17" t="s">
        <v>777</v>
      </c>
      <c r="C130" s="9" t="s">
        <v>1473</v>
      </c>
      <c r="D130" s="9" t="s">
        <v>1381</v>
      </c>
      <c r="E130" s="9" t="s">
        <v>778</v>
      </c>
      <c r="F130" s="10">
        <v>8748.99</v>
      </c>
      <c r="G130" s="214">
        <v>1</v>
      </c>
      <c r="H130" s="10">
        <v>8748.99</v>
      </c>
      <c r="I130" s="26"/>
    </row>
    <row r="131" spans="1:9" ht="12.75" customHeight="1" x14ac:dyDescent="0.2">
      <c r="A131" s="68">
        <v>125</v>
      </c>
      <c r="B131" s="17" t="s">
        <v>777</v>
      </c>
      <c r="C131" s="9" t="s">
        <v>1480</v>
      </c>
      <c r="D131" s="9" t="s">
        <v>1381</v>
      </c>
      <c r="E131" s="9" t="s">
        <v>778</v>
      </c>
      <c r="F131" s="10">
        <v>8748.99</v>
      </c>
      <c r="G131" s="214">
        <v>1</v>
      </c>
      <c r="H131" s="10">
        <v>8748.99</v>
      </c>
      <c r="I131" s="26"/>
    </row>
    <row r="132" spans="1:9" ht="12.75" customHeight="1" x14ac:dyDescent="0.2">
      <c r="A132" s="68">
        <v>126</v>
      </c>
      <c r="B132" s="17" t="s">
        <v>777</v>
      </c>
      <c r="C132" s="9" t="s">
        <v>1470</v>
      </c>
      <c r="D132" s="9" t="s">
        <v>1381</v>
      </c>
      <c r="E132" s="9" t="s">
        <v>778</v>
      </c>
      <c r="F132" s="10">
        <v>8748.99</v>
      </c>
      <c r="G132" s="214">
        <v>1</v>
      </c>
      <c r="H132" s="10">
        <v>8748.99</v>
      </c>
      <c r="I132" s="26"/>
    </row>
    <row r="133" spans="1:9" ht="12.75" customHeight="1" x14ac:dyDescent="0.2">
      <c r="A133" s="68">
        <v>127</v>
      </c>
      <c r="B133" s="17" t="s">
        <v>777</v>
      </c>
      <c r="C133" s="9" t="s">
        <v>1472</v>
      </c>
      <c r="D133" s="9" t="s">
        <v>1381</v>
      </c>
      <c r="E133" s="9" t="s">
        <v>778</v>
      </c>
      <c r="F133" s="10">
        <v>8748.99</v>
      </c>
      <c r="G133" s="214">
        <v>1</v>
      </c>
      <c r="H133" s="10">
        <v>8748.99</v>
      </c>
      <c r="I133" s="26"/>
    </row>
    <row r="134" spans="1:9" ht="12.75" customHeight="1" x14ac:dyDescent="0.2">
      <c r="A134" s="68">
        <v>128</v>
      </c>
      <c r="B134" s="17" t="s">
        <v>777</v>
      </c>
      <c r="C134" s="9" t="s">
        <v>1474</v>
      </c>
      <c r="D134" s="9" t="s">
        <v>1381</v>
      </c>
      <c r="E134" s="9" t="s">
        <v>778</v>
      </c>
      <c r="F134" s="10">
        <v>8748.99</v>
      </c>
      <c r="G134" s="214">
        <v>1</v>
      </c>
      <c r="H134" s="10">
        <v>8748.99</v>
      </c>
      <c r="I134" s="26"/>
    </row>
    <row r="135" spans="1:9" ht="12.75" customHeight="1" x14ac:dyDescent="0.2">
      <c r="A135" s="68">
        <v>129</v>
      </c>
      <c r="B135" s="17" t="s">
        <v>777</v>
      </c>
      <c r="C135" s="9" t="s">
        <v>1475</v>
      </c>
      <c r="D135" s="9" t="s">
        <v>1381</v>
      </c>
      <c r="E135" s="9" t="s">
        <v>778</v>
      </c>
      <c r="F135" s="10">
        <v>8748.99</v>
      </c>
      <c r="G135" s="214">
        <v>1</v>
      </c>
      <c r="H135" s="10">
        <v>8748.99</v>
      </c>
      <c r="I135" s="26"/>
    </row>
    <row r="136" spans="1:9" ht="12.75" customHeight="1" x14ac:dyDescent="0.2">
      <c r="A136" s="68">
        <v>130</v>
      </c>
      <c r="B136" s="17" t="s">
        <v>777</v>
      </c>
      <c r="C136" s="9" t="s">
        <v>1477</v>
      </c>
      <c r="D136" s="9" t="s">
        <v>1381</v>
      </c>
      <c r="E136" s="9" t="s">
        <v>778</v>
      </c>
      <c r="F136" s="10">
        <v>8748.99</v>
      </c>
      <c r="G136" s="214">
        <v>1</v>
      </c>
      <c r="H136" s="10">
        <v>8748.99</v>
      </c>
      <c r="I136" s="26"/>
    </row>
    <row r="137" spans="1:9" ht="12.75" customHeight="1" x14ac:dyDescent="0.2">
      <c r="A137" s="68">
        <v>131</v>
      </c>
      <c r="B137" s="17" t="s">
        <v>777</v>
      </c>
      <c r="C137" s="9" t="s">
        <v>1476</v>
      </c>
      <c r="D137" s="9" t="s">
        <v>1381</v>
      </c>
      <c r="E137" s="9" t="s">
        <v>778</v>
      </c>
      <c r="F137" s="10">
        <v>8748.99</v>
      </c>
      <c r="G137" s="214">
        <v>1</v>
      </c>
      <c r="H137" s="10">
        <v>8748.99</v>
      </c>
      <c r="I137" s="26"/>
    </row>
    <row r="138" spans="1:9" ht="12.75" customHeight="1" x14ac:dyDescent="0.2">
      <c r="A138" s="68">
        <v>132</v>
      </c>
      <c r="B138" s="17" t="s">
        <v>777</v>
      </c>
      <c r="C138" s="9" t="s">
        <v>1479</v>
      </c>
      <c r="D138" s="9" t="s">
        <v>1381</v>
      </c>
      <c r="E138" s="9" t="s">
        <v>778</v>
      </c>
      <c r="F138" s="10">
        <v>8748.99</v>
      </c>
      <c r="G138" s="214">
        <v>1</v>
      </c>
      <c r="H138" s="10">
        <v>8748.99</v>
      </c>
      <c r="I138" s="26"/>
    </row>
    <row r="139" spans="1:9" ht="12.75" customHeight="1" x14ac:dyDescent="0.2">
      <c r="A139" s="68">
        <v>133</v>
      </c>
      <c r="B139" s="17" t="s">
        <v>777</v>
      </c>
      <c r="C139" s="9" t="s">
        <v>1478</v>
      </c>
      <c r="D139" s="9" t="s">
        <v>1381</v>
      </c>
      <c r="E139" s="9" t="s">
        <v>778</v>
      </c>
      <c r="F139" s="10">
        <v>8748.99</v>
      </c>
      <c r="G139" s="214">
        <v>1</v>
      </c>
      <c r="H139" s="10">
        <v>8748.99</v>
      </c>
      <c r="I139" s="26"/>
    </row>
    <row r="140" spans="1:9" ht="12.75" customHeight="1" x14ac:dyDescent="0.2">
      <c r="A140" s="68">
        <v>134</v>
      </c>
      <c r="B140" s="17" t="s">
        <v>777</v>
      </c>
      <c r="C140" s="9" t="s">
        <v>1471</v>
      </c>
      <c r="D140" s="9" t="s">
        <v>1381</v>
      </c>
      <c r="E140" s="9" t="s">
        <v>778</v>
      </c>
      <c r="F140" s="10">
        <v>8748.99</v>
      </c>
      <c r="G140" s="214">
        <v>1</v>
      </c>
      <c r="H140" s="10">
        <v>8748.99</v>
      </c>
      <c r="I140" s="26"/>
    </row>
    <row r="141" spans="1:9" ht="12.75" customHeight="1" x14ac:dyDescent="0.2">
      <c r="A141" s="68">
        <v>135</v>
      </c>
      <c r="B141" s="17" t="s">
        <v>777</v>
      </c>
      <c r="C141" s="9" t="s">
        <v>1468</v>
      </c>
      <c r="D141" s="9" t="s">
        <v>1381</v>
      </c>
      <c r="E141" s="9" t="s">
        <v>778</v>
      </c>
      <c r="F141" s="10">
        <v>8748.99</v>
      </c>
      <c r="G141" s="214">
        <v>1</v>
      </c>
      <c r="H141" s="10">
        <v>8748.99</v>
      </c>
      <c r="I141" s="26"/>
    </row>
    <row r="142" spans="1:9" ht="12.75" customHeight="1" x14ac:dyDescent="0.2">
      <c r="A142" s="68">
        <v>136</v>
      </c>
      <c r="B142" s="17" t="s">
        <v>777</v>
      </c>
      <c r="C142" s="9" t="s">
        <v>1465</v>
      </c>
      <c r="D142" s="9" t="s">
        <v>1381</v>
      </c>
      <c r="E142" s="9" t="s">
        <v>778</v>
      </c>
      <c r="F142" s="10">
        <v>8748.99</v>
      </c>
      <c r="G142" s="214">
        <v>1</v>
      </c>
      <c r="H142" s="10">
        <v>8748.99</v>
      </c>
      <c r="I142" s="26"/>
    </row>
    <row r="143" spans="1:9" ht="12.75" customHeight="1" x14ac:dyDescent="0.2">
      <c r="A143" s="68">
        <v>137</v>
      </c>
      <c r="B143" s="17" t="s">
        <v>777</v>
      </c>
      <c r="C143" s="9" t="s">
        <v>1466</v>
      </c>
      <c r="D143" s="9" t="s">
        <v>1381</v>
      </c>
      <c r="E143" s="9" t="s">
        <v>778</v>
      </c>
      <c r="F143" s="10">
        <v>8748.99</v>
      </c>
      <c r="G143" s="214">
        <v>1</v>
      </c>
      <c r="H143" s="10">
        <v>8748.99</v>
      </c>
      <c r="I143" s="26"/>
    </row>
    <row r="144" spans="1:9" ht="12.75" customHeight="1" x14ac:dyDescent="0.2">
      <c r="A144" s="68">
        <v>138</v>
      </c>
      <c r="B144" s="17" t="s">
        <v>15119</v>
      </c>
      <c r="C144" s="16">
        <v>101360001</v>
      </c>
      <c r="D144" s="9" t="s">
        <v>9500</v>
      </c>
      <c r="E144" s="9" t="s">
        <v>1774</v>
      </c>
      <c r="F144" s="10">
        <v>8325</v>
      </c>
      <c r="G144" s="214">
        <v>1</v>
      </c>
      <c r="H144" s="10">
        <v>8325</v>
      </c>
      <c r="I144" s="26"/>
    </row>
    <row r="145" spans="1:9" ht="12.75" customHeight="1" x14ac:dyDescent="0.2">
      <c r="A145" s="68">
        <v>139</v>
      </c>
      <c r="B145" s="17" t="s">
        <v>15119</v>
      </c>
      <c r="C145" s="16">
        <v>101360002</v>
      </c>
      <c r="D145" s="9" t="s">
        <v>9500</v>
      </c>
      <c r="E145" s="9" t="s">
        <v>1774</v>
      </c>
      <c r="F145" s="10">
        <v>8325</v>
      </c>
      <c r="G145" s="214">
        <v>1</v>
      </c>
      <c r="H145" s="10">
        <v>8325</v>
      </c>
      <c r="I145" s="26"/>
    </row>
    <row r="146" spans="1:9" ht="12.75" customHeight="1" x14ac:dyDescent="0.2">
      <c r="A146" s="68">
        <v>140</v>
      </c>
      <c r="B146" s="17" t="s">
        <v>15119</v>
      </c>
      <c r="C146" s="16">
        <v>101360003</v>
      </c>
      <c r="D146" s="9" t="s">
        <v>9500</v>
      </c>
      <c r="E146" s="9" t="s">
        <v>1774</v>
      </c>
      <c r="F146" s="10">
        <v>8325</v>
      </c>
      <c r="G146" s="214">
        <v>1</v>
      </c>
      <c r="H146" s="10">
        <v>8325</v>
      </c>
      <c r="I146" s="26"/>
    </row>
    <row r="147" spans="1:9" ht="12.75" customHeight="1" x14ac:dyDescent="0.2">
      <c r="A147" s="68">
        <v>141</v>
      </c>
      <c r="B147" s="17" t="s">
        <v>15119</v>
      </c>
      <c r="C147" s="16">
        <v>101360004</v>
      </c>
      <c r="D147" s="9" t="s">
        <v>9500</v>
      </c>
      <c r="E147" s="9" t="s">
        <v>1774</v>
      </c>
      <c r="F147" s="10">
        <v>8325</v>
      </c>
      <c r="G147" s="214">
        <v>1</v>
      </c>
      <c r="H147" s="10">
        <v>8325</v>
      </c>
      <c r="I147" s="26"/>
    </row>
    <row r="148" spans="1:9" ht="12.75" customHeight="1" x14ac:dyDescent="0.2">
      <c r="A148" s="68">
        <v>142</v>
      </c>
      <c r="B148" s="17" t="s">
        <v>15119</v>
      </c>
      <c r="C148" s="16">
        <v>101360005</v>
      </c>
      <c r="D148" s="9" t="s">
        <v>9500</v>
      </c>
      <c r="E148" s="9" t="s">
        <v>1774</v>
      </c>
      <c r="F148" s="10">
        <v>8325</v>
      </c>
      <c r="G148" s="214">
        <v>1</v>
      </c>
      <c r="H148" s="10">
        <v>8325</v>
      </c>
      <c r="I148" s="26"/>
    </row>
    <row r="149" spans="1:9" ht="12.75" customHeight="1" x14ac:dyDescent="0.2">
      <c r="A149" s="68">
        <v>143</v>
      </c>
      <c r="B149" s="17" t="s">
        <v>15119</v>
      </c>
      <c r="C149" s="16">
        <v>101360007</v>
      </c>
      <c r="D149" s="9" t="s">
        <v>9500</v>
      </c>
      <c r="E149" s="9" t="s">
        <v>1774</v>
      </c>
      <c r="F149" s="10">
        <v>8325</v>
      </c>
      <c r="G149" s="214">
        <v>1</v>
      </c>
      <c r="H149" s="10">
        <v>8325</v>
      </c>
      <c r="I149" s="26"/>
    </row>
    <row r="150" spans="1:9" ht="12.75" customHeight="1" x14ac:dyDescent="0.2">
      <c r="A150" s="68">
        <v>144</v>
      </c>
      <c r="B150" s="17" t="s">
        <v>15119</v>
      </c>
      <c r="C150" s="16">
        <v>101360008</v>
      </c>
      <c r="D150" s="9" t="s">
        <v>9500</v>
      </c>
      <c r="E150" s="9" t="s">
        <v>1774</v>
      </c>
      <c r="F150" s="10">
        <v>8325</v>
      </c>
      <c r="G150" s="214">
        <v>1</v>
      </c>
      <c r="H150" s="10">
        <v>8325</v>
      </c>
      <c r="I150" s="26"/>
    </row>
    <row r="151" spans="1:9" ht="12.75" customHeight="1" x14ac:dyDescent="0.2">
      <c r="A151" s="68">
        <v>145</v>
      </c>
      <c r="B151" s="17" t="s">
        <v>15119</v>
      </c>
      <c r="C151" s="16">
        <v>101360010</v>
      </c>
      <c r="D151" s="9" t="s">
        <v>9500</v>
      </c>
      <c r="E151" s="9" t="s">
        <v>1774</v>
      </c>
      <c r="F151" s="10">
        <v>8325</v>
      </c>
      <c r="G151" s="214">
        <v>1</v>
      </c>
      <c r="H151" s="10">
        <v>8325</v>
      </c>
      <c r="I151" s="26"/>
    </row>
    <row r="152" spans="1:9" ht="12.75" customHeight="1" x14ac:dyDescent="0.2">
      <c r="A152" s="68">
        <v>146</v>
      </c>
      <c r="B152" s="17" t="s">
        <v>15119</v>
      </c>
      <c r="C152" s="16">
        <v>101360006</v>
      </c>
      <c r="D152" s="9" t="s">
        <v>9500</v>
      </c>
      <c r="E152" s="9" t="s">
        <v>1774</v>
      </c>
      <c r="F152" s="10">
        <v>8325</v>
      </c>
      <c r="G152" s="214">
        <v>1</v>
      </c>
      <c r="H152" s="10">
        <v>8325</v>
      </c>
      <c r="I152" s="26"/>
    </row>
    <row r="153" spans="1:9" ht="12.75" customHeight="1" x14ac:dyDescent="0.2">
      <c r="A153" s="68">
        <v>147</v>
      </c>
      <c r="B153" s="17" t="s">
        <v>15119</v>
      </c>
      <c r="C153" s="16">
        <v>101360012</v>
      </c>
      <c r="D153" s="9" t="s">
        <v>9500</v>
      </c>
      <c r="E153" s="9" t="s">
        <v>1774</v>
      </c>
      <c r="F153" s="10">
        <v>8325</v>
      </c>
      <c r="G153" s="214">
        <v>1</v>
      </c>
      <c r="H153" s="10">
        <v>8325</v>
      </c>
      <c r="I153" s="26"/>
    </row>
    <row r="154" spans="1:9" ht="12.75" customHeight="1" x14ac:dyDescent="0.2">
      <c r="A154" s="68">
        <v>148</v>
      </c>
      <c r="B154" s="17" t="s">
        <v>15119</v>
      </c>
      <c r="C154" s="16">
        <v>101360011</v>
      </c>
      <c r="D154" s="9" t="s">
        <v>9500</v>
      </c>
      <c r="E154" s="9" t="s">
        <v>1774</v>
      </c>
      <c r="F154" s="10">
        <v>8325</v>
      </c>
      <c r="G154" s="214">
        <v>1</v>
      </c>
      <c r="H154" s="10">
        <v>8325</v>
      </c>
      <c r="I154" s="26"/>
    </row>
    <row r="155" spans="1:9" ht="12.75" customHeight="1" x14ac:dyDescent="0.2">
      <c r="A155" s="68">
        <v>149</v>
      </c>
      <c r="B155" s="17" t="s">
        <v>15119</v>
      </c>
      <c r="C155" s="16">
        <v>101360009</v>
      </c>
      <c r="D155" s="9" t="s">
        <v>9500</v>
      </c>
      <c r="E155" s="9" t="s">
        <v>1774</v>
      </c>
      <c r="F155" s="10">
        <v>8325</v>
      </c>
      <c r="G155" s="214">
        <v>1</v>
      </c>
      <c r="H155" s="10">
        <v>8325</v>
      </c>
      <c r="I155" s="26"/>
    </row>
    <row r="156" spans="1:9" ht="12.75" customHeight="1" x14ac:dyDescent="0.2">
      <c r="A156" s="68">
        <v>150</v>
      </c>
      <c r="B156" s="17" t="s">
        <v>780</v>
      </c>
      <c r="C156" s="9" t="s">
        <v>15120</v>
      </c>
      <c r="D156" s="9" t="s">
        <v>1463</v>
      </c>
      <c r="E156" s="9" t="s">
        <v>781</v>
      </c>
      <c r="F156" s="10">
        <v>217005</v>
      </c>
      <c r="G156" s="214">
        <v>1</v>
      </c>
      <c r="H156" s="10">
        <v>217005</v>
      </c>
      <c r="I156" s="26"/>
    </row>
    <row r="157" spans="1:9" ht="12.75" customHeight="1" x14ac:dyDescent="0.2">
      <c r="A157" s="68">
        <v>151</v>
      </c>
      <c r="B157" s="17" t="s">
        <v>771</v>
      </c>
      <c r="C157" s="9" t="s">
        <v>15121</v>
      </c>
      <c r="D157" s="9" t="s">
        <v>1464</v>
      </c>
      <c r="E157" s="9" t="s">
        <v>772</v>
      </c>
      <c r="F157" s="10">
        <v>87540</v>
      </c>
      <c r="G157" s="214">
        <v>1</v>
      </c>
      <c r="H157" s="10">
        <v>87540</v>
      </c>
      <c r="I157" s="26"/>
    </row>
    <row r="158" spans="1:9" ht="12.75" customHeight="1" x14ac:dyDescent="0.2">
      <c r="A158" s="68">
        <v>152</v>
      </c>
      <c r="B158" s="17" t="s">
        <v>782</v>
      </c>
      <c r="C158" s="9" t="s">
        <v>15122</v>
      </c>
      <c r="D158" s="9" t="s">
        <v>1463</v>
      </c>
      <c r="E158" s="9" t="s">
        <v>783</v>
      </c>
      <c r="F158" s="10">
        <v>59875</v>
      </c>
      <c r="G158" s="214">
        <v>1</v>
      </c>
      <c r="H158" s="10">
        <v>59875</v>
      </c>
      <c r="I158" s="26"/>
    </row>
    <row r="159" spans="1:9" ht="12" customHeight="1" x14ac:dyDescent="0.2">
      <c r="A159" s="68">
        <v>153</v>
      </c>
      <c r="B159" s="17" t="s">
        <v>784</v>
      </c>
      <c r="C159" s="9" t="s">
        <v>15123</v>
      </c>
      <c r="D159" s="9" t="s">
        <v>1464</v>
      </c>
      <c r="E159" s="9" t="s">
        <v>783</v>
      </c>
      <c r="F159" s="10">
        <v>139545</v>
      </c>
      <c r="G159" s="214">
        <v>1</v>
      </c>
      <c r="H159" s="10">
        <v>139545</v>
      </c>
      <c r="I159" s="26"/>
    </row>
    <row r="160" spans="1:9" ht="12" customHeight="1" x14ac:dyDescent="0.2">
      <c r="A160" s="68">
        <v>154</v>
      </c>
      <c r="B160" s="17" t="s">
        <v>775</v>
      </c>
      <c r="C160" s="9" t="s">
        <v>15124</v>
      </c>
      <c r="D160" s="9" t="s">
        <v>1464</v>
      </c>
      <c r="E160" s="9" t="s">
        <v>708</v>
      </c>
      <c r="F160" s="10">
        <v>50000</v>
      </c>
      <c r="G160" s="214">
        <v>1</v>
      </c>
      <c r="H160" s="10">
        <v>50000</v>
      </c>
      <c r="I160" s="26"/>
    </row>
    <row r="161" spans="1:9" ht="12" customHeight="1" x14ac:dyDescent="0.2">
      <c r="A161" s="68">
        <v>155</v>
      </c>
      <c r="B161" s="17" t="s">
        <v>773</v>
      </c>
      <c r="C161" s="9" t="s">
        <v>15125</v>
      </c>
      <c r="D161" s="9" t="s">
        <v>1464</v>
      </c>
      <c r="E161" s="9" t="s">
        <v>774</v>
      </c>
      <c r="F161" s="10">
        <v>132090</v>
      </c>
      <c r="G161" s="214">
        <v>1</v>
      </c>
      <c r="H161" s="10">
        <v>132090</v>
      </c>
      <c r="I161" s="26"/>
    </row>
    <row r="162" spans="1:9" ht="12" customHeight="1" x14ac:dyDescent="0.2">
      <c r="A162" s="68">
        <v>156</v>
      </c>
      <c r="B162" s="17" t="s">
        <v>9525</v>
      </c>
      <c r="C162" s="9" t="s">
        <v>15126</v>
      </c>
      <c r="D162" s="9" t="s">
        <v>1438</v>
      </c>
      <c r="E162" s="9" t="s">
        <v>15127</v>
      </c>
      <c r="F162" s="10">
        <v>57800</v>
      </c>
      <c r="G162" s="214">
        <v>1</v>
      </c>
      <c r="H162" s="10">
        <v>57800</v>
      </c>
      <c r="I162" s="26"/>
    </row>
    <row r="163" spans="1:9" ht="12" customHeight="1" x14ac:dyDescent="0.2">
      <c r="A163" s="68">
        <v>157</v>
      </c>
      <c r="B163" s="17" t="s">
        <v>1888</v>
      </c>
      <c r="C163" s="9" t="s">
        <v>15128</v>
      </c>
      <c r="D163" s="9" t="s">
        <v>15129</v>
      </c>
      <c r="E163" s="9" t="s">
        <v>1889</v>
      </c>
      <c r="F163" s="10">
        <v>112100</v>
      </c>
      <c r="G163" s="214">
        <v>1</v>
      </c>
      <c r="H163" s="10">
        <v>112100</v>
      </c>
      <c r="I163" s="26"/>
    </row>
    <row r="164" spans="1:9" ht="12" customHeight="1" x14ac:dyDescent="0.2">
      <c r="A164" s="68">
        <v>158</v>
      </c>
      <c r="B164" s="17" t="s">
        <v>779</v>
      </c>
      <c r="C164" s="9" t="s">
        <v>15130</v>
      </c>
      <c r="D164" s="9" t="s">
        <v>1428</v>
      </c>
      <c r="E164" s="9" t="s">
        <v>97</v>
      </c>
      <c r="F164" s="10">
        <v>51708</v>
      </c>
      <c r="G164" s="214">
        <v>1</v>
      </c>
      <c r="H164" s="10">
        <v>51708</v>
      </c>
      <c r="I164" s="26"/>
    </row>
    <row r="165" spans="1:9" ht="12" customHeight="1" x14ac:dyDescent="0.2">
      <c r="A165" s="68">
        <v>159</v>
      </c>
      <c r="B165" s="17" t="s">
        <v>786</v>
      </c>
      <c r="C165" s="9" t="s">
        <v>15131</v>
      </c>
      <c r="D165" s="9" t="s">
        <v>1381</v>
      </c>
      <c r="E165" s="9" t="s">
        <v>272</v>
      </c>
      <c r="F165" s="10">
        <v>37457.550000000003</v>
      </c>
      <c r="G165" s="214">
        <v>1</v>
      </c>
      <c r="H165" s="10">
        <v>37457.550000000003</v>
      </c>
      <c r="I165" s="26"/>
    </row>
    <row r="166" spans="1:9" ht="12" customHeight="1" x14ac:dyDescent="0.2">
      <c r="A166" s="68">
        <v>160</v>
      </c>
      <c r="B166" s="17" t="s">
        <v>785</v>
      </c>
      <c r="C166" s="9" t="s">
        <v>15132</v>
      </c>
      <c r="D166" s="9" t="s">
        <v>1428</v>
      </c>
      <c r="E166" s="9" t="s">
        <v>286</v>
      </c>
      <c r="F166" s="10">
        <v>38688</v>
      </c>
      <c r="G166" s="214">
        <v>1</v>
      </c>
      <c r="H166" s="10">
        <v>38688</v>
      </c>
      <c r="I166" s="26"/>
    </row>
    <row r="167" spans="1:9" ht="12" customHeight="1" x14ac:dyDescent="0.2">
      <c r="A167" s="68">
        <v>161</v>
      </c>
      <c r="B167" s="17" t="s">
        <v>15133</v>
      </c>
      <c r="C167" s="16">
        <v>101360095</v>
      </c>
      <c r="D167" s="9" t="s">
        <v>1381</v>
      </c>
      <c r="E167" s="9" t="s">
        <v>15134</v>
      </c>
      <c r="F167" s="10">
        <v>35000</v>
      </c>
      <c r="G167" s="214">
        <v>1</v>
      </c>
      <c r="H167" s="10">
        <v>35000</v>
      </c>
      <c r="I167" s="26"/>
    </row>
    <row r="168" spans="1:9" ht="12" customHeight="1" x14ac:dyDescent="0.2">
      <c r="A168" s="68">
        <v>162</v>
      </c>
      <c r="B168" s="17" t="s">
        <v>15135</v>
      </c>
      <c r="C168" s="16">
        <v>101360096</v>
      </c>
      <c r="D168" s="9" t="s">
        <v>1381</v>
      </c>
      <c r="E168" s="9" t="s">
        <v>15134</v>
      </c>
      <c r="F168" s="10">
        <v>72800</v>
      </c>
      <c r="G168" s="214">
        <v>1</v>
      </c>
      <c r="H168" s="10">
        <v>72800</v>
      </c>
      <c r="I168" s="26"/>
    </row>
    <row r="169" spans="1:9" ht="12" customHeight="1" x14ac:dyDescent="0.2">
      <c r="A169" s="68">
        <v>163</v>
      </c>
      <c r="B169" s="17" t="s">
        <v>769</v>
      </c>
      <c r="C169" s="9" t="s">
        <v>15136</v>
      </c>
      <c r="D169" s="9" t="s">
        <v>1428</v>
      </c>
      <c r="E169" s="9" t="s">
        <v>770</v>
      </c>
      <c r="F169" s="10">
        <v>49900</v>
      </c>
      <c r="G169" s="214">
        <v>1</v>
      </c>
      <c r="H169" s="10">
        <v>49900</v>
      </c>
      <c r="I169" s="26"/>
    </row>
    <row r="170" spans="1:9" s="55" customFormat="1" ht="12" customHeight="1" x14ac:dyDescent="0.2">
      <c r="A170" s="213">
        <v>164</v>
      </c>
      <c r="B170" s="62" t="s">
        <v>1890</v>
      </c>
      <c r="C170" s="58" t="s">
        <v>15137</v>
      </c>
      <c r="D170" s="58" t="s">
        <v>1891</v>
      </c>
      <c r="E170" s="58" t="s">
        <v>1889</v>
      </c>
      <c r="F170" s="57">
        <v>56500</v>
      </c>
      <c r="G170" s="92">
        <v>1</v>
      </c>
      <c r="H170" s="57">
        <v>56500</v>
      </c>
      <c r="I170" s="59"/>
    </row>
    <row r="171" spans="1:9" s="55" customFormat="1" ht="12" customHeight="1" x14ac:dyDescent="0.2">
      <c r="A171" s="213">
        <v>165</v>
      </c>
      <c r="B171" s="62" t="s">
        <v>1892</v>
      </c>
      <c r="C171" s="58" t="s">
        <v>15138</v>
      </c>
      <c r="D171" s="58" t="s">
        <v>15139</v>
      </c>
      <c r="E171" s="58" t="s">
        <v>1893</v>
      </c>
      <c r="F171" s="57">
        <v>19000</v>
      </c>
      <c r="G171" s="92">
        <v>1</v>
      </c>
      <c r="H171" s="57">
        <v>19000</v>
      </c>
      <c r="I171" s="59"/>
    </row>
    <row r="172" spans="1:9" s="55" customFormat="1" ht="12" customHeight="1" x14ac:dyDescent="0.2">
      <c r="A172" s="386" t="s">
        <v>527</v>
      </c>
      <c r="B172" s="386"/>
      <c r="C172" s="386"/>
      <c r="D172" s="386"/>
      <c r="E172" s="386"/>
      <c r="F172" s="56">
        <v>2235205.2000000002</v>
      </c>
      <c r="G172" s="96">
        <v>4573</v>
      </c>
      <c r="H172" s="56">
        <v>2235205.2000000002</v>
      </c>
      <c r="I172" s="63"/>
    </row>
    <row r="173" spans="1:9" s="55" customFormat="1" ht="12" customHeight="1" x14ac:dyDescent="0.2">
      <c r="A173" s="213">
        <v>166</v>
      </c>
      <c r="B173" s="62" t="s">
        <v>9501</v>
      </c>
      <c r="C173" s="58"/>
      <c r="D173" s="58" t="s">
        <v>1754</v>
      </c>
      <c r="E173" s="58" t="s">
        <v>8741</v>
      </c>
      <c r="F173" s="57">
        <v>17468.88</v>
      </c>
      <c r="G173" s="92">
        <v>26</v>
      </c>
      <c r="H173" s="57">
        <v>17468.88</v>
      </c>
      <c r="I173" s="59"/>
    </row>
    <row r="174" spans="1:9" s="55" customFormat="1" ht="12" customHeight="1" x14ac:dyDescent="0.2">
      <c r="A174" s="213">
        <v>167</v>
      </c>
      <c r="B174" s="62" t="s">
        <v>9502</v>
      </c>
      <c r="C174" s="58"/>
      <c r="D174" s="58" t="s">
        <v>1754</v>
      </c>
      <c r="E174" s="58" t="s">
        <v>8741</v>
      </c>
      <c r="F174" s="57">
        <v>9177.74</v>
      </c>
      <c r="G174" s="92">
        <v>26</v>
      </c>
      <c r="H174" s="57">
        <v>9177.74</v>
      </c>
      <c r="I174" s="59"/>
    </row>
    <row r="175" spans="1:9" s="55" customFormat="1" ht="12" customHeight="1" x14ac:dyDescent="0.2">
      <c r="A175" s="213">
        <v>168</v>
      </c>
      <c r="B175" s="62" t="s">
        <v>15140</v>
      </c>
      <c r="C175" s="58"/>
      <c r="D175" s="58" t="s">
        <v>1754</v>
      </c>
      <c r="E175" s="58" t="s">
        <v>8741</v>
      </c>
      <c r="F175" s="57">
        <v>15959.24</v>
      </c>
      <c r="G175" s="92">
        <v>23</v>
      </c>
      <c r="H175" s="57">
        <v>15959.24</v>
      </c>
      <c r="I175" s="59"/>
    </row>
    <row r="176" spans="1:9" s="55" customFormat="1" ht="12.75" customHeight="1" x14ac:dyDescent="0.2">
      <c r="A176" s="213">
        <v>169</v>
      </c>
      <c r="B176" s="62" t="s">
        <v>15141</v>
      </c>
      <c r="C176" s="58"/>
      <c r="D176" s="58" t="s">
        <v>1754</v>
      </c>
      <c r="E176" s="58" t="s">
        <v>8741</v>
      </c>
      <c r="F176" s="57">
        <v>15453.24</v>
      </c>
      <c r="G176" s="92">
        <v>23</v>
      </c>
      <c r="H176" s="57">
        <v>15453.24</v>
      </c>
      <c r="I176" s="59"/>
    </row>
    <row r="177" spans="1:9" s="11" customFormat="1" ht="14.25" customHeight="1" x14ac:dyDescent="0.2">
      <c r="A177" s="68">
        <v>170</v>
      </c>
      <c r="B177" s="17" t="s">
        <v>9503</v>
      </c>
      <c r="C177" s="9"/>
      <c r="D177" s="9" t="s">
        <v>1754</v>
      </c>
      <c r="E177" s="9" t="s">
        <v>8741</v>
      </c>
      <c r="F177" s="10">
        <v>27234.35</v>
      </c>
      <c r="G177" s="214">
        <v>65</v>
      </c>
      <c r="H177" s="10">
        <v>27234.35</v>
      </c>
      <c r="I177" s="26"/>
    </row>
    <row r="178" spans="1:9" s="11" customFormat="1" ht="14.25" customHeight="1" x14ac:dyDescent="0.2">
      <c r="A178" s="68">
        <v>171</v>
      </c>
      <c r="B178" s="17" t="s">
        <v>9504</v>
      </c>
      <c r="C178" s="9"/>
      <c r="D178" s="9" t="s">
        <v>1754</v>
      </c>
      <c r="E178" s="9" t="s">
        <v>8741</v>
      </c>
      <c r="F178" s="10">
        <v>21780</v>
      </c>
      <c r="G178" s="214">
        <v>60</v>
      </c>
      <c r="H178" s="10">
        <v>21780</v>
      </c>
      <c r="I178" s="26"/>
    </row>
    <row r="179" spans="1:9" s="11" customFormat="1" ht="14.25" customHeight="1" x14ac:dyDescent="0.2">
      <c r="A179" s="68">
        <v>172</v>
      </c>
      <c r="B179" s="17" t="s">
        <v>9505</v>
      </c>
      <c r="C179" s="9"/>
      <c r="D179" s="9" t="s">
        <v>1754</v>
      </c>
      <c r="E179" s="9" t="s">
        <v>8741</v>
      </c>
      <c r="F179" s="10">
        <v>24420</v>
      </c>
      <c r="G179" s="214">
        <v>60</v>
      </c>
      <c r="H179" s="10">
        <v>24420</v>
      </c>
      <c r="I179" s="26"/>
    </row>
    <row r="180" spans="1:9" ht="14.25" customHeight="1" x14ac:dyDescent="0.2">
      <c r="A180" s="68">
        <v>173</v>
      </c>
      <c r="B180" s="17" t="s">
        <v>9506</v>
      </c>
      <c r="C180" s="9"/>
      <c r="D180" s="9" t="s">
        <v>1754</v>
      </c>
      <c r="E180" s="9" t="s">
        <v>8741</v>
      </c>
      <c r="F180" s="10">
        <v>11550</v>
      </c>
      <c r="G180" s="214">
        <v>15</v>
      </c>
      <c r="H180" s="10">
        <v>11550</v>
      </c>
      <c r="I180" s="26"/>
    </row>
    <row r="181" spans="1:9" ht="14.25" customHeight="1" x14ac:dyDescent="0.2">
      <c r="A181" s="68">
        <v>174</v>
      </c>
      <c r="B181" s="17" t="s">
        <v>15142</v>
      </c>
      <c r="C181" s="9"/>
      <c r="D181" s="9" t="s">
        <v>1754</v>
      </c>
      <c r="E181" s="9" t="s">
        <v>8741</v>
      </c>
      <c r="F181" s="10">
        <v>14520</v>
      </c>
      <c r="G181" s="214">
        <v>30</v>
      </c>
      <c r="H181" s="10">
        <v>14520</v>
      </c>
      <c r="I181" s="26"/>
    </row>
    <row r="182" spans="1:9" ht="14.25" customHeight="1" x14ac:dyDescent="0.2">
      <c r="A182" s="68">
        <v>175</v>
      </c>
      <c r="B182" s="17" t="s">
        <v>15143</v>
      </c>
      <c r="C182" s="9"/>
      <c r="D182" s="9" t="s">
        <v>1754</v>
      </c>
      <c r="E182" s="9" t="s">
        <v>8741</v>
      </c>
      <c r="F182" s="10">
        <v>15081</v>
      </c>
      <c r="G182" s="214">
        <v>25</v>
      </c>
      <c r="H182" s="10">
        <v>15081</v>
      </c>
      <c r="I182" s="26"/>
    </row>
    <row r="183" spans="1:9" ht="14.25" customHeight="1" x14ac:dyDescent="0.2">
      <c r="A183" s="68">
        <v>176</v>
      </c>
      <c r="B183" s="17" t="s">
        <v>15144</v>
      </c>
      <c r="C183" s="9"/>
      <c r="D183" s="9" t="s">
        <v>1754</v>
      </c>
      <c r="E183" s="9" t="s">
        <v>8741</v>
      </c>
      <c r="F183" s="10">
        <v>9350</v>
      </c>
      <c r="G183" s="214">
        <v>25</v>
      </c>
      <c r="H183" s="10">
        <v>9350</v>
      </c>
      <c r="I183" s="26"/>
    </row>
    <row r="184" spans="1:9" ht="14.25" customHeight="1" x14ac:dyDescent="0.2">
      <c r="A184" s="68">
        <v>177</v>
      </c>
      <c r="B184" s="17" t="s">
        <v>9507</v>
      </c>
      <c r="C184" s="9"/>
      <c r="D184" s="9" t="s">
        <v>1754</v>
      </c>
      <c r="E184" s="9" t="s">
        <v>8741</v>
      </c>
      <c r="F184" s="10">
        <v>28671.72</v>
      </c>
      <c r="G184" s="214">
        <v>58</v>
      </c>
      <c r="H184" s="10">
        <v>28671.72</v>
      </c>
      <c r="I184" s="26"/>
    </row>
    <row r="185" spans="1:9" ht="14.25" customHeight="1" x14ac:dyDescent="0.2">
      <c r="A185" s="68">
        <v>178</v>
      </c>
      <c r="B185" s="17" t="s">
        <v>15145</v>
      </c>
      <c r="C185" s="9"/>
      <c r="D185" s="9" t="s">
        <v>1754</v>
      </c>
      <c r="E185" s="9" t="s">
        <v>8741</v>
      </c>
      <c r="F185" s="10">
        <v>17264.5</v>
      </c>
      <c r="G185" s="214">
        <v>25</v>
      </c>
      <c r="H185" s="10">
        <v>17264.5</v>
      </c>
      <c r="I185" s="26"/>
    </row>
    <row r="186" spans="1:9" ht="14.25" customHeight="1" x14ac:dyDescent="0.2">
      <c r="A186" s="68">
        <v>179</v>
      </c>
      <c r="B186" s="17" t="s">
        <v>9508</v>
      </c>
      <c r="C186" s="9"/>
      <c r="D186" s="9" t="s">
        <v>1754</v>
      </c>
      <c r="E186" s="9" t="s">
        <v>8741</v>
      </c>
      <c r="F186" s="10">
        <v>12963.5</v>
      </c>
      <c r="G186" s="214">
        <v>25</v>
      </c>
      <c r="H186" s="10">
        <v>12963.5</v>
      </c>
      <c r="I186" s="26"/>
    </row>
    <row r="187" spans="1:9" ht="14.25" customHeight="1" x14ac:dyDescent="0.2">
      <c r="A187" s="68">
        <v>180</v>
      </c>
      <c r="B187" s="17" t="s">
        <v>15146</v>
      </c>
      <c r="C187" s="9"/>
      <c r="D187" s="9" t="s">
        <v>1754</v>
      </c>
      <c r="E187" s="9" t="s">
        <v>8741</v>
      </c>
      <c r="F187" s="10">
        <v>38676</v>
      </c>
      <c r="G187" s="214">
        <v>60</v>
      </c>
      <c r="H187" s="10">
        <v>38676</v>
      </c>
      <c r="I187" s="26"/>
    </row>
    <row r="188" spans="1:9" ht="14.25" customHeight="1" x14ac:dyDescent="0.2">
      <c r="A188" s="68">
        <v>181</v>
      </c>
      <c r="B188" s="17" t="s">
        <v>9509</v>
      </c>
      <c r="C188" s="9"/>
      <c r="D188" s="9" t="s">
        <v>1754</v>
      </c>
      <c r="E188" s="9" t="s">
        <v>8741</v>
      </c>
      <c r="F188" s="10">
        <v>47480.4</v>
      </c>
      <c r="G188" s="214">
        <v>60</v>
      </c>
      <c r="H188" s="10">
        <v>47480.4</v>
      </c>
      <c r="I188" s="26"/>
    </row>
    <row r="189" spans="1:9" ht="14.25" customHeight="1" x14ac:dyDescent="0.2">
      <c r="A189" s="68">
        <v>182</v>
      </c>
      <c r="B189" s="17" t="s">
        <v>9510</v>
      </c>
      <c r="C189" s="9"/>
      <c r="D189" s="9" t="s">
        <v>1754</v>
      </c>
      <c r="E189" s="9" t="s">
        <v>8741</v>
      </c>
      <c r="F189" s="10">
        <v>10968.32</v>
      </c>
      <c r="G189" s="214">
        <v>16</v>
      </c>
      <c r="H189" s="10">
        <v>10968.32</v>
      </c>
      <c r="I189" s="26"/>
    </row>
    <row r="190" spans="1:9" ht="14.25" customHeight="1" x14ac:dyDescent="0.2">
      <c r="A190" s="68">
        <v>183</v>
      </c>
      <c r="B190" s="17" t="s">
        <v>15147</v>
      </c>
      <c r="C190" s="9"/>
      <c r="D190" s="9" t="s">
        <v>1754</v>
      </c>
      <c r="E190" s="9" t="s">
        <v>8741</v>
      </c>
      <c r="F190" s="10">
        <v>27363.599999999999</v>
      </c>
      <c r="G190" s="214">
        <v>60</v>
      </c>
      <c r="H190" s="10">
        <v>27363.599999999999</v>
      </c>
      <c r="I190" s="26"/>
    </row>
    <row r="191" spans="1:9" ht="14.25" customHeight="1" x14ac:dyDescent="0.2">
      <c r="A191" s="68">
        <v>184</v>
      </c>
      <c r="B191" s="17" t="s">
        <v>9511</v>
      </c>
      <c r="C191" s="9"/>
      <c r="D191" s="9" t="s">
        <v>1754</v>
      </c>
      <c r="E191" s="9" t="s">
        <v>8741</v>
      </c>
      <c r="F191" s="10">
        <v>29660.400000000001</v>
      </c>
      <c r="G191" s="214">
        <v>60</v>
      </c>
      <c r="H191" s="10">
        <v>29660.400000000001</v>
      </c>
      <c r="I191" s="26"/>
    </row>
    <row r="192" spans="1:9" ht="14.25" customHeight="1" x14ac:dyDescent="0.2">
      <c r="A192" s="68">
        <v>185</v>
      </c>
      <c r="B192" s="17" t="s">
        <v>9512</v>
      </c>
      <c r="C192" s="9"/>
      <c r="D192" s="9" t="s">
        <v>1754</v>
      </c>
      <c r="E192" s="9" t="s">
        <v>8741</v>
      </c>
      <c r="F192" s="10">
        <v>1134.0999999999999</v>
      </c>
      <c r="G192" s="214">
        <v>2</v>
      </c>
      <c r="H192" s="10">
        <v>1134.0999999999999</v>
      </c>
      <c r="I192" s="26"/>
    </row>
    <row r="193" spans="1:9" ht="14.25" customHeight="1" x14ac:dyDescent="0.2">
      <c r="A193" s="68">
        <v>186</v>
      </c>
      <c r="B193" s="17" t="s">
        <v>9513</v>
      </c>
      <c r="C193" s="9"/>
      <c r="D193" s="9" t="s">
        <v>1754</v>
      </c>
      <c r="E193" s="9" t="s">
        <v>8741</v>
      </c>
      <c r="F193" s="10">
        <v>1145.54</v>
      </c>
      <c r="G193" s="214">
        <v>2</v>
      </c>
      <c r="H193" s="10">
        <v>1145.54</v>
      </c>
      <c r="I193" s="26"/>
    </row>
    <row r="194" spans="1:9" ht="14.25" customHeight="1" x14ac:dyDescent="0.2">
      <c r="A194" s="68">
        <v>187</v>
      </c>
      <c r="B194" s="17" t="s">
        <v>9514</v>
      </c>
      <c r="C194" s="9"/>
      <c r="D194" s="9" t="s">
        <v>1754</v>
      </c>
      <c r="E194" s="9" t="s">
        <v>8741</v>
      </c>
      <c r="F194" s="10">
        <v>1055.1199999999999</v>
      </c>
      <c r="G194" s="214">
        <v>2</v>
      </c>
      <c r="H194" s="10">
        <v>1055.1199999999999</v>
      </c>
      <c r="I194" s="26"/>
    </row>
    <row r="195" spans="1:9" ht="14.25" customHeight="1" x14ac:dyDescent="0.2">
      <c r="A195" s="68">
        <v>188</v>
      </c>
      <c r="B195" s="17" t="s">
        <v>9515</v>
      </c>
      <c r="C195" s="9"/>
      <c r="D195" s="9" t="s">
        <v>1754</v>
      </c>
      <c r="E195" s="9" t="s">
        <v>8741</v>
      </c>
      <c r="F195" s="10">
        <v>1217.7</v>
      </c>
      <c r="G195" s="214">
        <v>2</v>
      </c>
      <c r="H195" s="10">
        <v>1217.7</v>
      </c>
      <c r="I195" s="26"/>
    </row>
    <row r="196" spans="1:9" ht="14.25" customHeight="1" x14ac:dyDescent="0.2">
      <c r="A196" s="68">
        <v>189</v>
      </c>
      <c r="B196" s="17" t="s">
        <v>9516</v>
      </c>
      <c r="C196" s="9"/>
      <c r="D196" s="9" t="s">
        <v>1754</v>
      </c>
      <c r="E196" s="9" t="s">
        <v>8741</v>
      </c>
      <c r="F196" s="10">
        <v>1557.16</v>
      </c>
      <c r="G196" s="214">
        <v>2</v>
      </c>
      <c r="H196" s="10">
        <v>1557.16</v>
      </c>
      <c r="I196" s="26"/>
    </row>
    <row r="197" spans="1:9" ht="14.25" customHeight="1" x14ac:dyDescent="0.2">
      <c r="A197" s="68">
        <v>190</v>
      </c>
      <c r="B197" s="17" t="s">
        <v>9517</v>
      </c>
      <c r="C197" s="9"/>
      <c r="D197" s="9" t="s">
        <v>1754</v>
      </c>
      <c r="E197" s="9" t="s">
        <v>8741</v>
      </c>
      <c r="F197" s="10">
        <v>1172.5999999999999</v>
      </c>
      <c r="G197" s="214">
        <v>2</v>
      </c>
      <c r="H197" s="10">
        <v>1172.5999999999999</v>
      </c>
      <c r="I197" s="26"/>
    </row>
    <row r="198" spans="1:9" ht="14.25" customHeight="1" x14ac:dyDescent="0.2">
      <c r="A198" s="68">
        <v>191</v>
      </c>
      <c r="B198" s="17" t="s">
        <v>1894</v>
      </c>
      <c r="C198" s="9"/>
      <c r="D198" s="9" t="s">
        <v>1754</v>
      </c>
      <c r="E198" s="9" t="s">
        <v>1895</v>
      </c>
      <c r="F198" s="10">
        <v>4398.8999999999996</v>
      </c>
      <c r="G198" s="214">
        <v>10</v>
      </c>
      <c r="H198" s="10">
        <v>4398.8999999999996</v>
      </c>
      <c r="I198" s="26"/>
    </row>
    <row r="199" spans="1:9" ht="14.25" customHeight="1" x14ac:dyDescent="0.2">
      <c r="A199" s="68">
        <v>192</v>
      </c>
      <c r="B199" s="17" t="s">
        <v>1896</v>
      </c>
      <c r="C199" s="9"/>
      <c r="D199" s="9" t="s">
        <v>1754</v>
      </c>
      <c r="E199" s="9" t="s">
        <v>1895</v>
      </c>
      <c r="F199" s="10">
        <v>15855</v>
      </c>
      <c r="G199" s="214">
        <v>35</v>
      </c>
      <c r="H199" s="10">
        <v>15855</v>
      </c>
      <c r="I199" s="26"/>
    </row>
    <row r="200" spans="1:9" ht="14.25" customHeight="1" x14ac:dyDescent="0.2">
      <c r="A200" s="68">
        <v>193</v>
      </c>
      <c r="B200" s="17" t="s">
        <v>1897</v>
      </c>
      <c r="C200" s="9"/>
      <c r="D200" s="9" t="s">
        <v>1754</v>
      </c>
      <c r="E200" s="9" t="s">
        <v>1895</v>
      </c>
      <c r="F200" s="10">
        <v>1079.98</v>
      </c>
      <c r="G200" s="214">
        <v>2</v>
      </c>
      <c r="H200" s="10">
        <v>1079.98</v>
      </c>
      <c r="I200" s="26"/>
    </row>
    <row r="201" spans="1:9" ht="14.25" customHeight="1" x14ac:dyDescent="0.2">
      <c r="A201" s="68">
        <v>194</v>
      </c>
      <c r="B201" s="17" t="s">
        <v>1898</v>
      </c>
      <c r="C201" s="9"/>
      <c r="D201" s="9" t="s">
        <v>1754</v>
      </c>
      <c r="E201" s="9" t="s">
        <v>1895</v>
      </c>
      <c r="F201" s="10">
        <v>1090.98</v>
      </c>
      <c r="G201" s="214">
        <v>2</v>
      </c>
      <c r="H201" s="10">
        <v>1090.98</v>
      </c>
      <c r="I201" s="26"/>
    </row>
    <row r="202" spans="1:9" ht="14.25" customHeight="1" x14ac:dyDescent="0.2">
      <c r="A202" s="68">
        <v>195</v>
      </c>
      <c r="B202" s="17" t="s">
        <v>1899</v>
      </c>
      <c r="C202" s="9"/>
      <c r="D202" s="9" t="s">
        <v>1754</v>
      </c>
      <c r="E202" s="9" t="s">
        <v>1895</v>
      </c>
      <c r="F202" s="10">
        <v>1116.72</v>
      </c>
      <c r="G202" s="214">
        <v>2</v>
      </c>
      <c r="H202" s="10">
        <v>1116.72</v>
      </c>
      <c r="I202" s="26"/>
    </row>
    <row r="203" spans="1:9" ht="14.25" customHeight="1" x14ac:dyDescent="0.2">
      <c r="A203" s="68">
        <v>196</v>
      </c>
      <c r="B203" s="17" t="s">
        <v>1900</v>
      </c>
      <c r="C203" s="9"/>
      <c r="D203" s="9" t="s">
        <v>1754</v>
      </c>
      <c r="E203" s="9" t="s">
        <v>1895</v>
      </c>
      <c r="F203" s="10">
        <v>21406</v>
      </c>
      <c r="G203" s="214">
        <v>28</v>
      </c>
      <c r="H203" s="10">
        <v>21406</v>
      </c>
      <c r="I203" s="26"/>
    </row>
    <row r="204" spans="1:9" ht="14.25" customHeight="1" x14ac:dyDescent="0.2">
      <c r="A204" s="68">
        <v>197</v>
      </c>
      <c r="B204" s="17" t="s">
        <v>1901</v>
      </c>
      <c r="C204" s="9"/>
      <c r="D204" s="9" t="s">
        <v>1754</v>
      </c>
      <c r="E204" s="9" t="s">
        <v>1895</v>
      </c>
      <c r="F204" s="10">
        <v>35626.800000000003</v>
      </c>
      <c r="G204" s="214">
        <v>60</v>
      </c>
      <c r="H204" s="10">
        <v>35626.800000000003</v>
      </c>
      <c r="I204" s="26"/>
    </row>
    <row r="205" spans="1:9" ht="14.25" customHeight="1" x14ac:dyDescent="0.2">
      <c r="A205" s="68">
        <v>198</v>
      </c>
      <c r="B205" s="17" t="s">
        <v>1293</v>
      </c>
      <c r="C205" s="9"/>
      <c r="D205" s="9" t="s">
        <v>1754</v>
      </c>
      <c r="E205" s="9" t="s">
        <v>1895</v>
      </c>
      <c r="F205" s="10">
        <v>24240</v>
      </c>
      <c r="G205" s="214">
        <v>60</v>
      </c>
      <c r="H205" s="10">
        <v>24240</v>
      </c>
      <c r="I205" s="26"/>
    </row>
    <row r="206" spans="1:9" ht="14.25" customHeight="1" x14ac:dyDescent="0.2">
      <c r="A206" s="68">
        <v>199</v>
      </c>
      <c r="B206" s="17" t="s">
        <v>1902</v>
      </c>
      <c r="C206" s="9"/>
      <c r="D206" s="9" t="s">
        <v>1754</v>
      </c>
      <c r="E206" s="9" t="s">
        <v>1895</v>
      </c>
      <c r="F206" s="10">
        <v>12208</v>
      </c>
      <c r="G206" s="214">
        <v>28</v>
      </c>
      <c r="H206" s="10">
        <v>12208</v>
      </c>
      <c r="I206" s="26"/>
    </row>
    <row r="207" spans="1:9" ht="14.25" customHeight="1" x14ac:dyDescent="0.2">
      <c r="A207" s="68">
        <v>200</v>
      </c>
      <c r="B207" s="17" t="s">
        <v>15148</v>
      </c>
      <c r="C207" s="9"/>
      <c r="D207" s="9" t="s">
        <v>1754</v>
      </c>
      <c r="E207" s="9" t="s">
        <v>1895</v>
      </c>
      <c r="F207" s="10">
        <v>20824.650000000001</v>
      </c>
      <c r="G207" s="214">
        <v>35</v>
      </c>
      <c r="H207" s="10">
        <v>20824.650000000001</v>
      </c>
      <c r="I207" s="26"/>
    </row>
    <row r="208" spans="1:9" ht="14.25" customHeight="1" x14ac:dyDescent="0.2">
      <c r="A208" s="68">
        <v>201</v>
      </c>
      <c r="B208" s="17" t="s">
        <v>1903</v>
      </c>
      <c r="C208" s="9"/>
      <c r="D208" s="9" t="s">
        <v>1754</v>
      </c>
      <c r="E208" s="9" t="s">
        <v>1895</v>
      </c>
      <c r="F208" s="10">
        <v>15750</v>
      </c>
      <c r="G208" s="214">
        <v>35</v>
      </c>
      <c r="H208" s="10">
        <v>15750</v>
      </c>
      <c r="I208" s="26"/>
    </row>
    <row r="209" spans="1:9" ht="14.25" customHeight="1" x14ac:dyDescent="0.2">
      <c r="A209" s="68">
        <v>202</v>
      </c>
      <c r="B209" s="17" t="s">
        <v>1904</v>
      </c>
      <c r="C209" s="9"/>
      <c r="D209" s="9" t="s">
        <v>1754</v>
      </c>
      <c r="E209" s="9" t="s">
        <v>1895</v>
      </c>
      <c r="F209" s="10">
        <v>13482.7</v>
      </c>
      <c r="G209" s="214">
        <v>35</v>
      </c>
      <c r="H209" s="10">
        <v>13482.7</v>
      </c>
      <c r="I209" s="26"/>
    </row>
    <row r="210" spans="1:9" ht="14.25" customHeight="1" x14ac:dyDescent="0.2">
      <c r="A210" s="68">
        <v>203</v>
      </c>
      <c r="B210" s="17" t="s">
        <v>1905</v>
      </c>
      <c r="C210" s="9"/>
      <c r="D210" s="9" t="s">
        <v>1754</v>
      </c>
      <c r="E210" s="9" t="s">
        <v>1895</v>
      </c>
      <c r="F210" s="10">
        <v>1112.54</v>
      </c>
      <c r="G210" s="214">
        <v>2</v>
      </c>
      <c r="H210" s="10">
        <v>1112.54</v>
      </c>
      <c r="I210" s="26"/>
    </row>
    <row r="211" spans="1:9" ht="14.25" customHeight="1" x14ac:dyDescent="0.2">
      <c r="A211" s="68">
        <v>204</v>
      </c>
      <c r="B211" s="17" t="s">
        <v>1906</v>
      </c>
      <c r="C211" s="9"/>
      <c r="D211" s="9" t="s">
        <v>1754</v>
      </c>
      <c r="E211" s="9" t="s">
        <v>1895</v>
      </c>
      <c r="F211" s="10">
        <v>20805.59</v>
      </c>
      <c r="G211" s="214">
        <v>28</v>
      </c>
      <c r="H211" s="10">
        <v>20805.59</v>
      </c>
      <c r="I211" s="26"/>
    </row>
    <row r="212" spans="1:9" ht="14.25" customHeight="1" x14ac:dyDescent="0.2">
      <c r="A212" s="68">
        <v>205</v>
      </c>
      <c r="B212" s="17" t="s">
        <v>1907</v>
      </c>
      <c r="C212" s="9"/>
      <c r="D212" s="9" t="s">
        <v>1754</v>
      </c>
      <c r="E212" s="9" t="s">
        <v>1895</v>
      </c>
      <c r="F212" s="10">
        <v>28670.400000000001</v>
      </c>
      <c r="G212" s="214">
        <v>48</v>
      </c>
      <c r="H212" s="10">
        <v>28670.400000000001</v>
      </c>
      <c r="I212" s="26"/>
    </row>
    <row r="213" spans="1:9" ht="14.25" customHeight="1" x14ac:dyDescent="0.2">
      <c r="A213" s="68">
        <v>206</v>
      </c>
      <c r="B213" s="17" t="s">
        <v>15149</v>
      </c>
      <c r="C213" s="9"/>
      <c r="D213" s="9" t="s">
        <v>1754</v>
      </c>
      <c r="E213" s="9" t="s">
        <v>1895</v>
      </c>
      <c r="F213" s="10">
        <v>19853.68</v>
      </c>
      <c r="G213" s="214">
        <v>28</v>
      </c>
      <c r="H213" s="10">
        <v>19853.68</v>
      </c>
      <c r="I213" s="26"/>
    </row>
    <row r="214" spans="1:9" ht="14.25" customHeight="1" x14ac:dyDescent="0.2">
      <c r="A214" s="68">
        <v>207</v>
      </c>
      <c r="B214" s="17" t="s">
        <v>1908</v>
      </c>
      <c r="C214" s="9"/>
      <c r="D214" s="9" t="s">
        <v>1754</v>
      </c>
      <c r="E214" s="9" t="s">
        <v>1895</v>
      </c>
      <c r="F214" s="10">
        <v>42688.800000000003</v>
      </c>
      <c r="G214" s="214">
        <v>60</v>
      </c>
      <c r="H214" s="10">
        <v>42688.800000000003</v>
      </c>
      <c r="I214" s="26"/>
    </row>
    <row r="215" spans="1:9" ht="14.25" customHeight="1" x14ac:dyDescent="0.2">
      <c r="A215" s="68">
        <v>208</v>
      </c>
      <c r="B215" s="17" t="s">
        <v>15150</v>
      </c>
      <c r="C215" s="9"/>
      <c r="D215" s="9" t="s">
        <v>1754</v>
      </c>
      <c r="E215" s="9" t="s">
        <v>1895</v>
      </c>
      <c r="F215" s="10">
        <v>47072.41</v>
      </c>
      <c r="G215" s="214">
        <v>113</v>
      </c>
      <c r="H215" s="10">
        <v>47072.41</v>
      </c>
      <c r="I215" s="26"/>
    </row>
    <row r="216" spans="1:9" ht="14.25" customHeight="1" x14ac:dyDescent="0.2">
      <c r="A216" s="68">
        <v>209</v>
      </c>
      <c r="B216" s="17" t="s">
        <v>1909</v>
      </c>
      <c r="C216" s="9"/>
      <c r="D216" s="9" t="s">
        <v>1754</v>
      </c>
      <c r="E216" s="9" t="s">
        <v>1895</v>
      </c>
      <c r="F216" s="10">
        <v>28248</v>
      </c>
      <c r="G216" s="214">
        <v>60</v>
      </c>
      <c r="H216" s="10">
        <v>28248</v>
      </c>
      <c r="I216" s="26"/>
    </row>
    <row r="217" spans="1:9" ht="14.25" customHeight="1" x14ac:dyDescent="0.2">
      <c r="A217" s="68">
        <v>210</v>
      </c>
      <c r="B217" s="17" t="s">
        <v>1910</v>
      </c>
      <c r="C217" s="9"/>
      <c r="D217" s="9" t="s">
        <v>1754</v>
      </c>
      <c r="E217" s="9" t="s">
        <v>1895</v>
      </c>
      <c r="F217" s="10">
        <v>3190</v>
      </c>
      <c r="G217" s="214">
        <v>5</v>
      </c>
      <c r="H217" s="10">
        <v>3190</v>
      </c>
      <c r="I217" s="26"/>
    </row>
    <row r="218" spans="1:9" ht="14.25" customHeight="1" x14ac:dyDescent="0.2">
      <c r="A218" s="68">
        <v>211</v>
      </c>
      <c r="B218" s="17" t="s">
        <v>15151</v>
      </c>
      <c r="C218" s="9"/>
      <c r="D218" s="9" t="s">
        <v>1754</v>
      </c>
      <c r="E218" s="9" t="s">
        <v>15152</v>
      </c>
      <c r="F218" s="10">
        <v>563351.62</v>
      </c>
      <c r="G218" s="215">
        <v>1369</v>
      </c>
      <c r="H218" s="10">
        <v>563351.62</v>
      </c>
      <c r="I218" s="26"/>
    </row>
    <row r="219" spans="1:9" ht="14.25" customHeight="1" x14ac:dyDescent="0.2">
      <c r="A219" s="68">
        <v>212</v>
      </c>
      <c r="B219" s="17" t="s">
        <v>1911</v>
      </c>
      <c r="C219" s="9"/>
      <c r="D219" s="9" t="s">
        <v>1754</v>
      </c>
      <c r="E219" s="9" t="s">
        <v>1895</v>
      </c>
      <c r="F219" s="10">
        <v>25245</v>
      </c>
      <c r="G219" s="214">
        <v>60</v>
      </c>
      <c r="H219" s="10">
        <v>25245</v>
      </c>
      <c r="I219" s="26"/>
    </row>
    <row r="220" spans="1:9" ht="14.25" customHeight="1" x14ac:dyDescent="0.2">
      <c r="A220" s="68">
        <v>213</v>
      </c>
      <c r="B220" s="17" t="s">
        <v>1912</v>
      </c>
      <c r="C220" s="9"/>
      <c r="D220" s="9" t="s">
        <v>1754</v>
      </c>
      <c r="E220" s="9" t="s">
        <v>1895</v>
      </c>
      <c r="F220" s="10">
        <v>35040</v>
      </c>
      <c r="G220" s="214">
        <v>48</v>
      </c>
      <c r="H220" s="10">
        <v>35040</v>
      </c>
      <c r="I220" s="26"/>
    </row>
    <row r="221" spans="1:9" ht="14.25" customHeight="1" x14ac:dyDescent="0.2">
      <c r="A221" s="68">
        <v>214</v>
      </c>
      <c r="B221" s="17" t="s">
        <v>1913</v>
      </c>
      <c r="C221" s="9"/>
      <c r="D221" s="9" t="s">
        <v>1754</v>
      </c>
      <c r="E221" s="9" t="s">
        <v>1895</v>
      </c>
      <c r="F221" s="10">
        <v>9669</v>
      </c>
      <c r="G221" s="214">
        <v>15</v>
      </c>
      <c r="H221" s="10">
        <v>9669</v>
      </c>
      <c r="I221" s="26"/>
    </row>
    <row r="222" spans="1:9" ht="14.25" customHeight="1" x14ac:dyDescent="0.2">
      <c r="A222" s="68">
        <v>215</v>
      </c>
      <c r="B222" s="17" t="s">
        <v>1914</v>
      </c>
      <c r="C222" s="9"/>
      <c r="D222" s="9" t="s">
        <v>1754</v>
      </c>
      <c r="E222" s="9" t="s">
        <v>1895</v>
      </c>
      <c r="F222" s="10">
        <v>29568</v>
      </c>
      <c r="G222" s="214">
        <v>48</v>
      </c>
      <c r="H222" s="10">
        <v>29568</v>
      </c>
      <c r="I222" s="26"/>
    </row>
    <row r="223" spans="1:9" ht="14.25" customHeight="1" x14ac:dyDescent="0.2">
      <c r="A223" s="68">
        <v>216</v>
      </c>
      <c r="B223" s="17" t="s">
        <v>1915</v>
      </c>
      <c r="C223" s="9"/>
      <c r="D223" s="9" t="s">
        <v>1754</v>
      </c>
      <c r="E223" s="9" t="s">
        <v>1895</v>
      </c>
      <c r="F223" s="10">
        <v>39264</v>
      </c>
      <c r="G223" s="214">
        <v>48</v>
      </c>
      <c r="H223" s="10">
        <v>39264</v>
      </c>
      <c r="I223" s="26"/>
    </row>
    <row r="224" spans="1:9" ht="14.25" customHeight="1" x14ac:dyDescent="0.2">
      <c r="A224" s="68">
        <v>217</v>
      </c>
      <c r="B224" s="17" t="s">
        <v>15153</v>
      </c>
      <c r="C224" s="9"/>
      <c r="D224" s="9" t="s">
        <v>1754</v>
      </c>
      <c r="E224" s="9" t="s">
        <v>1895</v>
      </c>
      <c r="F224" s="10">
        <v>8269.7999999999993</v>
      </c>
      <c r="G224" s="214">
        <v>15</v>
      </c>
      <c r="H224" s="10">
        <v>8269.7999999999993</v>
      </c>
      <c r="I224" s="26"/>
    </row>
    <row r="225" spans="1:9" ht="14.25" customHeight="1" x14ac:dyDescent="0.2">
      <c r="A225" s="68">
        <v>218</v>
      </c>
      <c r="B225" s="17" t="s">
        <v>15154</v>
      </c>
      <c r="C225" s="9"/>
      <c r="D225" s="9" t="s">
        <v>1754</v>
      </c>
      <c r="E225" s="9" t="s">
        <v>1895</v>
      </c>
      <c r="F225" s="10">
        <v>24420</v>
      </c>
      <c r="G225" s="214">
        <v>60</v>
      </c>
      <c r="H225" s="10">
        <v>24420</v>
      </c>
      <c r="I225" s="26"/>
    </row>
    <row r="226" spans="1:9" ht="14.25" customHeight="1" x14ac:dyDescent="0.2">
      <c r="A226" s="68">
        <v>219</v>
      </c>
      <c r="B226" s="17" t="s">
        <v>1916</v>
      </c>
      <c r="C226" s="9"/>
      <c r="D226" s="9" t="s">
        <v>1754</v>
      </c>
      <c r="E226" s="9" t="s">
        <v>1895</v>
      </c>
      <c r="F226" s="10">
        <v>22880</v>
      </c>
      <c r="G226" s="214">
        <v>40</v>
      </c>
      <c r="H226" s="10">
        <v>22880</v>
      </c>
      <c r="I226" s="26"/>
    </row>
    <row r="227" spans="1:9" ht="14.25" customHeight="1" x14ac:dyDescent="0.2">
      <c r="A227" s="68">
        <v>220</v>
      </c>
      <c r="B227" s="17" t="s">
        <v>1917</v>
      </c>
      <c r="C227" s="9"/>
      <c r="D227" s="9" t="s">
        <v>1754</v>
      </c>
      <c r="E227" s="9" t="s">
        <v>1895</v>
      </c>
      <c r="F227" s="10">
        <v>34320</v>
      </c>
      <c r="G227" s="214">
        <v>40</v>
      </c>
      <c r="H227" s="10">
        <v>34320</v>
      </c>
      <c r="I227" s="26"/>
    </row>
    <row r="228" spans="1:9" ht="14.25" customHeight="1" x14ac:dyDescent="0.2">
      <c r="A228" s="68">
        <v>221</v>
      </c>
      <c r="B228" s="17" t="s">
        <v>1918</v>
      </c>
      <c r="C228" s="9"/>
      <c r="D228" s="9" t="s">
        <v>1754</v>
      </c>
      <c r="E228" s="9" t="s">
        <v>1919</v>
      </c>
      <c r="F228" s="10">
        <v>41250</v>
      </c>
      <c r="G228" s="214">
        <v>50</v>
      </c>
      <c r="H228" s="10">
        <v>41250</v>
      </c>
      <c r="I228" s="26"/>
    </row>
    <row r="229" spans="1:9" ht="14.25" customHeight="1" x14ac:dyDescent="0.2">
      <c r="A229" s="68">
        <v>222</v>
      </c>
      <c r="B229" s="17" t="s">
        <v>1920</v>
      </c>
      <c r="C229" s="9"/>
      <c r="D229" s="9" t="s">
        <v>1754</v>
      </c>
      <c r="E229" s="9" t="s">
        <v>1919</v>
      </c>
      <c r="F229" s="10">
        <v>46640</v>
      </c>
      <c r="G229" s="214">
        <v>50</v>
      </c>
      <c r="H229" s="10">
        <v>46640</v>
      </c>
      <c r="I229" s="26"/>
    </row>
    <row r="230" spans="1:9" ht="14.25" customHeight="1" x14ac:dyDescent="0.2">
      <c r="A230" s="68">
        <v>223</v>
      </c>
      <c r="B230" s="17" t="s">
        <v>1921</v>
      </c>
      <c r="C230" s="9"/>
      <c r="D230" s="9" t="s">
        <v>1754</v>
      </c>
      <c r="E230" s="9" t="s">
        <v>1919</v>
      </c>
      <c r="F230" s="10">
        <v>25960</v>
      </c>
      <c r="G230" s="214">
        <v>50</v>
      </c>
      <c r="H230" s="10">
        <v>25960</v>
      </c>
      <c r="I230" s="26"/>
    </row>
    <row r="231" spans="1:9" ht="14.25" customHeight="1" x14ac:dyDescent="0.2">
      <c r="A231" s="68">
        <v>224</v>
      </c>
      <c r="B231" s="17" t="s">
        <v>1922</v>
      </c>
      <c r="C231" s="9"/>
      <c r="D231" s="9" t="s">
        <v>1754</v>
      </c>
      <c r="E231" s="9" t="s">
        <v>1919</v>
      </c>
      <c r="F231" s="10">
        <v>24310</v>
      </c>
      <c r="G231" s="214">
        <v>50</v>
      </c>
      <c r="H231" s="10">
        <v>24310</v>
      </c>
      <c r="I231" s="26"/>
    </row>
    <row r="232" spans="1:9" ht="14.25" customHeight="1" x14ac:dyDescent="0.2">
      <c r="A232" s="68">
        <v>225</v>
      </c>
      <c r="B232" s="17" t="s">
        <v>1923</v>
      </c>
      <c r="C232" s="9"/>
      <c r="D232" s="9" t="s">
        <v>1754</v>
      </c>
      <c r="E232" s="9" t="s">
        <v>1919</v>
      </c>
      <c r="F232" s="10">
        <v>37840</v>
      </c>
      <c r="G232" s="214">
        <v>80</v>
      </c>
      <c r="H232" s="10">
        <v>37840</v>
      </c>
      <c r="I232" s="26"/>
    </row>
    <row r="233" spans="1:9" ht="14.25" customHeight="1" x14ac:dyDescent="0.2">
      <c r="A233" s="68">
        <v>226</v>
      </c>
      <c r="B233" s="17" t="s">
        <v>1924</v>
      </c>
      <c r="C233" s="9"/>
      <c r="D233" s="9" t="s">
        <v>1754</v>
      </c>
      <c r="E233" s="9" t="s">
        <v>1919</v>
      </c>
      <c r="F233" s="10">
        <v>15320</v>
      </c>
      <c r="G233" s="214">
        <v>40</v>
      </c>
      <c r="H233" s="10">
        <v>15320</v>
      </c>
      <c r="I233" s="26"/>
    </row>
    <row r="234" spans="1:9" ht="14.25" customHeight="1" x14ac:dyDescent="0.2">
      <c r="A234" s="68">
        <v>227</v>
      </c>
      <c r="B234" s="17" t="s">
        <v>1925</v>
      </c>
      <c r="C234" s="9"/>
      <c r="D234" s="9" t="s">
        <v>1754</v>
      </c>
      <c r="E234" s="9" t="s">
        <v>1919</v>
      </c>
      <c r="F234" s="10">
        <v>6868</v>
      </c>
      <c r="G234" s="214">
        <v>17</v>
      </c>
      <c r="H234" s="10">
        <v>6868</v>
      </c>
      <c r="I234" s="26"/>
    </row>
    <row r="235" spans="1:9" ht="14.25" customHeight="1" x14ac:dyDescent="0.2">
      <c r="A235" s="68">
        <v>228</v>
      </c>
      <c r="B235" s="17" t="s">
        <v>1926</v>
      </c>
      <c r="C235" s="9"/>
      <c r="D235" s="9" t="s">
        <v>1754</v>
      </c>
      <c r="E235" s="9" t="s">
        <v>1919</v>
      </c>
      <c r="F235" s="10">
        <v>6460</v>
      </c>
      <c r="G235" s="214">
        <v>17</v>
      </c>
      <c r="H235" s="10">
        <v>6460</v>
      </c>
      <c r="I235" s="26"/>
    </row>
    <row r="236" spans="1:9" ht="14.25" customHeight="1" x14ac:dyDescent="0.2">
      <c r="A236" s="68">
        <v>229</v>
      </c>
      <c r="B236" s="17" t="s">
        <v>1927</v>
      </c>
      <c r="C236" s="9"/>
      <c r="D236" s="9" t="s">
        <v>1754</v>
      </c>
      <c r="E236" s="9" t="s">
        <v>1919</v>
      </c>
      <c r="F236" s="10">
        <v>6222</v>
      </c>
      <c r="G236" s="214">
        <v>17</v>
      </c>
      <c r="H236" s="10">
        <v>6222</v>
      </c>
      <c r="I236" s="26"/>
    </row>
    <row r="237" spans="1:9" ht="14.25" customHeight="1" x14ac:dyDescent="0.2">
      <c r="A237" s="68">
        <v>230</v>
      </c>
      <c r="B237" s="17" t="s">
        <v>1928</v>
      </c>
      <c r="C237" s="9"/>
      <c r="D237" s="9" t="s">
        <v>1754</v>
      </c>
      <c r="E237" s="9" t="s">
        <v>1919</v>
      </c>
      <c r="F237" s="10">
        <v>3320</v>
      </c>
      <c r="G237" s="214">
        <v>10</v>
      </c>
      <c r="H237" s="10">
        <v>3320</v>
      </c>
      <c r="I237" s="26"/>
    </row>
    <row r="238" spans="1:9" ht="14.25" customHeight="1" x14ac:dyDescent="0.2">
      <c r="A238" s="68">
        <v>231</v>
      </c>
      <c r="B238" s="17" t="s">
        <v>1929</v>
      </c>
      <c r="C238" s="9"/>
      <c r="D238" s="9" t="s">
        <v>1754</v>
      </c>
      <c r="E238" s="9" t="s">
        <v>1919</v>
      </c>
      <c r="F238" s="10">
        <v>15320</v>
      </c>
      <c r="G238" s="214">
        <v>40</v>
      </c>
      <c r="H238" s="10">
        <v>15320</v>
      </c>
      <c r="I238" s="26"/>
    </row>
    <row r="239" spans="1:9" ht="14.25" customHeight="1" x14ac:dyDescent="0.2">
      <c r="A239" s="68">
        <v>232</v>
      </c>
      <c r="B239" s="17" t="s">
        <v>1930</v>
      </c>
      <c r="C239" s="9"/>
      <c r="D239" s="9" t="s">
        <v>1754</v>
      </c>
      <c r="E239" s="9" t="s">
        <v>1919</v>
      </c>
      <c r="F239" s="10">
        <v>9914.74</v>
      </c>
      <c r="G239" s="214">
        <v>17</v>
      </c>
      <c r="H239" s="10">
        <v>9914.74</v>
      </c>
      <c r="I239" s="26"/>
    </row>
    <row r="240" spans="1:9" ht="14.25" customHeight="1" x14ac:dyDescent="0.2">
      <c r="A240" s="68">
        <v>233</v>
      </c>
      <c r="B240" s="17" t="s">
        <v>1931</v>
      </c>
      <c r="C240" s="9"/>
      <c r="D240" s="9" t="s">
        <v>1754</v>
      </c>
      <c r="E240" s="9" t="s">
        <v>1919</v>
      </c>
      <c r="F240" s="10">
        <v>8012.4</v>
      </c>
      <c r="G240" s="214">
        <v>20</v>
      </c>
      <c r="H240" s="10">
        <v>8012.4</v>
      </c>
      <c r="I240" s="26"/>
    </row>
    <row r="241" spans="1:9" ht="14.25" customHeight="1" x14ac:dyDescent="0.2">
      <c r="A241" s="68">
        <v>234</v>
      </c>
      <c r="B241" s="17" t="s">
        <v>1932</v>
      </c>
      <c r="C241" s="9"/>
      <c r="D241" s="9" t="s">
        <v>1754</v>
      </c>
      <c r="E241" s="9" t="s">
        <v>1919</v>
      </c>
      <c r="F241" s="10">
        <v>32005.599999999999</v>
      </c>
      <c r="G241" s="214">
        <v>80</v>
      </c>
      <c r="H241" s="10">
        <v>32005.599999999999</v>
      </c>
      <c r="I241" s="26"/>
    </row>
    <row r="242" spans="1:9" ht="14.25" customHeight="1" x14ac:dyDescent="0.2">
      <c r="A242" s="68">
        <v>235</v>
      </c>
      <c r="B242" s="17" t="s">
        <v>1933</v>
      </c>
      <c r="C242" s="9"/>
      <c r="D242" s="9" t="s">
        <v>1754</v>
      </c>
      <c r="E242" s="9" t="s">
        <v>1919</v>
      </c>
      <c r="F242" s="10">
        <v>33580.800000000003</v>
      </c>
      <c r="G242" s="214">
        <v>80</v>
      </c>
      <c r="H242" s="10">
        <v>33580.800000000003</v>
      </c>
      <c r="I242" s="26"/>
    </row>
    <row r="243" spans="1:9" ht="14.25" customHeight="1" x14ac:dyDescent="0.2">
      <c r="A243" s="68">
        <v>236</v>
      </c>
      <c r="B243" s="17" t="s">
        <v>1934</v>
      </c>
      <c r="C243" s="9"/>
      <c r="D243" s="9" t="s">
        <v>1754</v>
      </c>
      <c r="E243" s="9" t="s">
        <v>1919</v>
      </c>
      <c r="F243" s="10">
        <v>17507.599999999999</v>
      </c>
      <c r="G243" s="214">
        <v>40</v>
      </c>
      <c r="H243" s="10">
        <v>17507.599999999999</v>
      </c>
      <c r="I243" s="26"/>
    </row>
    <row r="244" spans="1:9" ht="14.25" customHeight="1" x14ac:dyDescent="0.2">
      <c r="A244" s="68">
        <v>237</v>
      </c>
      <c r="B244" s="17" t="s">
        <v>1935</v>
      </c>
      <c r="C244" s="9"/>
      <c r="D244" s="9" t="s">
        <v>1754</v>
      </c>
      <c r="E244" s="9" t="s">
        <v>1919</v>
      </c>
      <c r="F244" s="10">
        <v>5553.9</v>
      </c>
      <c r="G244" s="214">
        <v>15</v>
      </c>
      <c r="H244" s="10">
        <v>5553.9</v>
      </c>
      <c r="I244" s="26"/>
    </row>
    <row r="245" spans="1:9" ht="14.25" customHeight="1" x14ac:dyDescent="0.2">
      <c r="A245" s="68">
        <v>238</v>
      </c>
      <c r="B245" s="17" t="s">
        <v>1936</v>
      </c>
      <c r="C245" s="9"/>
      <c r="D245" s="9" t="s">
        <v>1754</v>
      </c>
      <c r="E245" s="9" t="s">
        <v>1919</v>
      </c>
      <c r="F245" s="10">
        <v>5766.75</v>
      </c>
      <c r="G245" s="214">
        <v>15</v>
      </c>
      <c r="H245" s="10">
        <v>5766.75</v>
      </c>
      <c r="I245" s="26"/>
    </row>
    <row r="246" spans="1:9" ht="14.25" customHeight="1" x14ac:dyDescent="0.2">
      <c r="A246" s="68">
        <v>239</v>
      </c>
      <c r="B246" s="17" t="s">
        <v>1937</v>
      </c>
      <c r="C246" s="9"/>
      <c r="D246" s="9" t="s">
        <v>1754</v>
      </c>
      <c r="E246" s="9" t="s">
        <v>1919</v>
      </c>
      <c r="F246" s="10">
        <v>5766.75</v>
      </c>
      <c r="G246" s="214">
        <v>15</v>
      </c>
      <c r="H246" s="10">
        <v>5766.75</v>
      </c>
      <c r="I246" s="26"/>
    </row>
    <row r="247" spans="1:9" ht="14.25" customHeight="1" x14ac:dyDescent="0.2">
      <c r="A247" s="68">
        <v>240</v>
      </c>
      <c r="B247" s="17" t="s">
        <v>1938</v>
      </c>
      <c r="C247" s="9"/>
      <c r="D247" s="9" t="s">
        <v>1754</v>
      </c>
      <c r="E247" s="9" t="s">
        <v>1919</v>
      </c>
      <c r="F247" s="10">
        <v>5766.75</v>
      </c>
      <c r="G247" s="214">
        <v>15</v>
      </c>
      <c r="H247" s="10">
        <v>5766.75</v>
      </c>
      <c r="I247" s="26"/>
    </row>
    <row r="248" spans="1:9" ht="14.25" customHeight="1" x14ac:dyDescent="0.2">
      <c r="A248" s="68">
        <v>241</v>
      </c>
      <c r="B248" s="17" t="s">
        <v>1939</v>
      </c>
      <c r="C248" s="9"/>
      <c r="D248" s="9" t="s">
        <v>1754</v>
      </c>
      <c r="E248" s="9" t="s">
        <v>1919</v>
      </c>
      <c r="F248" s="10">
        <v>13847.85</v>
      </c>
      <c r="G248" s="214">
        <v>45</v>
      </c>
      <c r="H248" s="10">
        <v>13847.85</v>
      </c>
      <c r="I248" s="26"/>
    </row>
    <row r="249" spans="1:9" ht="14.25" customHeight="1" x14ac:dyDescent="0.2">
      <c r="A249" s="68">
        <v>242</v>
      </c>
      <c r="B249" s="17" t="s">
        <v>1940</v>
      </c>
      <c r="C249" s="9"/>
      <c r="D249" s="9" t="s">
        <v>1754</v>
      </c>
      <c r="E249" s="9" t="s">
        <v>1919</v>
      </c>
      <c r="F249" s="10">
        <v>11433.18</v>
      </c>
      <c r="G249" s="214">
        <v>17</v>
      </c>
      <c r="H249" s="10">
        <v>11433.18</v>
      </c>
      <c r="I249" s="26"/>
    </row>
    <row r="250" spans="1:9" ht="14.25" customHeight="1" x14ac:dyDescent="0.2">
      <c r="A250" s="68">
        <v>243</v>
      </c>
      <c r="B250" s="17" t="s">
        <v>1941</v>
      </c>
      <c r="C250" s="9"/>
      <c r="D250" s="9" t="s">
        <v>1754</v>
      </c>
      <c r="E250" s="9" t="s">
        <v>1919</v>
      </c>
      <c r="F250" s="10">
        <v>11758.56</v>
      </c>
      <c r="G250" s="214">
        <v>17</v>
      </c>
      <c r="H250" s="10">
        <v>11758.56</v>
      </c>
      <c r="I250" s="26"/>
    </row>
    <row r="251" spans="1:9" ht="14.25" customHeight="1" x14ac:dyDescent="0.2">
      <c r="A251" s="68">
        <v>244</v>
      </c>
      <c r="B251" s="17" t="s">
        <v>1942</v>
      </c>
      <c r="C251" s="9"/>
      <c r="D251" s="9" t="s">
        <v>1754</v>
      </c>
      <c r="E251" s="9" t="s">
        <v>1919</v>
      </c>
      <c r="F251" s="10">
        <v>11122.76</v>
      </c>
      <c r="G251" s="214">
        <v>17</v>
      </c>
      <c r="H251" s="10">
        <v>11122.76</v>
      </c>
      <c r="I251" s="26"/>
    </row>
    <row r="252" spans="1:9" ht="14.25" customHeight="1" x14ac:dyDescent="0.2">
      <c r="A252" s="68">
        <v>245</v>
      </c>
      <c r="B252" s="17" t="s">
        <v>1943</v>
      </c>
      <c r="C252" s="9"/>
      <c r="D252" s="9" t="s">
        <v>1754</v>
      </c>
      <c r="E252" s="9" t="s">
        <v>1919</v>
      </c>
      <c r="F252" s="10">
        <v>10905.84</v>
      </c>
      <c r="G252" s="214">
        <v>17</v>
      </c>
      <c r="H252" s="10">
        <v>10905.84</v>
      </c>
      <c r="I252" s="26"/>
    </row>
    <row r="253" spans="1:9" ht="14.25" customHeight="1" x14ac:dyDescent="0.2">
      <c r="A253" s="68">
        <v>246</v>
      </c>
      <c r="B253" s="17" t="s">
        <v>15155</v>
      </c>
      <c r="C253" s="9"/>
      <c r="D253" s="9" t="s">
        <v>1754</v>
      </c>
      <c r="E253" s="9" t="s">
        <v>1919</v>
      </c>
      <c r="F253" s="10">
        <v>27016</v>
      </c>
      <c r="G253" s="214">
        <v>50</v>
      </c>
      <c r="H253" s="10">
        <v>27016</v>
      </c>
      <c r="I253" s="26"/>
    </row>
    <row r="254" spans="1:9" ht="14.25" customHeight="1" x14ac:dyDescent="0.2">
      <c r="A254" s="68">
        <v>247</v>
      </c>
      <c r="B254" s="17" t="s">
        <v>1944</v>
      </c>
      <c r="C254" s="9"/>
      <c r="D254" s="9" t="s">
        <v>1754</v>
      </c>
      <c r="E254" s="9" t="s">
        <v>1919</v>
      </c>
      <c r="F254" s="10">
        <v>8220.2999999999993</v>
      </c>
      <c r="G254" s="214">
        <v>15</v>
      </c>
      <c r="H254" s="10">
        <v>8220.2999999999993</v>
      </c>
      <c r="I254" s="26"/>
    </row>
    <row r="255" spans="1:9" ht="14.25" customHeight="1" x14ac:dyDescent="0.2">
      <c r="A255" s="68">
        <v>248</v>
      </c>
      <c r="B255" s="17" t="s">
        <v>15156</v>
      </c>
      <c r="C255" s="9"/>
      <c r="D255" s="9" t="s">
        <v>1754</v>
      </c>
      <c r="E255" s="9" t="s">
        <v>1919</v>
      </c>
      <c r="F255" s="10">
        <v>10807.5</v>
      </c>
      <c r="G255" s="214">
        <v>25</v>
      </c>
      <c r="H255" s="10">
        <v>10807.5</v>
      </c>
      <c r="I255" s="26"/>
    </row>
    <row r="256" spans="1:9" ht="14.25" customHeight="1" x14ac:dyDescent="0.2">
      <c r="A256" s="68">
        <v>249</v>
      </c>
      <c r="B256" s="17" t="s">
        <v>1945</v>
      </c>
      <c r="C256" s="9"/>
      <c r="D256" s="9" t="s">
        <v>1754</v>
      </c>
      <c r="E256" s="9" t="s">
        <v>1919</v>
      </c>
      <c r="F256" s="10">
        <v>21533.599999999999</v>
      </c>
      <c r="G256" s="214">
        <v>40</v>
      </c>
      <c r="H256" s="10">
        <v>21533.599999999999</v>
      </c>
      <c r="I256" s="26"/>
    </row>
    <row r="257" spans="1:9" ht="14.25" customHeight="1" x14ac:dyDescent="0.2">
      <c r="A257" s="68">
        <v>250</v>
      </c>
      <c r="B257" s="17" t="s">
        <v>1946</v>
      </c>
      <c r="C257" s="9"/>
      <c r="D257" s="9" t="s">
        <v>1754</v>
      </c>
      <c r="E257" s="9" t="s">
        <v>1919</v>
      </c>
      <c r="F257" s="10">
        <v>5277.8</v>
      </c>
      <c r="G257" s="214">
        <v>10</v>
      </c>
      <c r="H257" s="10">
        <v>5277.8</v>
      </c>
      <c r="I257" s="26"/>
    </row>
    <row r="258" spans="1:9" ht="14.25" customHeight="1" x14ac:dyDescent="0.2">
      <c r="A258" s="68">
        <v>251</v>
      </c>
      <c r="B258" s="17" t="s">
        <v>1947</v>
      </c>
      <c r="C258" s="9"/>
      <c r="D258" s="9" t="s">
        <v>1754</v>
      </c>
      <c r="E258" s="9" t="s">
        <v>1919</v>
      </c>
      <c r="F258" s="10">
        <v>2291.52</v>
      </c>
      <c r="G258" s="214">
        <v>6</v>
      </c>
      <c r="H258" s="10">
        <v>2291.52</v>
      </c>
      <c r="I258" s="26"/>
    </row>
    <row r="259" spans="1:9" ht="14.25" customHeight="1" x14ac:dyDescent="0.2">
      <c r="A259" s="68">
        <v>252</v>
      </c>
      <c r="B259" s="17" t="s">
        <v>1948</v>
      </c>
      <c r="C259" s="9"/>
      <c r="D259" s="9" t="s">
        <v>1754</v>
      </c>
      <c r="E259" s="9" t="s">
        <v>1919</v>
      </c>
      <c r="F259" s="10">
        <v>12170.4</v>
      </c>
      <c r="G259" s="214">
        <v>30</v>
      </c>
      <c r="H259" s="10">
        <v>12170.4</v>
      </c>
      <c r="I259" s="26"/>
    </row>
    <row r="260" spans="1:9" ht="14.25" customHeight="1" x14ac:dyDescent="0.2">
      <c r="A260" s="68">
        <v>253</v>
      </c>
      <c r="B260" s="17" t="s">
        <v>1949</v>
      </c>
      <c r="C260" s="9"/>
      <c r="D260" s="9" t="s">
        <v>1754</v>
      </c>
      <c r="E260" s="9" t="s">
        <v>1919</v>
      </c>
      <c r="F260" s="10">
        <v>22419</v>
      </c>
      <c r="G260" s="214">
        <v>47</v>
      </c>
      <c r="H260" s="10">
        <v>22419</v>
      </c>
      <c r="I260" s="26"/>
    </row>
    <row r="261" spans="1:9" ht="14.25" customHeight="1" x14ac:dyDescent="0.2">
      <c r="A261" s="68">
        <v>254</v>
      </c>
      <c r="B261" s="17" t="s">
        <v>1950</v>
      </c>
      <c r="C261" s="9"/>
      <c r="D261" s="9" t="s">
        <v>1754</v>
      </c>
      <c r="E261" s="9" t="s">
        <v>1919</v>
      </c>
      <c r="F261" s="10">
        <v>16560</v>
      </c>
      <c r="G261" s="214">
        <v>40</v>
      </c>
      <c r="H261" s="10">
        <v>16560</v>
      </c>
      <c r="I261" s="26"/>
    </row>
    <row r="262" spans="1:9" ht="14.25" customHeight="1" x14ac:dyDescent="0.2">
      <c r="A262" s="68">
        <v>255</v>
      </c>
      <c r="B262" s="17" t="s">
        <v>1951</v>
      </c>
      <c r="C262" s="9"/>
      <c r="D262" s="9" t="s">
        <v>1754</v>
      </c>
      <c r="E262" s="9" t="s">
        <v>1919</v>
      </c>
      <c r="F262" s="10">
        <v>3630</v>
      </c>
      <c r="G262" s="214">
        <v>10</v>
      </c>
      <c r="H262" s="10">
        <v>3630</v>
      </c>
      <c r="I262" s="26"/>
    </row>
    <row r="263" spans="1:9" ht="14.25" customHeight="1" x14ac:dyDescent="0.2">
      <c r="A263" s="68">
        <v>256</v>
      </c>
      <c r="B263" s="17" t="s">
        <v>1952</v>
      </c>
      <c r="C263" s="9"/>
      <c r="D263" s="9" t="s">
        <v>1754</v>
      </c>
      <c r="E263" s="9" t="s">
        <v>1919</v>
      </c>
      <c r="F263" s="10">
        <v>8600</v>
      </c>
      <c r="G263" s="214">
        <v>20</v>
      </c>
      <c r="H263" s="10">
        <v>8600</v>
      </c>
      <c r="I263" s="26"/>
    </row>
    <row r="264" spans="1:9" ht="14.25" customHeight="1" x14ac:dyDescent="0.2">
      <c r="A264" s="68">
        <v>257</v>
      </c>
      <c r="B264" s="17" t="s">
        <v>1953</v>
      </c>
      <c r="C264" s="9"/>
      <c r="D264" s="9" t="s">
        <v>1754</v>
      </c>
      <c r="E264" s="9" t="s">
        <v>1919</v>
      </c>
      <c r="F264" s="10">
        <v>14800</v>
      </c>
      <c r="G264" s="214">
        <v>20</v>
      </c>
      <c r="H264" s="10">
        <v>14800</v>
      </c>
      <c r="I264" s="26"/>
    </row>
    <row r="265" spans="1:9" ht="14.25" customHeight="1" x14ac:dyDescent="0.2">
      <c r="A265" s="68">
        <v>258</v>
      </c>
      <c r="B265" s="17" t="s">
        <v>15157</v>
      </c>
      <c r="C265" s="9"/>
      <c r="D265" s="9" t="s">
        <v>1754</v>
      </c>
      <c r="E265" s="9" t="s">
        <v>1919</v>
      </c>
      <c r="F265" s="10">
        <v>3042</v>
      </c>
      <c r="G265" s="214">
        <v>6</v>
      </c>
      <c r="H265" s="10">
        <v>3042</v>
      </c>
      <c r="I265" s="26"/>
    </row>
    <row r="266" spans="1:9" ht="14.25" customHeight="1" x14ac:dyDescent="0.2">
      <c r="A266" s="68">
        <v>259</v>
      </c>
      <c r="B266" s="17" t="s">
        <v>1954</v>
      </c>
      <c r="C266" s="9"/>
      <c r="D266" s="9" t="s">
        <v>1754</v>
      </c>
      <c r="E266" s="9" t="s">
        <v>1919</v>
      </c>
      <c r="F266" s="10">
        <v>26800</v>
      </c>
      <c r="G266" s="214">
        <v>40</v>
      </c>
      <c r="H266" s="10">
        <v>26800</v>
      </c>
      <c r="I266" s="26"/>
    </row>
    <row r="267" spans="1:9" ht="14.25" customHeight="1" x14ac:dyDescent="0.2">
      <c r="A267" s="68">
        <v>260</v>
      </c>
      <c r="B267" s="17" t="s">
        <v>1955</v>
      </c>
      <c r="C267" s="9"/>
      <c r="D267" s="9" t="s">
        <v>1754</v>
      </c>
      <c r="E267" s="9" t="s">
        <v>1919</v>
      </c>
      <c r="F267" s="10">
        <v>15300</v>
      </c>
      <c r="G267" s="214">
        <v>45</v>
      </c>
      <c r="H267" s="10">
        <v>15300</v>
      </c>
      <c r="I267" s="26"/>
    </row>
    <row r="268" spans="1:9" ht="14.25" customHeight="1" x14ac:dyDescent="0.2">
      <c r="A268" s="68">
        <v>261</v>
      </c>
      <c r="B268" s="17" t="s">
        <v>1956</v>
      </c>
      <c r="C268" s="9"/>
      <c r="D268" s="9" t="s">
        <v>1754</v>
      </c>
      <c r="E268" s="9" t="s">
        <v>1919</v>
      </c>
      <c r="F268" s="10">
        <v>10200</v>
      </c>
      <c r="G268" s="214">
        <v>30</v>
      </c>
      <c r="H268" s="10">
        <v>10200</v>
      </c>
      <c r="I268" s="26"/>
    </row>
    <row r="269" spans="1:9" ht="14.25" customHeight="1" x14ac:dyDescent="0.2">
      <c r="A269" s="68">
        <v>262</v>
      </c>
      <c r="B269" s="17" t="s">
        <v>1957</v>
      </c>
      <c r="C269" s="9"/>
      <c r="D269" s="9" t="s">
        <v>1754</v>
      </c>
      <c r="E269" s="9" t="s">
        <v>1919</v>
      </c>
      <c r="F269" s="10">
        <v>12308</v>
      </c>
      <c r="G269" s="214">
        <v>17</v>
      </c>
      <c r="H269" s="10">
        <v>12308</v>
      </c>
      <c r="I269" s="26"/>
    </row>
    <row r="270" spans="1:9" ht="14.25" customHeight="1" x14ac:dyDescent="0.2">
      <c r="A270" s="68">
        <v>263</v>
      </c>
      <c r="B270" s="17" t="s">
        <v>1958</v>
      </c>
      <c r="C270" s="9"/>
      <c r="D270" s="9" t="s">
        <v>1754</v>
      </c>
      <c r="E270" s="9" t="s">
        <v>1919</v>
      </c>
      <c r="F270" s="10">
        <v>27200</v>
      </c>
      <c r="G270" s="214">
        <v>80</v>
      </c>
      <c r="H270" s="10">
        <v>27200</v>
      </c>
      <c r="I270" s="26"/>
    </row>
    <row r="271" spans="1:9" ht="14.25" customHeight="1" x14ac:dyDescent="0.2">
      <c r="A271" s="68">
        <v>264</v>
      </c>
      <c r="B271" s="17" t="s">
        <v>1959</v>
      </c>
      <c r="C271" s="9"/>
      <c r="D271" s="9" t="s">
        <v>1754</v>
      </c>
      <c r="E271" s="9" t="s">
        <v>1919</v>
      </c>
      <c r="F271" s="10">
        <v>1338.48</v>
      </c>
      <c r="G271" s="214">
        <v>2</v>
      </c>
      <c r="H271" s="10">
        <v>1338.48</v>
      </c>
      <c r="I271" s="26"/>
    </row>
    <row r="272" spans="1:9" ht="14.25" customHeight="1" x14ac:dyDescent="0.2">
      <c r="A272" s="68">
        <v>265</v>
      </c>
      <c r="B272" s="17" t="s">
        <v>1960</v>
      </c>
      <c r="C272" s="9"/>
      <c r="D272" s="9" t="s">
        <v>1754</v>
      </c>
      <c r="E272" s="9" t="s">
        <v>1919</v>
      </c>
      <c r="F272" s="10">
        <v>1338.48</v>
      </c>
      <c r="G272" s="214">
        <v>2</v>
      </c>
      <c r="H272" s="10">
        <v>1338.48</v>
      </c>
      <c r="I272" s="26"/>
    </row>
    <row r="273" spans="1:9" ht="14.25" customHeight="1" x14ac:dyDescent="0.2">
      <c r="A273" s="68">
        <v>266</v>
      </c>
      <c r="B273" s="17" t="s">
        <v>1961</v>
      </c>
      <c r="C273" s="9"/>
      <c r="D273" s="9" t="s">
        <v>1754</v>
      </c>
      <c r="E273" s="9" t="s">
        <v>1919</v>
      </c>
      <c r="F273" s="10">
        <v>1338.48</v>
      </c>
      <c r="G273" s="214">
        <v>2</v>
      </c>
      <c r="H273" s="10">
        <v>1338.48</v>
      </c>
      <c r="I273" s="26"/>
    </row>
    <row r="274" spans="1:9" ht="14.25" customHeight="1" x14ac:dyDescent="0.2">
      <c r="A274" s="68">
        <v>267</v>
      </c>
      <c r="B274" s="17" t="s">
        <v>1962</v>
      </c>
      <c r="C274" s="9"/>
      <c r="D274" s="9" t="s">
        <v>1754</v>
      </c>
      <c r="E274" s="9" t="s">
        <v>1919</v>
      </c>
      <c r="F274" s="22">
        <v>909.48</v>
      </c>
      <c r="G274" s="214">
        <v>2</v>
      </c>
      <c r="H274" s="22">
        <v>909.48</v>
      </c>
      <c r="I274" s="26"/>
    </row>
    <row r="275" spans="1:9" ht="14.25" customHeight="1" x14ac:dyDescent="0.2">
      <c r="A275" s="68">
        <v>268</v>
      </c>
      <c r="B275" s="17" t="s">
        <v>1963</v>
      </c>
      <c r="C275" s="9"/>
      <c r="D275" s="9" t="s">
        <v>1754</v>
      </c>
      <c r="E275" s="9" t="s">
        <v>1919</v>
      </c>
      <c r="F275" s="10">
        <v>1338.48</v>
      </c>
      <c r="G275" s="214">
        <v>2</v>
      </c>
      <c r="H275" s="10">
        <v>1338.48</v>
      </c>
      <c r="I275" s="26"/>
    </row>
    <row r="276" spans="1:9" ht="14.25" customHeight="1" x14ac:dyDescent="0.2">
      <c r="A276" s="68">
        <v>269</v>
      </c>
      <c r="B276" s="17" t="s">
        <v>1964</v>
      </c>
      <c r="C276" s="9"/>
      <c r="D276" s="9" t="s">
        <v>1754</v>
      </c>
      <c r="E276" s="9" t="s">
        <v>1919</v>
      </c>
      <c r="F276" s="10">
        <v>1338.48</v>
      </c>
      <c r="G276" s="214">
        <v>2</v>
      </c>
      <c r="H276" s="10">
        <v>1338.48</v>
      </c>
      <c r="I276" s="26"/>
    </row>
    <row r="277" spans="1:9" ht="14.25" customHeight="1" x14ac:dyDescent="0.2">
      <c r="A277" s="68">
        <v>270</v>
      </c>
      <c r="B277" s="17" t="s">
        <v>1965</v>
      </c>
      <c r="C277" s="9"/>
      <c r="D277" s="9" t="s">
        <v>1754</v>
      </c>
      <c r="E277" s="9" t="s">
        <v>1919</v>
      </c>
      <c r="F277" s="10">
        <v>1338.48</v>
      </c>
      <c r="G277" s="214">
        <v>2</v>
      </c>
      <c r="H277" s="10">
        <v>1338.48</v>
      </c>
      <c r="I277" s="26"/>
    </row>
    <row r="278" spans="1:9" ht="14.25" customHeight="1" x14ac:dyDescent="0.2">
      <c r="A278" s="68">
        <v>271</v>
      </c>
      <c r="B278" s="17" t="s">
        <v>1966</v>
      </c>
      <c r="C278" s="9"/>
      <c r="D278" s="9" t="s">
        <v>1754</v>
      </c>
      <c r="E278" s="9" t="s">
        <v>1919</v>
      </c>
      <c r="F278" s="22">
        <v>736.12</v>
      </c>
      <c r="G278" s="214">
        <v>2</v>
      </c>
      <c r="H278" s="22">
        <v>736.12</v>
      </c>
      <c r="I278" s="26"/>
    </row>
    <row r="279" spans="1:9" ht="14.25" customHeight="1" x14ac:dyDescent="0.2">
      <c r="A279" s="68">
        <v>272</v>
      </c>
      <c r="B279" s="17" t="s">
        <v>1967</v>
      </c>
      <c r="C279" s="9"/>
      <c r="D279" s="9" t="s">
        <v>1754</v>
      </c>
      <c r="E279" s="9" t="s">
        <v>1919</v>
      </c>
      <c r="F279" s="22">
        <v>736.12</v>
      </c>
      <c r="G279" s="214">
        <v>2</v>
      </c>
      <c r="H279" s="22">
        <v>736.12</v>
      </c>
      <c r="I279" s="26"/>
    </row>
    <row r="280" spans="1:9" ht="14.25" customHeight="1" x14ac:dyDescent="0.2">
      <c r="A280" s="68">
        <v>273</v>
      </c>
      <c r="B280" s="17" t="s">
        <v>1968</v>
      </c>
      <c r="C280" s="9"/>
      <c r="D280" s="9" t="s">
        <v>1754</v>
      </c>
      <c r="E280" s="9" t="s">
        <v>1919</v>
      </c>
      <c r="F280" s="22">
        <v>736.12</v>
      </c>
      <c r="G280" s="214">
        <v>2</v>
      </c>
      <c r="H280" s="22">
        <v>736.12</v>
      </c>
      <c r="I280" s="26"/>
    </row>
    <row r="281" spans="1:9" ht="14.25" customHeight="1" x14ac:dyDescent="0.2">
      <c r="A281" s="68">
        <v>274</v>
      </c>
      <c r="B281" s="17" t="s">
        <v>1969</v>
      </c>
      <c r="C281" s="9"/>
      <c r="D281" s="9" t="s">
        <v>1754</v>
      </c>
      <c r="E281" s="9" t="s">
        <v>1919</v>
      </c>
      <c r="F281" s="22">
        <v>583.88</v>
      </c>
      <c r="G281" s="214">
        <v>2</v>
      </c>
      <c r="H281" s="22">
        <v>583.88</v>
      </c>
      <c r="I281" s="26"/>
    </row>
    <row r="282" spans="1:9" ht="14.25" customHeight="1" x14ac:dyDescent="0.2">
      <c r="A282" s="68">
        <v>275</v>
      </c>
      <c r="B282" s="17" t="s">
        <v>1970</v>
      </c>
      <c r="C282" s="9"/>
      <c r="D282" s="9" t="s">
        <v>1754</v>
      </c>
      <c r="E282" s="9" t="s">
        <v>1919</v>
      </c>
      <c r="F282" s="10">
        <v>1338.48</v>
      </c>
      <c r="G282" s="214">
        <v>2</v>
      </c>
      <c r="H282" s="10">
        <v>1338.48</v>
      </c>
      <c r="I282" s="26"/>
    </row>
    <row r="283" spans="1:9" ht="14.25" customHeight="1" x14ac:dyDescent="0.2">
      <c r="A283" s="68">
        <v>276</v>
      </c>
      <c r="B283" s="17" t="s">
        <v>1971</v>
      </c>
      <c r="C283" s="9"/>
      <c r="D283" s="9" t="s">
        <v>1754</v>
      </c>
      <c r="E283" s="9" t="s">
        <v>1919</v>
      </c>
      <c r="F283" s="10">
        <v>1400.96</v>
      </c>
      <c r="G283" s="214">
        <v>2</v>
      </c>
      <c r="H283" s="10">
        <v>1400.96</v>
      </c>
      <c r="I283" s="26"/>
    </row>
    <row r="284" spans="1:9" ht="14.25" customHeight="1" x14ac:dyDescent="0.2">
      <c r="A284" s="68">
        <v>277</v>
      </c>
      <c r="B284" s="17" t="s">
        <v>1972</v>
      </c>
      <c r="C284" s="9"/>
      <c r="D284" s="9" t="s">
        <v>1754</v>
      </c>
      <c r="E284" s="9" t="s">
        <v>1919</v>
      </c>
      <c r="F284" s="10">
        <v>1400.96</v>
      </c>
      <c r="G284" s="214">
        <v>2</v>
      </c>
      <c r="H284" s="10">
        <v>1400.96</v>
      </c>
      <c r="I284" s="26"/>
    </row>
    <row r="285" spans="1:9" ht="14.25" customHeight="1" x14ac:dyDescent="0.2">
      <c r="A285" s="68">
        <v>278</v>
      </c>
      <c r="B285" s="17" t="s">
        <v>1973</v>
      </c>
      <c r="C285" s="9"/>
      <c r="D285" s="9" t="s">
        <v>1754</v>
      </c>
      <c r="E285" s="9" t="s">
        <v>1919</v>
      </c>
      <c r="F285" s="10">
        <v>1400.96</v>
      </c>
      <c r="G285" s="214">
        <v>2</v>
      </c>
      <c r="H285" s="10">
        <v>1400.96</v>
      </c>
      <c r="I285" s="26"/>
    </row>
    <row r="286" spans="1:9" ht="14.25" customHeight="1" x14ac:dyDescent="0.2">
      <c r="A286" s="68">
        <v>279</v>
      </c>
      <c r="B286" s="17" t="s">
        <v>1974</v>
      </c>
      <c r="C286" s="9"/>
      <c r="D286" s="9" t="s">
        <v>1754</v>
      </c>
      <c r="E286" s="9" t="s">
        <v>1919</v>
      </c>
      <c r="F286" s="22">
        <v>818.4</v>
      </c>
      <c r="G286" s="214">
        <v>2</v>
      </c>
      <c r="H286" s="22">
        <v>818.4</v>
      </c>
      <c r="I286" s="26"/>
    </row>
    <row r="287" spans="1:9" ht="14.25" customHeight="1" x14ac:dyDescent="0.2">
      <c r="A287" s="68">
        <v>280</v>
      </c>
      <c r="B287" s="17" t="s">
        <v>1975</v>
      </c>
      <c r="C287" s="9"/>
      <c r="D287" s="9" t="s">
        <v>1754</v>
      </c>
      <c r="E287" s="9" t="s">
        <v>1919</v>
      </c>
      <c r="F287" s="10">
        <v>1136.52</v>
      </c>
      <c r="G287" s="214">
        <v>2</v>
      </c>
      <c r="H287" s="10">
        <v>1136.52</v>
      </c>
      <c r="I287" s="26"/>
    </row>
    <row r="288" spans="1:9" s="55" customFormat="1" ht="14.25" customHeight="1" x14ac:dyDescent="0.2">
      <c r="A288" s="213">
        <v>281</v>
      </c>
      <c r="B288" s="62" t="s">
        <v>1976</v>
      </c>
      <c r="C288" s="58"/>
      <c r="D288" s="58" t="s">
        <v>1754</v>
      </c>
      <c r="E288" s="58" t="s">
        <v>1919</v>
      </c>
      <c r="F288" s="57">
        <v>1136.52</v>
      </c>
      <c r="G288" s="92">
        <v>2</v>
      </c>
      <c r="H288" s="57">
        <v>1136.52</v>
      </c>
      <c r="I288" s="59"/>
    </row>
    <row r="289" spans="1:9" s="55" customFormat="1" ht="14.25" customHeight="1" x14ac:dyDescent="0.2">
      <c r="A289" s="213">
        <v>282</v>
      </c>
      <c r="B289" s="62" t="s">
        <v>1977</v>
      </c>
      <c r="C289" s="58"/>
      <c r="D289" s="58" t="s">
        <v>1754</v>
      </c>
      <c r="E289" s="58" t="s">
        <v>1919</v>
      </c>
      <c r="F289" s="57">
        <v>1136.52</v>
      </c>
      <c r="G289" s="92">
        <v>2</v>
      </c>
      <c r="H289" s="57">
        <v>1136.52</v>
      </c>
      <c r="I289" s="59"/>
    </row>
    <row r="290" spans="1:9" s="55" customFormat="1" ht="14.25" customHeight="1" x14ac:dyDescent="0.2">
      <c r="A290" s="386" t="s">
        <v>179</v>
      </c>
      <c r="B290" s="386"/>
      <c r="C290" s="386"/>
      <c r="D290" s="386"/>
      <c r="E290" s="386"/>
      <c r="F290" s="56">
        <v>4267646.3499999996</v>
      </c>
      <c r="G290" s="91">
        <v>268</v>
      </c>
      <c r="H290" s="56">
        <v>4106276.35</v>
      </c>
      <c r="I290" s="56">
        <v>161370</v>
      </c>
    </row>
    <row r="291" spans="1:9" s="55" customFormat="1" ht="14.25" customHeight="1" x14ac:dyDescent="0.2">
      <c r="A291" s="213">
        <v>283</v>
      </c>
      <c r="B291" s="62" t="s">
        <v>1978</v>
      </c>
      <c r="C291" s="71">
        <v>101340017</v>
      </c>
      <c r="D291" s="58" t="s">
        <v>1428</v>
      </c>
      <c r="E291" s="58" t="s">
        <v>1430</v>
      </c>
      <c r="F291" s="57">
        <v>3705</v>
      </c>
      <c r="G291" s="92">
        <v>1</v>
      </c>
      <c r="H291" s="57">
        <v>3705</v>
      </c>
      <c r="I291" s="59"/>
    </row>
    <row r="292" spans="1:9" s="55" customFormat="1" ht="14.25" customHeight="1" x14ac:dyDescent="0.2">
      <c r="A292" s="213">
        <v>284</v>
      </c>
      <c r="B292" s="62" t="s">
        <v>876</v>
      </c>
      <c r="C292" s="58" t="s">
        <v>15158</v>
      </c>
      <c r="D292" s="58" t="s">
        <v>1454</v>
      </c>
      <c r="E292" s="58" t="s">
        <v>241</v>
      </c>
      <c r="F292" s="57">
        <v>16666.57</v>
      </c>
      <c r="G292" s="92">
        <v>1</v>
      </c>
      <c r="H292" s="57">
        <v>16666.57</v>
      </c>
      <c r="I292" s="59"/>
    </row>
    <row r="293" spans="1:9" s="55" customFormat="1" ht="14.25" customHeight="1" x14ac:dyDescent="0.2">
      <c r="A293" s="213">
        <v>285</v>
      </c>
      <c r="B293" s="62" t="s">
        <v>876</v>
      </c>
      <c r="C293" s="58" t="s">
        <v>15159</v>
      </c>
      <c r="D293" s="58" t="s">
        <v>1454</v>
      </c>
      <c r="E293" s="58" t="s">
        <v>241</v>
      </c>
      <c r="F293" s="57">
        <v>16666.57</v>
      </c>
      <c r="G293" s="92">
        <v>1</v>
      </c>
      <c r="H293" s="57">
        <v>16666.57</v>
      </c>
      <c r="I293" s="59"/>
    </row>
    <row r="294" spans="1:9" ht="14.25" customHeight="1" x14ac:dyDescent="0.2">
      <c r="A294" s="68">
        <v>286</v>
      </c>
      <c r="B294" s="17" t="s">
        <v>836</v>
      </c>
      <c r="C294" s="9" t="s">
        <v>15160</v>
      </c>
      <c r="D294" s="9" t="s">
        <v>1443</v>
      </c>
      <c r="E294" s="9" t="s">
        <v>837</v>
      </c>
      <c r="F294" s="10">
        <v>19904.240000000002</v>
      </c>
      <c r="G294" s="214">
        <v>1</v>
      </c>
      <c r="H294" s="10">
        <v>19904.240000000002</v>
      </c>
      <c r="I294" s="26"/>
    </row>
    <row r="295" spans="1:9" ht="14.25" customHeight="1" x14ac:dyDescent="0.2">
      <c r="A295" s="68">
        <v>287</v>
      </c>
      <c r="B295" s="17" t="s">
        <v>1978</v>
      </c>
      <c r="C295" s="16">
        <v>101340018</v>
      </c>
      <c r="D295" s="9" t="s">
        <v>1428</v>
      </c>
      <c r="E295" s="9" t="s">
        <v>1430</v>
      </c>
      <c r="F295" s="10">
        <v>3705</v>
      </c>
      <c r="G295" s="214">
        <v>1</v>
      </c>
      <c r="H295" s="10">
        <v>3705</v>
      </c>
      <c r="I295" s="26"/>
    </row>
    <row r="296" spans="1:9" ht="14.25" customHeight="1" x14ac:dyDescent="0.2">
      <c r="A296" s="68">
        <v>288</v>
      </c>
      <c r="B296" s="17" t="s">
        <v>842</v>
      </c>
      <c r="C296" s="9" t="s">
        <v>15161</v>
      </c>
      <c r="D296" s="9" t="s">
        <v>1443</v>
      </c>
      <c r="E296" s="9" t="s">
        <v>841</v>
      </c>
      <c r="F296" s="10">
        <v>18501.900000000001</v>
      </c>
      <c r="G296" s="214">
        <v>1</v>
      </c>
      <c r="H296" s="10">
        <v>18501.900000000001</v>
      </c>
      <c r="I296" s="26"/>
    </row>
    <row r="297" spans="1:9" ht="14.25" customHeight="1" x14ac:dyDescent="0.2">
      <c r="A297" s="68">
        <v>289</v>
      </c>
      <c r="B297" s="17" t="s">
        <v>195</v>
      </c>
      <c r="C297" s="9" t="s">
        <v>15162</v>
      </c>
      <c r="D297" s="9" t="s">
        <v>1443</v>
      </c>
      <c r="E297" s="9" t="s">
        <v>224</v>
      </c>
      <c r="F297" s="10">
        <v>5588.8</v>
      </c>
      <c r="G297" s="214">
        <v>1</v>
      </c>
      <c r="H297" s="10">
        <v>5588.8</v>
      </c>
      <c r="I297" s="26"/>
    </row>
    <row r="298" spans="1:9" ht="14.25" customHeight="1" x14ac:dyDescent="0.2">
      <c r="A298" s="68">
        <v>290</v>
      </c>
      <c r="B298" s="17" t="s">
        <v>870</v>
      </c>
      <c r="C298" s="9" t="s">
        <v>1600</v>
      </c>
      <c r="D298" s="9" t="s">
        <v>1443</v>
      </c>
      <c r="E298" s="9" t="s">
        <v>871</v>
      </c>
      <c r="F298" s="10">
        <v>20790</v>
      </c>
      <c r="G298" s="214">
        <v>1</v>
      </c>
      <c r="H298" s="10">
        <v>20790</v>
      </c>
      <c r="I298" s="26"/>
    </row>
    <row r="299" spans="1:9" ht="14.25" customHeight="1" x14ac:dyDescent="0.2">
      <c r="A299" s="68">
        <v>291</v>
      </c>
      <c r="B299" s="17" t="s">
        <v>879</v>
      </c>
      <c r="C299" s="9" t="s">
        <v>15163</v>
      </c>
      <c r="D299" s="9" t="s">
        <v>1384</v>
      </c>
      <c r="E299" s="9" t="s">
        <v>871</v>
      </c>
      <c r="F299" s="10">
        <v>20113</v>
      </c>
      <c r="G299" s="214">
        <v>1</v>
      </c>
      <c r="H299" s="10">
        <v>20113</v>
      </c>
      <c r="I299" s="26"/>
    </row>
    <row r="300" spans="1:9" ht="14.25" customHeight="1" x14ac:dyDescent="0.2">
      <c r="A300" s="68">
        <v>292</v>
      </c>
      <c r="B300" s="17" t="s">
        <v>827</v>
      </c>
      <c r="C300" s="9" t="s">
        <v>15164</v>
      </c>
      <c r="D300" s="9" t="s">
        <v>1410</v>
      </c>
      <c r="E300" s="9" t="s">
        <v>272</v>
      </c>
      <c r="F300" s="10">
        <v>5711.2</v>
      </c>
      <c r="G300" s="214">
        <v>1</v>
      </c>
      <c r="H300" s="10">
        <v>5711.2</v>
      </c>
      <c r="I300" s="26"/>
    </row>
    <row r="301" spans="1:9" ht="14.25" customHeight="1" x14ac:dyDescent="0.2">
      <c r="A301" s="68">
        <v>293</v>
      </c>
      <c r="B301" s="17" t="s">
        <v>812</v>
      </c>
      <c r="C301" s="9" t="s">
        <v>15165</v>
      </c>
      <c r="D301" s="9" t="s">
        <v>1410</v>
      </c>
      <c r="E301" s="9" t="s">
        <v>272</v>
      </c>
      <c r="F301" s="10">
        <v>9974.6299999999992</v>
      </c>
      <c r="G301" s="214">
        <v>1</v>
      </c>
      <c r="H301" s="10">
        <v>9974.6299999999992</v>
      </c>
      <c r="I301" s="26"/>
    </row>
    <row r="302" spans="1:9" ht="13.5" customHeight="1" x14ac:dyDescent="0.2">
      <c r="A302" s="68">
        <v>294</v>
      </c>
      <c r="B302" s="17" t="s">
        <v>857</v>
      </c>
      <c r="C302" s="9" t="s">
        <v>15166</v>
      </c>
      <c r="D302" s="9" t="s">
        <v>1410</v>
      </c>
      <c r="E302" s="9" t="s">
        <v>272</v>
      </c>
      <c r="F302" s="10">
        <v>7212.16</v>
      </c>
      <c r="G302" s="214">
        <v>1</v>
      </c>
      <c r="H302" s="10">
        <v>7212.16</v>
      </c>
      <c r="I302" s="26"/>
    </row>
    <row r="303" spans="1:9" ht="13.5" customHeight="1" x14ac:dyDescent="0.2">
      <c r="A303" s="68">
        <v>295</v>
      </c>
      <c r="B303" s="17" t="s">
        <v>232</v>
      </c>
      <c r="C303" s="9" t="s">
        <v>15167</v>
      </c>
      <c r="D303" s="9" t="s">
        <v>1410</v>
      </c>
      <c r="E303" s="9" t="s">
        <v>272</v>
      </c>
      <c r="F303" s="10">
        <v>3363.8</v>
      </c>
      <c r="G303" s="214">
        <v>1</v>
      </c>
      <c r="H303" s="10">
        <v>3363.8</v>
      </c>
      <c r="I303" s="26"/>
    </row>
    <row r="304" spans="1:9" ht="13.5" customHeight="1" x14ac:dyDescent="0.2">
      <c r="A304" s="68">
        <v>296</v>
      </c>
      <c r="B304" s="17" t="s">
        <v>828</v>
      </c>
      <c r="C304" s="9" t="s">
        <v>1567</v>
      </c>
      <c r="D304" s="9" t="s">
        <v>1568</v>
      </c>
      <c r="E304" s="9" t="s">
        <v>272</v>
      </c>
      <c r="F304" s="10">
        <v>5600</v>
      </c>
      <c r="G304" s="214">
        <v>1</v>
      </c>
      <c r="H304" s="10">
        <v>5600</v>
      </c>
      <c r="I304" s="26"/>
    </row>
    <row r="305" spans="1:9" ht="13.5" customHeight="1" x14ac:dyDescent="0.2">
      <c r="A305" s="68">
        <v>297</v>
      </c>
      <c r="B305" s="17" t="s">
        <v>828</v>
      </c>
      <c r="C305" s="9" t="s">
        <v>1569</v>
      </c>
      <c r="D305" s="9" t="s">
        <v>1568</v>
      </c>
      <c r="E305" s="9" t="s">
        <v>272</v>
      </c>
      <c r="F305" s="10">
        <v>5600</v>
      </c>
      <c r="G305" s="214">
        <v>1</v>
      </c>
      <c r="H305" s="10">
        <v>5600</v>
      </c>
      <c r="I305" s="26"/>
    </row>
    <row r="306" spans="1:9" ht="13.5" customHeight="1" x14ac:dyDescent="0.2">
      <c r="A306" s="68">
        <v>298</v>
      </c>
      <c r="B306" s="17" t="s">
        <v>828</v>
      </c>
      <c r="C306" s="9" t="s">
        <v>1575</v>
      </c>
      <c r="D306" s="9" t="s">
        <v>1568</v>
      </c>
      <c r="E306" s="9" t="s">
        <v>272</v>
      </c>
      <c r="F306" s="10">
        <v>5600</v>
      </c>
      <c r="G306" s="214">
        <v>1</v>
      </c>
      <c r="H306" s="10">
        <v>5600</v>
      </c>
      <c r="I306" s="26"/>
    </row>
    <row r="307" spans="1:9" ht="13.5" customHeight="1" x14ac:dyDescent="0.2">
      <c r="A307" s="68">
        <v>299</v>
      </c>
      <c r="B307" s="17" t="s">
        <v>828</v>
      </c>
      <c r="C307" s="9" t="s">
        <v>1574</v>
      </c>
      <c r="D307" s="9" t="s">
        <v>1568</v>
      </c>
      <c r="E307" s="9" t="s">
        <v>272</v>
      </c>
      <c r="F307" s="10">
        <v>5600</v>
      </c>
      <c r="G307" s="214">
        <v>1</v>
      </c>
      <c r="H307" s="10">
        <v>5600</v>
      </c>
      <c r="I307" s="26"/>
    </row>
    <row r="308" spans="1:9" ht="13.5" customHeight="1" x14ac:dyDescent="0.2">
      <c r="A308" s="68">
        <v>300</v>
      </c>
      <c r="B308" s="17" t="s">
        <v>828</v>
      </c>
      <c r="C308" s="9" t="s">
        <v>1573</v>
      </c>
      <c r="D308" s="9" t="s">
        <v>1568</v>
      </c>
      <c r="E308" s="9" t="s">
        <v>272</v>
      </c>
      <c r="F308" s="10">
        <v>5600</v>
      </c>
      <c r="G308" s="214">
        <v>1</v>
      </c>
      <c r="H308" s="10">
        <v>5600</v>
      </c>
      <c r="I308" s="26"/>
    </row>
    <row r="309" spans="1:9" ht="13.5" customHeight="1" x14ac:dyDescent="0.2">
      <c r="A309" s="68">
        <v>301</v>
      </c>
      <c r="B309" s="17" t="s">
        <v>828</v>
      </c>
      <c r="C309" s="9" t="s">
        <v>1572</v>
      </c>
      <c r="D309" s="9" t="s">
        <v>1568</v>
      </c>
      <c r="E309" s="9" t="s">
        <v>272</v>
      </c>
      <c r="F309" s="10">
        <v>5600</v>
      </c>
      <c r="G309" s="214">
        <v>1</v>
      </c>
      <c r="H309" s="10">
        <v>5600</v>
      </c>
      <c r="I309" s="26"/>
    </row>
    <row r="310" spans="1:9" ht="13.5" customHeight="1" x14ac:dyDescent="0.2">
      <c r="A310" s="68">
        <v>302</v>
      </c>
      <c r="B310" s="17" t="s">
        <v>828</v>
      </c>
      <c r="C310" s="9" t="s">
        <v>1571</v>
      </c>
      <c r="D310" s="9" t="s">
        <v>1568</v>
      </c>
      <c r="E310" s="9" t="s">
        <v>272</v>
      </c>
      <c r="F310" s="10">
        <v>5600</v>
      </c>
      <c r="G310" s="214">
        <v>1</v>
      </c>
      <c r="H310" s="10">
        <v>5600</v>
      </c>
      <c r="I310" s="26"/>
    </row>
    <row r="311" spans="1:9" ht="13.5" customHeight="1" x14ac:dyDescent="0.2">
      <c r="A311" s="68">
        <v>303</v>
      </c>
      <c r="B311" s="17" t="s">
        <v>828</v>
      </c>
      <c r="C311" s="9" t="s">
        <v>1570</v>
      </c>
      <c r="D311" s="9" t="s">
        <v>1568</v>
      </c>
      <c r="E311" s="9" t="s">
        <v>272</v>
      </c>
      <c r="F311" s="10">
        <v>5600</v>
      </c>
      <c r="G311" s="214">
        <v>1</v>
      </c>
      <c r="H311" s="10">
        <v>5600</v>
      </c>
      <c r="I311" s="26"/>
    </row>
    <row r="312" spans="1:9" ht="13.5" customHeight="1" x14ac:dyDescent="0.2">
      <c r="A312" s="68">
        <v>304</v>
      </c>
      <c r="B312" s="17" t="s">
        <v>828</v>
      </c>
      <c r="C312" s="9" t="s">
        <v>1576</v>
      </c>
      <c r="D312" s="9" t="s">
        <v>1568</v>
      </c>
      <c r="E312" s="9" t="s">
        <v>272</v>
      </c>
      <c r="F312" s="10">
        <v>5600</v>
      </c>
      <c r="G312" s="214">
        <v>1</v>
      </c>
      <c r="H312" s="10">
        <v>5600</v>
      </c>
      <c r="I312" s="26"/>
    </row>
    <row r="313" spans="1:9" ht="13.5" customHeight="1" x14ac:dyDescent="0.2">
      <c r="A313" s="68">
        <v>305</v>
      </c>
      <c r="B313" s="17" t="s">
        <v>828</v>
      </c>
      <c r="C313" s="9" t="s">
        <v>1577</v>
      </c>
      <c r="D313" s="9" t="s">
        <v>1568</v>
      </c>
      <c r="E313" s="9" t="s">
        <v>272</v>
      </c>
      <c r="F313" s="10">
        <v>5600</v>
      </c>
      <c r="G313" s="214">
        <v>1</v>
      </c>
      <c r="H313" s="10">
        <v>5600</v>
      </c>
      <c r="I313" s="26"/>
    </row>
    <row r="314" spans="1:9" ht="13.5" customHeight="1" x14ac:dyDescent="0.2">
      <c r="A314" s="68">
        <v>306</v>
      </c>
      <c r="B314" s="17" t="s">
        <v>15168</v>
      </c>
      <c r="C314" s="9" t="s">
        <v>15169</v>
      </c>
      <c r="D314" s="9" t="s">
        <v>1519</v>
      </c>
      <c r="E314" s="9" t="s">
        <v>15170</v>
      </c>
      <c r="F314" s="10">
        <v>84150</v>
      </c>
      <c r="G314" s="214">
        <v>1</v>
      </c>
      <c r="H314" s="10">
        <v>84150</v>
      </c>
      <c r="I314" s="26"/>
    </row>
    <row r="315" spans="1:9" ht="13.5" customHeight="1" x14ac:dyDescent="0.2">
      <c r="A315" s="68">
        <v>307</v>
      </c>
      <c r="B315" s="17" t="s">
        <v>15168</v>
      </c>
      <c r="C315" s="9" t="s">
        <v>15171</v>
      </c>
      <c r="D315" s="9" t="s">
        <v>1519</v>
      </c>
      <c r="E315" s="9" t="s">
        <v>15170</v>
      </c>
      <c r="F315" s="10">
        <v>84150</v>
      </c>
      <c r="G315" s="214">
        <v>1</v>
      </c>
      <c r="H315" s="10">
        <v>84150</v>
      </c>
      <c r="I315" s="26"/>
    </row>
    <row r="316" spans="1:9" ht="13.5" customHeight="1" x14ac:dyDescent="0.2">
      <c r="A316" s="68">
        <v>308</v>
      </c>
      <c r="B316" s="17" t="s">
        <v>277</v>
      </c>
      <c r="C316" s="9" t="s">
        <v>15172</v>
      </c>
      <c r="D316" s="9" t="s">
        <v>1410</v>
      </c>
      <c r="E316" s="9" t="s">
        <v>797</v>
      </c>
      <c r="F316" s="10">
        <v>19505.52</v>
      </c>
      <c r="G316" s="214">
        <v>1</v>
      </c>
      <c r="H316" s="10">
        <v>19505.52</v>
      </c>
      <c r="I316" s="26"/>
    </row>
    <row r="317" spans="1:9" ht="13.5" customHeight="1" x14ac:dyDescent="0.2">
      <c r="A317" s="68">
        <v>309</v>
      </c>
      <c r="B317" s="17" t="s">
        <v>231</v>
      </c>
      <c r="C317" s="9" t="s">
        <v>1581</v>
      </c>
      <c r="D317" s="9" t="s">
        <v>1410</v>
      </c>
      <c r="E317" s="9" t="s">
        <v>797</v>
      </c>
      <c r="F317" s="10">
        <v>6410</v>
      </c>
      <c r="G317" s="214">
        <v>1</v>
      </c>
      <c r="H317" s="10">
        <v>6410</v>
      </c>
      <c r="I317" s="26"/>
    </row>
    <row r="318" spans="1:9" ht="13.5" customHeight="1" x14ac:dyDescent="0.2">
      <c r="A318" s="68">
        <v>310</v>
      </c>
      <c r="B318" s="17" t="s">
        <v>231</v>
      </c>
      <c r="C318" s="9" t="s">
        <v>1578</v>
      </c>
      <c r="D318" s="9" t="s">
        <v>1410</v>
      </c>
      <c r="E318" s="9" t="s">
        <v>797</v>
      </c>
      <c r="F318" s="10">
        <v>6410</v>
      </c>
      <c r="G318" s="214">
        <v>1</v>
      </c>
      <c r="H318" s="10">
        <v>6410</v>
      </c>
      <c r="I318" s="26"/>
    </row>
    <row r="319" spans="1:9" ht="13.5" customHeight="1" x14ac:dyDescent="0.2">
      <c r="A319" s="68">
        <v>311</v>
      </c>
      <c r="B319" s="17" t="s">
        <v>231</v>
      </c>
      <c r="C319" s="9" t="s">
        <v>1579</v>
      </c>
      <c r="D319" s="9" t="s">
        <v>1410</v>
      </c>
      <c r="E319" s="9" t="s">
        <v>797</v>
      </c>
      <c r="F319" s="10">
        <v>6410</v>
      </c>
      <c r="G319" s="214">
        <v>1</v>
      </c>
      <c r="H319" s="10">
        <v>6410</v>
      </c>
      <c r="I319" s="26"/>
    </row>
    <row r="320" spans="1:9" ht="12" customHeight="1" x14ac:dyDescent="0.2">
      <c r="A320" s="68">
        <v>312</v>
      </c>
      <c r="B320" s="17" t="s">
        <v>231</v>
      </c>
      <c r="C320" s="9" t="s">
        <v>1580</v>
      </c>
      <c r="D320" s="9" t="s">
        <v>1410</v>
      </c>
      <c r="E320" s="9" t="s">
        <v>797</v>
      </c>
      <c r="F320" s="10">
        <v>6410</v>
      </c>
      <c r="G320" s="214">
        <v>1</v>
      </c>
      <c r="H320" s="10">
        <v>6410</v>
      </c>
      <c r="I320" s="26"/>
    </row>
    <row r="321" spans="1:9" ht="12" customHeight="1" x14ac:dyDescent="0.2">
      <c r="A321" s="68">
        <v>313</v>
      </c>
      <c r="B321" s="17" t="s">
        <v>231</v>
      </c>
      <c r="C321" s="9" t="s">
        <v>1582</v>
      </c>
      <c r="D321" s="9" t="s">
        <v>1410</v>
      </c>
      <c r="E321" s="9" t="s">
        <v>797</v>
      </c>
      <c r="F321" s="10">
        <v>6410</v>
      </c>
      <c r="G321" s="214">
        <v>1</v>
      </c>
      <c r="H321" s="10">
        <v>6410</v>
      </c>
      <c r="I321" s="26"/>
    </row>
    <row r="322" spans="1:9" ht="12" customHeight="1" x14ac:dyDescent="0.2">
      <c r="A322" s="68">
        <v>314</v>
      </c>
      <c r="B322" s="17" t="s">
        <v>231</v>
      </c>
      <c r="C322" s="9" t="s">
        <v>1583</v>
      </c>
      <c r="D322" s="9" t="s">
        <v>1410</v>
      </c>
      <c r="E322" s="9" t="s">
        <v>797</v>
      </c>
      <c r="F322" s="10">
        <v>6410</v>
      </c>
      <c r="G322" s="214">
        <v>1</v>
      </c>
      <c r="H322" s="10">
        <v>6410</v>
      </c>
      <c r="I322" s="26"/>
    </row>
    <row r="323" spans="1:9" ht="12" customHeight="1" x14ac:dyDescent="0.2">
      <c r="A323" s="68">
        <v>315</v>
      </c>
      <c r="B323" s="17" t="s">
        <v>278</v>
      </c>
      <c r="C323" s="9" t="s">
        <v>1588</v>
      </c>
      <c r="D323" s="9" t="s">
        <v>1410</v>
      </c>
      <c r="E323" s="9" t="s">
        <v>797</v>
      </c>
      <c r="F323" s="10">
        <v>11430</v>
      </c>
      <c r="G323" s="214">
        <v>1</v>
      </c>
      <c r="H323" s="10">
        <v>11430</v>
      </c>
      <c r="I323" s="26"/>
    </row>
    <row r="324" spans="1:9" ht="12" customHeight="1" x14ac:dyDescent="0.2">
      <c r="A324" s="68">
        <v>316</v>
      </c>
      <c r="B324" s="17" t="s">
        <v>278</v>
      </c>
      <c r="C324" s="9" t="s">
        <v>1587</v>
      </c>
      <c r="D324" s="9" t="s">
        <v>1410</v>
      </c>
      <c r="E324" s="9" t="s">
        <v>797</v>
      </c>
      <c r="F324" s="10">
        <v>11430</v>
      </c>
      <c r="G324" s="214">
        <v>1</v>
      </c>
      <c r="H324" s="10">
        <v>11430</v>
      </c>
      <c r="I324" s="26"/>
    </row>
    <row r="325" spans="1:9" ht="12" customHeight="1" x14ac:dyDescent="0.2">
      <c r="A325" s="68">
        <v>317</v>
      </c>
      <c r="B325" s="17" t="s">
        <v>278</v>
      </c>
      <c r="C325" s="9" t="s">
        <v>1586</v>
      </c>
      <c r="D325" s="9" t="s">
        <v>1410</v>
      </c>
      <c r="E325" s="9" t="s">
        <v>797</v>
      </c>
      <c r="F325" s="10">
        <v>11430</v>
      </c>
      <c r="G325" s="214">
        <v>1</v>
      </c>
      <c r="H325" s="10">
        <v>11430</v>
      </c>
      <c r="I325" s="26"/>
    </row>
    <row r="326" spans="1:9" ht="12" customHeight="1" x14ac:dyDescent="0.2">
      <c r="A326" s="68">
        <v>318</v>
      </c>
      <c r="B326" s="17" t="s">
        <v>278</v>
      </c>
      <c r="C326" s="9" t="s">
        <v>1585</v>
      </c>
      <c r="D326" s="9" t="s">
        <v>1410</v>
      </c>
      <c r="E326" s="9" t="s">
        <v>797</v>
      </c>
      <c r="F326" s="10">
        <v>11430</v>
      </c>
      <c r="G326" s="214">
        <v>1</v>
      </c>
      <c r="H326" s="10">
        <v>11430</v>
      </c>
      <c r="I326" s="26"/>
    </row>
    <row r="327" spans="1:9" ht="13.5" customHeight="1" x14ac:dyDescent="0.2">
      <c r="A327" s="68">
        <v>319</v>
      </c>
      <c r="B327" s="17" t="s">
        <v>278</v>
      </c>
      <c r="C327" s="9" t="s">
        <v>1584</v>
      </c>
      <c r="D327" s="9" t="s">
        <v>1410</v>
      </c>
      <c r="E327" s="9" t="s">
        <v>797</v>
      </c>
      <c r="F327" s="10">
        <v>11430</v>
      </c>
      <c r="G327" s="214">
        <v>1</v>
      </c>
      <c r="H327" s="10">
        <v>11430</v>
      </c>
      <c r="I327" s="26"/>
    </row>
    <row r="328" spans="1:9" ht="13.5" customHeight="1" x14ac:dyDescent="0.2">
      <c r="A328" s="68">
        <v>320</v>
      </c>
      <c r="B328" s="17" t="s">
        <v>278</v>
      </c>
      <c r="C328" s="9" t="s">
        <v>1589</v>
      </c>
      <c r="D328" s="9" t="s">
        <v>1410</v>
      </c>
      <c r="E328" s="9" t="s">
        <v>797</v>
      </c>
      <c r="F328" s="10">
        <v>11430</v>
      </c>
      <c r="G328" s="214">
        <v>1</v>
      </c>
      <c r="H328" s="10">
        <v>11430</v>
      </c>
      <c r="I328" s="26"/>
    </row>
    <row r="329" spans="1:9" ht="13.5" customHeight="1" x14ac:dyDescent="0.2">
      <c r="A329" s="68">
        <v>321</v>
      </c>
      <c r="B329" s="17" t="s">
        <v>279</v>
      </c>
      <c r="C329" s="9" t="s">
        <v>1591</v>
      </c>
      <c r="D329" s="9" t="s">
        <v>1410</v>
      </c>
      <c r="E329" s="9" t="s">
        <v>797</v>
      </c>
      <c r="F329" s="10">
        <v>5951</v>
      </c>
      <c r="G329" s="214">
        <v>1</v>
      </c>
      <c r="H329" s="10">
        <v>5951</v>
      </c>
      <c r="I329" s="26"/>
    </row>
    <row r="330" spans="1:9" ht="13.5" customHeight="1" x14ac:dyDescent="0.2">
      <c r="A330" s="68">
        <v>322</v>
      </c>
      <c r="B330" s="17" t="s">
        <v>279</v>
      </c>
      <c r="C330" s="9" t="s">
        <v>1590</v>
      </c>
      <c r="D330" s="9" t="s">
        <v>1410</v>
      </c>
      <c r="E330" s="9" t="s">
        <v>797</v>
      </c>
      <c r="F330" s="10">
        <v>5951</v>
      </c>
      <c r="G330" s="214">
        <v>1</v>
      </c>
      <c r="H330" s="10">
        <v>5951</v>
      </c>
      <c r="I330" s="26"/>
    </row>
    <row r="331" spans="1:9" ht="13.5" customHeight="1" x14ac:dyDescent="0.2">
      <c r="A331" s="68">
        <v>323</v>
      </c>
      <c r="B331" s="17" t="s">
        <v>279</v>
      </c>
      <c r="C331" s="9" t="s">
        <v>1592</v>
      </c>
      <c r="D331" s="9" t="s">
        <v>1410</v>
      </c>
      <c r="E331" s="9" t="s">
        <v>797</v>
      </c>
      <c r="F331" s="10">
        <v>5951</v>
      </c>
      <c r="G331" s="214">
        <v>1</v>
      </c>
      <c r="H331" s="10">
        <v>5951</v>
      </c>
      <c r="I331" s="26"/>
    </row>
    <row r="332" spans="1:9" ht="12.75" customHeight="1" x14ac:dyDescent="0.2">
      <c r="A332" s="68">
        <v>324</v>
      </c>
      <c r="B332" s="17" t="s">
        <v>279</v>
      </c>
      <c r="C332" s="9" t="s">
        <v>1593</v>
      </c>
      <c r="D332" s="9" t="s">
        <v>1410</v>
      </c>
      <c r="E332" s="9" t="s">
        <v>797</v>
      </c>
      <c r="F332" s="10">
        <v>5951</v>
      </c>
      <c r="G332" s="214">
        <v>1</v>
      </c>
      <c r="H332" s="10">
        <v>5951</v>
      </c>
      <c r="I332" s="26"/>
    </row>
    <row r="333" spans="1:9" ht="13.5" customHeight="1" x14ac:dyDescent="0.2">
      <c r="A333" s="68">
        <v>325</v>
      </c>
      <c r="B333" s="17" t="s">
        <v>279</v>
      </c>
      <c r="C333" s="9" t="s">
        <v>1594</v>
      </c>
      <c r="D333" s="9" t="s">
        <v>1410</v>
      </c>
      <c r="E333" s="9" t="s">
        <v>797</v>
      </c>
      <c r="F333" s="10">
        <v>5951</v>
      </c>
      <c r="G333" s="214">
        <v>1</v>
      </c>
      <c r="H333" s="10">
        <v>5951</v>
      </c>
      <c r="I333" s="26"/>
    </row>
    <row r="334" spans="1:9" ht="13.5" customHeight="1" x14ac:dyDescent="0.2">
      <c r="A334" s="68">
        <v>326</v>
      </c>
      <c r="B334" s="17" t="s">
        <v>279</v>
      </c>
      <c r="C334" s="9" t="s">
        <v>1595</v>
      </c>
      <c r="D334" s="9" t="s">
        <v>1410</v>
      </c>
      <c r="E334" s="9" t="s">
        <v>797</v>
      </c>
      <c r="F334" s="10">
        <v>5951</v>
      </c>
      <c r="G334" s="214">
        <v>1</v>
      </c>
      <c r="H334" s="10">
        <v>5951</v>
      </c>
      <c r="I334" s="26"/>
    </row>
    <row r="335" spans="1:9" ht="13.5" customHeight="1" x14ac:dyDescent="0.2">
      <c r="A335" s="68">
        <v>327</v>
      </c>
      <c r="B335" s="17" t="s">
        <v>239</v>
      </c>
      <c r="C335" s="9" t="s">
        <v>1596</v>
      </c>
      <c r="D335" s="9" t="s">
        <v>1410</v>
      </c>
      <c r="E335" s="9" t="s">
        <v>797</v>
      </c>
      <c r="F335" s="10">
        <v>38300</v>
      </c>
      <c r="G335" s="214">
        <v>1</v>
      </c>
      <c r="H335" s="10">
        <v>38300</v>
      </c>
      <c r="I335" s="26"/>
    </row>
    <row r="336" spans="1:9" ht="13.5" customHeight="1" x14ac:dyDescent="0.2">
      <c r="A336" s="68">
        <v>328</v>
      </c>
      <c r="B336" s="17" t="s">
        <v>239</v>
      </c>
      <c r="C336" s="9" t="s">
        <v>1597</v>
      </c>
      <c r="D336" s="9" t="s">
        <v>1410</v>
      </c>
      <c r="E336" s="9" t="s">
        <v>797</v>
      </c>
      <c r="F336" s="10">
        <v>38300</v>
      </c>
      <c r="G336" s="214">
        <v>1</v>
      </c>
      <c r="H336" s="10">
        <v>38300</v>
      </c>
      <c r="I336" s="26"/>
    </row>
    <row r="337" spans="1:9" ht="13.5" customHeight="1" x14ac:dyDescent="0.2">
      <c r="A337" s="68">
        <v>329</v>
      </c>
      <c r="B337" s="17" t="s">
        <v>239</v>
      </c>
      <c r="C337" s="9" t="s">
        <v>1598</v>
      </c>
      <c r="D337" s="9" t="s">
        <v>1410</v>
      </c>
      <c r="E337" s="9" t="s">
        <v>797</v>
      </c>
      <c r="F337" s="10">
        <v>38300</v>
      </c>
      <c r="G337" s="214">
        <v>1</v>
      </c>
      <c r="H337" s="10">
        <v>38300</v>
      </c>
      <c r="I337" s="26"/>
    </row>
    <row r="338" spans="1:9" ht="13.5" customHeight="1" x14ac:dyDescent="0.2">
      <c r="A338" s="68">
        <v>330</v>
      </c>
      <c r="B338" s="17" t="s">
        <v>820</v>
      </c>
      <c r="C338" s="9" t="s">
        <v>15173</v>
      </c>
      <c r="D338" s="9" t="s">
        <v>1410</v>
      </c>
      <c r="E338" s="9" t="s">
        <v>797</v>
      </c>
      <c r="F338" s="10">
        <v>39700</v>
      </c>
      <c r="G338" s="214">
        <v>1</v>
      </c>
      <c r="H338" s="10">
        <v>39700</v>
      </c>
      <c r="I338" s="26"/>
    </row>
    <row r="339" spans="1:9" ht="13.5" customHeight="1" x14ac:dyDescent="0.2">
      <c r="A339" s="68">
        <v>331</v>
      </c>
      <c r="B339" s="17" t="s">
        <v>15168</v>
      </c>
      <c r="C339" s="9" t="s">
        <v>15174</v>
      </c>
      <c r="D339" s="9" t="s">
        <v>1519</v>
      </c>
      <c r="E339" s="9" t="s">
        <v>15170</v>
      </c>
      <c r="F339" s="10">
        <v>84150</v>
      </c>
      <c r="G339" s="214">
        <v>1</v>
      </c>
      <c r="H339" s="10">
        <v>84150</v>
      </c>
      <c r="I339" s="26"/>
    </row>
    <row r="340" spans="1:9" ht="13.5" customHeight="1" x14ac:dyDescent="0.2">
      <c r="A340" s="68">
        <v>332</v>
      </c>
      <c r="B340" s="17" t="s">
        <v>15168</v>
      </c>
      <c r="C340" s="9" t="s">
        <v>15175</v>
      </c>
      <c r="D340" s="9" t="s">
        <v>1519</v>
      </c>
      <c r="E340" s="9" t="s">
        <v>15170</v>
      </c>
      <c r="F340" s="10">
        <v>84150</v>
      </c>
      <c r="G340" s="214">
        <v>1</v>
      </c>
      <c r="H340" s="10">
        <v>84150</v>
      </c>
      <c r="I340" s="26"/>
    </row>
    <row r="341" spans="1:9" ht="13.5" customHeight="1" x14ac:dyDescent="0.2">
      <c r="A341" s="68">
        <v>333</v>
      </c>
      <c r="B341" s="17" t="s">
        <v>861</v>
      </c>
      <c r="C341" s="9" t="s">
        <v>1514</v>
      </c>
      <c r="D341" s="9" t="s">
        <v>1441</v>
      </c>
      <c r="E341" s="9" t="s">
        <v>272</v>
      </c>
      <c r="F341" s="10">
        <v>3360</v>
      </c>
      <c r="G341" s="214">
        <v>1</v>
      </c>
      <c r="H341" s="10">
        <v>3360</v>
      </c>
      <c r="I341" s="26"/>
    </row>
    <row r="342" spans="1:9" ht="13.5" customHeight="1" x14ac:dyDescent="0.2">
      <c r="A342" s="68">
        <v>334</v>
      </c>
      <c r="B342" s="17" t="s">
        <v>861</v>
      </c>
      <c r="C342" s="9" t="s">
        <v>1512</v>
      </c>
      <c r="D342" s="9" t="s">
        <v>1441</v>
      </c>
      <c r="E342" s="9" t="s">
        <v>272</v>
      </c>
      <c r="F342" s="10">
        <v>3360</v>
      </c>
      <c r="G342" s="214">
        <v>1</v>
      </c>
      <c r="H342" s="10">
        <v>3360</v>
      </c>
      <c r="I342" s="26"/>
    </row>
    <row r="343" spans="1:9" ht="13.5" customHeight="1" x14ac:dyDescent="0.2">
      <c r="A343" s="68">
        <v>335</v>
      </c>
      <c r="B343" s="17" t="s">
        <v>861</v>
      </c>
      <c r="C343" s="9" t="s">
        <v>1513</v>
      </c>
      <c r="D343" s="9" t="s">
        <v>1441</v>
      </c>
      <c r="E343" s="9" t="s">
        <v>272</v>
      </c>
      <c r="F343" s="10">
        <v>3360</v>
      </c>
      <c r="G343" s="214">
        <v>1</v>
      </c>
      <c r="H343" s="10">
        <v>3360</v>
      </c>
      <c r="I343" s="26"/>
    </row>
    <row r="344" spans="1:9" ht="13.5" customHeight="1" x14ac:dyDescent="0.2">
      <c r="A344" s="68">
        <v>336</v>
      </c>
      <c r="B344" s="17" t="s">
        <v>861</v>
      </c>
      <c r="C344" s="9" t="s">
        <v>1515</v>
      </c>
      <c r="D344" s="9" t="s">
        <v>1441</v>
      </c>
      <c r="E344" s="9" t="s">
        <v>272</v>
      </c>
      <c r="F344" s="10">
        <v>3360</v>
      </c>
      <c r="G344" s="214">
        <v>1</v>
      </c>
      <c r="H344" s="10">
        <v>3360</v>
      </c>
      <c r="I344" s="26"/>
    </row>
    <row r="345" spans="1:9" ht="13.5" customHeight="1" x14ac:dyDescent="0.2">
      <c r="A345" s="68">
        <v>337</v>
      </c>
      <c r="B345" s="17" t="s">
        <v>861</v>
      </c>
      <c r="C345" s="9" t="s">
        <v>1516</v>
      </c>
      <c r="D345" s="9" t="s">
        <v>1441</v>
      </c>
      <c r="E345" s="9" t="s">
        <v>272</v>
      </c>
      <c r="F345" s="10">
        <v>3360</v>
      </c>
      <c r="G345" s="214">
        <v>1</v>
      </c>
      <c r="H345" s="10">
        <v>3360</v>
      </c>
      <c r="I345" s="26"/>
    </row>
    <row r="346" spans="1:9" ht="13.5" customHeight="1" x14ac:dyDescent="0.2">
      <c r="A346" s="68">
        <v>338</v>
      </c>
      <c r="B346" s="17" t="s">
        <v>861</v>
      </c>
      <c r="C346" s="9" t="s">
        <v>1517</v>
      </c>
      <c r="D346" s="9" t="s">
        <v>1441</v>
      </c>
      <c r="E346" s="9" t="s">
        <v>272</v>
      </c>
      <c r="F346" s="10">
        <v>3360</v>
      </c>
      <c r="G346" s="214">
        <v>1</v>
      </c>
      <c r="H346" s="10">
        <v>3360</v>
      </c>
      <c r="I346" s="26"/>
    </row>
    <row r="347" spans="1:9" ht="13.5" customHeight="1" x14ac:dyDescent="0.2">
      <c r="A347" s="68">
        <v>339</v>
      </c>
      <c r="B347" s="17" t="s">
        <v>861</v>
      </c>
      <c r="C347" s="9" t="s">
        <v>1511</v>
      </c>
      <c r="D347" s="9" t="s">
        <v>1441</v>
      </c>
      <c r="E347" s="9" t="s">
        <v>272</v>
      </c>
      <c r="F347" s="10">
        <v>3360</v>
      </c>
      <c r="G347" s="214">
        <v>1</v>
      </c>
      <c r="H347" s="10">
        <v>3360</v>
      </c>
      <c r="I347" s="26"/>
    </row>
    <row r="348" spans="1:9" ht="13.5" customHeight="1" x14ac:dyDescent="0.2">
      <c r="A348" s="68">
        <v>340</v>
      </c>
      <c r="B348" s="17" t="s">
        <v>15176</v>
      </c>
      <c r="C348" s="9" t="s">
        <v>15177</v>
      </c>
      <c r="D348" s="9" t="s">
        <v>1519</v>
      </c>
      <c r="E348" s="9" t="s">
        <v>15170</v>
      </c>
      <c r="F348" s="10">
        <v>84150</v>
      </c>
      <c r="G348" s="214">
        <v>1</v>
      </c>
      <c r="H348" s="10">
        <v>84150</v>
      </c>
      <c r="I348" s="26"/>
    </row>
    <row r="349" spans="1:9" ht="13.5" customHeight="1" x14ac:dyDescent="0.2">
      <c r="A349" s="68">
        <v>341</v>
      </c>
      <c r="B349" s="17" t="s">
        <v>15176</v>
      </c>
      <c r="C349" s="9" t="s">
        <v>15178</v>
      </c>
      <c r="D349" s="9" t="s">
        <v>1519</v>
      </c>
      <c r="E349" s="9" t="s">
        <v>15170</v>
      </c>
      <c r="F349" s="10">
        <v>84150</v>
      </c>
      <c r="G349" s="214">
        <v>1</v>
      </c>
      <c r="H349" s="10">
        <v>84150</v>
      </c>
      <c r="I349" s="26"/>
    </row>
    <row r="350" spans="1:9" ht="13.5" customHeight="1" x14ac:dyDescent="0.2">
      <c r="A350" s="68">
        <v>342</v>
      </c>
      <c r="B350" s="17" t="s">
        <v>15176</v>
      </c>
      <c r="C350" s="9" t="s">
        <v>15179</v>
      </c>
      <c r="D350" s="9" t="s">
        <v>1519</v>
      </c>
      <c r="E350" s="9" t="s">
        <v>15170</v>
      </c>
      <c r="F350" s="10">
        <v>84150</v>
      </c>
      <c r="G350" s="214">
        <v>1</v>
      </c>
      <c r="H350" s="10">
        <v>84150</v>
      </c>
      <c r="I350" s="26"/>
    </row>
    <row r="351" spans="1:9" ht="13.5" customHeight="1" x14ac:dyDescent="0.2">
      <c r="A351" s="68">
        <v>343</v>
      </c>
      <c r="B351" s="17" t="s">
        <v>15180</v>
      </c>
      <c r="C351" s="9" t="s">
        <v>15181</v>
      </c>
      <c r="D351" s="9" t="s">
        <v>1441</v>
      </c>
      <c r="E351" s="9" t="s">
        <v>15170</v>
      </c>
      <c r="F351" s="10">
        <v>13492.34</v>
      </c>
      <c r="G351" s="214">
        <v>1</v>
      </c>
      <c r="H351" s="10">
        <v>13492.34</v>
      </c>
      <c r="I351" s="26"/>
    </row>
    <row r="352" spans="1:9" ht="13.5" customHeight="1" x14ac:dyDescent="0.2">
      <c r="A352" s="68">
        <v>344</v>
      </c>
      <c r="B352" s="17" t="s">
        <v>15176</v>
      </c>
      <c r="C352" s="9" t="s">
        <v>15182</v>
      </c>
      <c r="D352" s="9" t="s">
        <v>1519</v>
      </c>
      <c r="E352" s="9" t="s">
        <v>15170</v>
      </c>
      <c r="F352" s="10">
        <v>84150</v>
      </c>
      <c r="G352" s="214">
        <v>1</v>
      </c>
      <c r="H352" s="10">
        <v>84150</v>
      </c>
      <c r="I352" s="26"/>
    </row>
    <row r="353" spans="1:9" ht="13.5" customHeight="1" x14ac:dyDescent="0.2">
      <c r="A353" s="68">
        <v>345</v>
      </c>
      <c r="B353" s="17" t="s">
        <v>796</v>
      </c>
      <c r="C353" s="9" t="s">
        <v>1521</v>
      </c>
      <c r="D353" s="9" t="s">
        <v>1519</v>
      </c>
      <c r="E353" s="9" t="s">
        <v>797</v>
      </c>
      <c r="F353" s="10">
        <v>3950.35</v>
      </c>
      <c r="G353" s="214">
        <v>1</v>
      </c>
      <c r="H353" s="10">
        <v>3950.35</v>
      </c>
      <c r="I353" s="26"/>
    </row>
    <row r="354" spans="1:9" ht="13.5" customHeight="1" x14ac:dyDescent="0.2">
      <c r="A354" s="68">
        <v>346</v>
      </c>
      <c r="B354" s="17" t="s">
        <v>796</v>
      </c>
      <c r="C354" s="9" t="s">
        <v>1522</v>
      </c>
      <c r="D354" s="9" t="s">
        <v>1519</v>
      </c>
      <c r="E354" s="9" t="s">
        <v>797</v>
      </c>
      <c r="F354" s="10">
        <v>3950.35</v>
      </c>
      <c r="G354" s="214">
        <v>1</v>
      </c>
      <c r="H354" s="10">
        <v>3950.35</v>
      </c>
      <c r="I354" s="26"/>
    </row>
    <row r="355" spans="1:9" ht="13.5" customHeight="1" x14ac:dyDescent="0.2">
      <c r="A355" s="68">
        <v>347</v>
      </c>
      <c r="B355" s="17" t="s">
        <v>796</v>
      </c>
      <c r="C355" s="9" t="s">
        <v>1523</v>
      </c>
      <c r="D355" s="9" t="s">
        <v>1519</v>
      </c>
      <c r="E355" s="9" t="s">
        <v>797</v>
      </c>
      <c r="F355" s="10">
        <v>3950.35</v>
      </c>
      <c r="G355" s="214">
        <v>1</v>
      </c>
      <c r="H355" s="10">
        <v>3950.35</v>
      </c>
      <c r="I355" s="26"/>
    </row>
    <row r="356" spans="1:9" ht="13.5" customHeight="1" x14ac:dyDescent="0.2">
      <c r="A356" s="68">
        <v>348</v>
      </c>
      <c r="B356" s="17" t="s">
        <v>796</v>
      </c>
      <c r="C356" s="9" t="s">
        <v>1524</v>
      </c>
      <c r="D356" s="9" t="s">
        <v>1519</v>
      </c>
      <c r="E356" s="9" t="s">
        <v>797</v>
      </c>
      <c r="F356" s="10">
        <v>3950.35</v>
      </c>
      <c r="G356" s="214">
        <v>1</v>
      </c>
      <c r="H356" s="10">
        <v>3950.35</v>
      </c>
      <c r="I356" s="26"/>
    </row>
    <row r="357" spans="1:9" ht="13.5" customHeight="1" x14ac:dyDescent="0.2">
      <c r="A357" s="68">
        <v>349</v>
      </c>
      <c r="B357" s="17" t="s">
        <v>796</v>
      </c>
      <c r="C357" s="9" t="s">
        <v>1518</v>
      </c>
      <c r="D357" s="9" t="s">
        <v>1519</v>
      </c>
      <c r="E357" s="9" t="s">
        <v>797</v>
      </c>
      <c r="F357" s="10">
        <v>3950.35</v>
      </c>
      <c r="G357" s="214">
        <v>1</v>
      </c>
      <c r="H357" s="10">
        <v>3950.35</v>
      </c>
      <c r="I357" s="26"/>
    </row>
    <row r="358" spans="1:9" ht="13.5" customHeight="1" x14ac:dyDescent="0.2">
      <c r="A358" s="68">
        <v>350</v>
      </c>
      <c r="B358" s="17" t="s">
        <v>796</v>
      </c>
      <c r="C358" s="9" t="s">
        <v>1520</v>
      </c>
      <c r="D358" s="9" t="s">
        <v>1519</v>
      </c>
      <c r="E358" s="9" t="s">
        <v>797</v>
      </c>
      <c r="F358" s="10">
        <v>3950.35</v>
      </c>
      <c r="G358" s="214">
        <v>1</v>
      </c>
      <c r="H358" s="10">
        <v>3950.35</v>
      </c>
      <c r="I358" s="26"/>
    </row>
    <row r="359" spans="1:9" ht="13.5" customHeight="1" x14ac:dyDescent="0.2">
      <c r="A359" s="68">
        <v>351</v>
      </c>
      <c r="B359" s="17" t="s">
        <v>240</v>
      </c>
      <c r="C359" s="9" t="s">
        <v>15183</v>
      </c>
      <c r="D359" s="9" t="s">
        <v>1441</v>
      </c>
      <c r="E359" s="9" t="s">
        <v>797</v>
      </c>
      <c r="F359" s="10">
        <v>13200</v>
      </c>
      <c r="G359" s="214">
        <v>1</v>
      </c>
      <c r="H359" s="10">
        <v>13200</v>
      </c>
      <c r="I359" s="26"/>
    </row>
    <row r="360" spans="1:9" ht="13.5" customHeight="1" x14ac:dyDescent="0.2">
      <c r="A360" s="68">
        <v>352</v>
      </c>
      <c r="B360" s="17" t="s">
        <v>15184</v>
      </c>
      <c r="C360" s="9" t="s">
        <v>15185</v>
      </c>
      <c r="D360" s="9" t="s">
        <v>1519</v>
      </c>
      <c r="E360" s="9" t="s">
        <v>15170</v>
      </c>
      <c r="F360" s="10">
        <v>84744</v>
      </c>
      <c r="G360" s="214">
        <v>1</v>
      </c>
      <c r="H360" s="10">
        <v>84744</v>
      </c>
      <c r="I360" s="26"/>
    </row>
    <row r="361" spans="1:9" ht="13.5" customHeight="1" x14ac:dyDescent="0.2">
      <c r="A361" s="68">
        <v>353</v>
      </c>
      <c r="B361" s="17" t="s">
        <v>15186</v>
      </c>
      <c r="C361" s="9" t="s">
        <v>15187</v>
      </c>
      <c r="D361" s="9" t="s">
        <v>1519</v>
      </c>
      <c r="E361" s="9" t="s">
        <v>15170</v>
      </c>
      <c r="F361" s="10">
        <v>161370</v>
      </c>
      <c r="G361" s="214">
        <v>1</v>
      </c>
      <c r="H361" s="26"/>
      <c r="I361" s="10">
        <v>161370</v>
      </c>
    </row>
    <row r="362" spans="1:9" ht="13.5" customHeight="1" x14ac:dyDescent="0.2">
      <c r="A362" s="68">
        <v>354</v>
      </c>
      <c r="B362" s="17" t="s">
        <v>15188</v>
      </c>
      <c r="C362" s="9" t="s">
        <v>15189</v>
      </c>
      <c r="D362" s="9" t="s">
        <v>15190</v>
      </c>
      <c r="E362" s="9" t="s">
        <v>15170</v>
      </c>
      <c r="F362" s="10">
        <v>34603.5</v>
      </c>
      <c r="G362" s="214">
        <v>1</v>
      </c>
      <c r="H362" s="10">
        <v>34603.5</v>
      </c>
      <c r="I362" s="26"/>
    </row>
    <row r="363" spans="1:9" ht="13.5" customHeight="1" x14ac:dyDescent="0.2">
      <c r="A363" s="68">
        <v>355</v>
      </c>
      <c r="B363" s="17" t="s">
        <v>183</v>
      </c>
      <c r="C363" s="9" t="s">
        <v>1529</v>
      </c>
      <c r="D363" s="9" t="s">
        <v>1422</v>
      </c>
      <c r="E363" s="9" t="s">
        <v>826</v>
      </c>
      <c r="F363" s="10">
        <v>22728</v>
      </c>
      <c r="G363" s="214">
        <v>1</v>
      </c>
      <c r="H363" s="10">
        <v>22728</v>
      </c>
      <c r="I363" s="26"/>
    </row>
    <row r="364" spans="1:9" ht="13.5" customHeight="1" x14ac:dyDescent="0.2">
      <c r="A364" s="68">
        <v>356</v>
      </c>
      <c r="B364" s="17" t="s">
        <v>9518</v>
      </c>
      <c r="C364" s="9" t="s">
        <v>15191</v>
      </c>
      <c r="D364" s="9" t="s">
        <v>1403</v>
      </c>
      <c r="E364" s="9" t="s">
        <v>9519</v>
      </c>
      <c r="F364" s="10">
        <v>14073</v>
      </c>
      <c r="G364" s="214">
        <v>1</v>
      </c>
      <c r="H364" s="10">
        <v>14073</v>
      </c>
      <c r="I364" s="26"/>
    </row>
    <row r="365" spans="1:9" ht="13.5" customHeight="1" x14ac:dyDescent="0.2">
      <c r="A365" s="68">
        <v>357</v>
      </c>
      <c r="B365" s="17" t="s">
        <v>9518</v>
      </c>
      <c r="C365" s="9" t="s">
        <v>15192</v>
      </c>
      <c r="D365" s="9" t="s">
        <v>1403</v>
      </c>
      <c r="E365" s="9" t="s">
        <v>9519</v>
      </c>
      <c r="F365" s="10">
        <v>14073</v>
      </c>
      <c r="G365" s="214">
        <v>1</v>
      </c>
      <c r="H365" s="10">
        <v>14073</v>
      </c>
      <c r="I365" s="26"/>
    </row>
    <row r="366" spans="1:9" ht="13.5" customHeight="1" x14ac:dyDescent="0.2">
      <c r="A366" s="68">
        <v>358</v>
      </c>
      <c r="B366" s="17" t="s">
        <v>9518</v>
      </c>
      <c r="C366" s="9" t="s">
        <v>15193</v>
      </c>
      <c r="D366" s="9" t="s">
        <v>1403</v>
      </c>
      <c r="E366" s="9" t="s">
        <v>9519</v>
      </c>
      <c r="F366" s="10">
        <v>14073</v>
      </c>
      <c r="G366" s="214">
        <v>1</v>
      </c>
      <c r="H366" s="10">
        <v>14073</v>
      </c>
      <c r="I366" s="26"/>
    </row>
    <row r="367" spans="1:9" ht="13.5" customHeight="1" x14ac:dyDescent="0.2">
      <c r="A367" s="68">
        <v>359</v>
      </c>
      <c r="B367" s="17" t="s">
        <v>9518</v>
      </c>
      <c r="C367" s="9" t="s">
        <v>15194</v>
      </c>
      <c r="D367" s="9" t="s">
        <v>1403</v>
      </c>
      <c r="E367" s="9" t="s">
        <v>9519</v>
      </c>
      <c r="F367" s="10">
        <v>14073</v>
      </c>
      <c r="G367" s="214">
        <v>1</v>
      </c>
      <c r="H367" s="10">
        <v>14073</v>
      </c>
      <c r="I367" s="26"/>
    </row>
    <row r="368" spans="1:9" ht="13.5" customHeight="1" x14ac:dyDescent="0.2">
      <c r="A368" s="68">
        <v>360</v>
      </c>
      <c r="B368" s="17" t="s">
        <v>9518</v>
      </c>
      <c r="C368" s="9" t="s">
        <v>15195</v>
      </c>
      <c r="D368" s="9" t="s">
        <v>1403</v>
      </c>
      <c r="E368" s="9" t="s">
        <v>9519</v>
      </c>
      <c r="F368" s="10">
        <v>14073</v>
      </c>
      <c r="G368" s="214">
        <v>1</v>
      </c>
      <c r="H368" s="10">
        <v>14073</v>
      </c>
      <c r="I368" s="26"/>
    </row>
    <row r="369" spans="1:9" ht="13.5" customHeight="1" x14ac:dyDescent="0.2">
      <c r="A369" s="68">
        <v>361</v>
      </c>
      <c r="B369" s="17" t="s">
        <v>1978</v>
      </c>
      <c r="C369" s="16">
        <v>101340013</v>
      </c>
      <c r="D369" s="9" t="s">
        <v>1428</v>
      </c>
      <c r="E369" s="9" t="s">
        <v>1430</v>
      </c>
      <c r="F369" s="10">
        <v>3705</v>
      </c>
      <c r="G369" s="214">
        <v>1</v>
      </c>
      <c r="H369" s="10">
        <v>3705</v>
      </c>
      <c r="I369" s="26"/>
    </row>
    <row r="370" spans="1:9" ht="13.5" customHeight="1" x14ac:dyDescent="0.2">
      <c r="A370" s="68">
        <v>362</v>
      </c>
      <c r="B370" s="17" t="s">
        <v>913</v>
      </c>
      <c r="C370" s="9" t="s">
        <v>15196</v>
      </c>
      <c r="D370" s="9" t="s">
        <v>1449</v>
      </c>
      <c r="E370" s="9" t="s">
        <v>272</v>
      </c>
      <c r="F370" s="10">
        <v>35267.39</v>
      </c>
      <c r="G370" s="214">
        <v>1</v>
      </c>
      <c r="H370" s="10">
        <v>35267.39</v>
      </c>
      <c r="I370" s="26"/>
    </row>
    <row r="371" spans="1:9" ht="13.5" customHeight="1" x14ac:dyDescent="0.2">
      <c r="A371" s="68">
        <v>363</v>
      </c>
      <c r="B371" s="17" t="s">
        <v>767</v>
      </c>
      <c r="C371" s="9" t="s">
        <v>15197</v>
      </c>
      <c r="D371" s="9" t="s">
        <v>1439</v>
      </c>
      <c r="E371" s="9" t="s">
        <v>224</v>
      </c>
      <c r="F371" s="10">
        <v>4529.28</v>
      </c>
      <c r="G371" s="214">
        <v>1</v>
      </c>
      <c r="H371" s="10">
        <v>4529.28</v>
      </c>
      <c r="I371" s="26"/>
    </row>
    <row r="372" spans="1:9" ht="13.5" customHeight="1" x14ac:dyDescent="0.2">
      <c r="A372" s="68">
        <v>364</v>
      </c>
      <c r="B372" s="17" t="s">
        <v>836</v>
      </c>
      <c r="C372" s="9" t="s">
        <v>15198</v>
      </c>
      <c r="D372" s="9" t="s">
        <v>1443</v>
      </c>
      <c r="E372" s="9" t="s">
        <v>837</v>
      </c>
      <c r="F372" s="10">
        <v>19904.240000000002</v>
      </c>
      <c r="G372" s="214">
        <v>1</v>
      </c>
      <c r="H372" s="10">
        <v>19904.240000000002</v>
      </c>
      <c r="I372" s="26"/>
    </row>
    <row r="373" spans="1:9" ht="13.5" customHeight="1" x14ac:dyDescent="0.2">
      <c r="A373" s="68">
        <v>365</v>
      </c>
      <c r="B373" s="17" t="s">
        <v>836</v>
      </c>
      <c r="C373" s="9" t="s">
        <v>15199</v>
      </c>
      <c r="D373" s="9" t="s">
        <v>1443</v>
      </c>
      <c r="E373" s="9" t="s">
        <v>837</v>
      </c>
      <c r="F373" s="10">
        <v>19904.240000000002</v>
      </c>
      <c r="G373" s="214">
        <v>1</v>
      </c>
      <c r="H373" s="10">
        <v>19904.240000000002</v>
      </c>
      <c r="I373" s="26"/>
    </row>
    <row r="374" spans="1:9" ht="13.5" customHeight="1" x14ac:dyDescent="0.2">
      <c r="A374" s="68">
        <v>366</v>
      </c>
      <c r="B374" s="17" t="s">
        <v>842</v>
      </c>
      <c r="C374" s="9" t="s">
        <v>15200</v>
      </c>
      <c r="D374" s="9" t="s">
        <v>1443</v>
      </c>
      <c r="E374" s="9" t="s">
        <v>841</v>
      </c>
      <c r="F374" s="10">
        <v>18501.900000000001</v>
      </c>
      <c r="G374" s="214">
        <v>1</v>
      </c>
      <c r="H374" s="10">
        <v>18501.900000000001</v>
      </c>
      <c r="I374" s="26"/>
    </row>
    <row r="375" spans="1:9" ht="13.5" customHeight="1" x14ac:dyDescent="0.2">
      <c r="A375" s="68">
        <v>367</v>
      </c>
      <c r="B375" s="17" t="s">
        <v>849</v>
      </c>
      <c r="C375" s="9" t="s">
        <v>15201</v>
      </c>
      <c r="D375" s="9" t="s">
        <v>1451</v>
      </c>
      <c r="E375" s="9" t="s">
        <v>850</v>
      </c>
      <c r="F375" s="10">
        <v>37035.75</v>
      </c>
      <c r="G375" s="214">
        <v>1</v>
      </c>
      <c r="H375" s="10">
        <v>37035.75</v>
      </c>
      <c r="I375" s="26"/>
    </row>
    <row r="376" spans="1:9" ht="13.5" customHeight="1" x14ac:dyDescent="0.2">
      <c r="A376" s="68">
        <v>368</v>
      </c>
      <c r="B376" s="17" t="s">
        <v>869</v>
      </c>
      <c r="C376" s="9" t="s">
        <v>15202</v>
      </c>
      <c r="D376" s="9" t="s">
        <v>1455</v>
      </c>
      <c r="E376" s="9" t="s">
        <v>281</v>
      </c>
      <c r="F376" s="10">
        <v>9484.2999999999993</v>
      </c>
      <c r="G376" s="214">
        <v>1</v>
      </c>
      <c r="H376" s="10">
        <v>9484.2999999999993</v>
      </c>
      <c r="I376" s="26"/>
    </row>
    <row r="377" spans="1:9" ht="13.5" customHeight="1" x14ac:dyDescent="0.2">
      <c r="A377" s="68">
        <v>369</v>
      </c>
      <c r="B377" s="17" t="s">
        <v>789</v>
      </c>
      <c r="C377" s="9" t="s">
        <v>15203</v>
      </c>
      <c r="D377" s="9" t="s">
        <v>1455</v>
      </c>
      <c r="E377" s="9" t="s">
        <v>274</v>
      </c>
      <c r="F377" s="10">
        <v>14000</v>
      </c>
      <c r="G377" s="214">
        <v>1</v>
      </c>
      <c r="H377" s="10">
        <v>14000</v>
      </c>
      <c r="I377" s="26"/>
    </row>
    <row r="378" spans="1:9" ht="13.5" customHeight="1" x14ac:dyDescent="0.2">
      <c r="A378" s="68">
        <v>370</v>
      </c>
      <c r="B378" s="17" t="s">
        <v>884</v>
      </c>
      <c r="C378" s="9" t="s">
        <v>15204</v>
      </c>
      <c r="D378" s="9" t="s">
        <v>1450</v>
      </c>
      <c r="E378" s="9" t="s">
        <v>885</v>
      </c>
      <c r="F378" s="10">
        <v>8000</v>
      </c>
      <c r="G378" s="214">
        <v>1</v>
      </c>
      <c r="H378" s="10">
        <v>8000</v>
      </c>
      <c r="I378" s="26"/>
    </row>
    <row r="379" spans="1:9" ht="13.5" customHeight="1" x14ac:dyDescent="0.2">
      <c r="A379" s="68">
        <v>371</v>
      </c>
      <c r="B379" s="17" t="s">
        <v>847</v>
      </c>
      <c r="C379" s="9" t="s">
        <v>15205</v>
      </c>
      <c r="D379" s="9" t="s">
        <v>1446</v>
      </c>
      <c r="E379" s="9" t="s">
        <v>848</v>
      </c>
      <c r="F379" s="10">
        <v>5353.9</v>
      </c>
      <c r="G379" s="214">
        <v>1</v>
      </c>
      <c r="H379" s="10">
        <v>5353.9</v>
      </c>
      <c r="I379" s="26"/>
    </row>
    <row r="380" spans="1:9" ht="13.5" customHeight="1" x14ac:dyDescent="0.2">
      <c r="A380" s="68">
        <v>372</v>
      </c>
      <c r="B380" s="17" t="s">
        <v>793</v>
      </c>
      <c r="C380" s="9" t="s">
        <v>15206</v>
      </c>
      <c r="D380" s="9" t="s">
        <v>1446</v>
      </c>
      <c r="E380" s="9" t="s">
        <v>794</v>
      </c>
      <c r="F380" s="10">
        <v>10700</v>
      </c>
      <c r="G380" s="214">
        <v>1</v>
      </c>
      <c r="H380" s="10">
        <v>10700</v>
      </c>
      <c r="I380" s="26"/>
    </row>
    <row r="381" spans="1:9" ht="13.5" customHeight="1" x14ac:dyDescent="0.2">
      <c r="A381" s="68">
        <v>373</v>
      </c>
      <c r="B381" s="17" t="s">
        <v>798</v>
      </c>
      <c r="C381" s="9" t="s">
        <v>15207</v>
      </c>
      <c r="D381" s="9" t="s">
        <v>9520</v>
      </c>
      <c r="E381" s="9" t="s">
        <v>799</v>
      </c>
      <c r="F381" s="10">
        <v>5347</v>
      </c>
      <c r="G381" s="214">
        <v>1</v>
      </c>
      <c r="H381" s="10">
        <v>5347</v>
      </c>
      <c r="I381" s="26"/>
    </row>
    <row r="382" spans="1:9" ht="13.5" customHeight="1" x14ac:dyDescent="0.2">
      <c r="A382" s="68">
        <v>374</v>
      </c>
      <c r="B382" s="17" t="s">
        <v>803</v>
      </c>
      <c r="C382" s="9" t="s">
        <v>15208</v>
      </c>
      <c r="D382" s="9" t="s">
        <v>9520</v>
      </c>
      <c r="E382" s="9" t="s">
        <v>799</v>
      </c>
      <c r="F382" s="10">
        <v>4194</v>
      </c>
      <c r="G382" s="214">
        <v>1</v>
      </c>
      <c r="H382" s="10">
        <v>4194</v>
      </c>
      <c r="I382" s="26"/>
    </row>
    <row r="383" spans="1:9" ht="13.5" customHeight="1" x14ac:dyDescent="0.2">
      <c r="A383" s="68">
        <v>375</v>
      </c>
      <c r="B383" s="17" t="s">
        <v>802</v>
      </c>
      <c r="C383" s="9" t="s">
        <v>15209</v>
      </c>
      <c r="D383" s="9" t="s">
        <v>9520</v>
      </c>
      <c r="E383" s="9" t="s">
        <v>781</v>
      </c>
      <c r="F383" s="10">
        <v>11770</v>
      </c>
      <c r="G383" s="214">
        <v>1</v>
      </c>
      <c r="H383" s="10">
        <v>11770</v>
      </c>
      <c r="I383" s="26"/>
    </row>
    <row r="384" spans="1:9" ht="13.5" customHeight="1" x14ac:dyDescent="0.2">
      <c r="A384" s="68">
        <v>376</v>
      </c>
      <c r="B384" s="17" t="s">
        <v>908</v>
      </c>
      <c r="C384" s="9" t="s">
        <v>15210</v>
      </c>
      <c r="D384" s="9" t="s">
        <v>1440</v>
      </c>
      <c r="E384" s="9" t="s">
        <v>764</v>
      </c>
      <c r="F384" s="10">
        <v>5000</v>
      </c>
      <c r="G384" s="214">
        <v>1</v>
      </c>
      <c r="H384" s="10">
        <v>5000</v>
      </c>
      <c r="I384" s="26"/>
    </row>
    <row r="385" spans="1:9" ht="13.5" customHeight="1" x14ac:dyDescent="0.2">
      <c r="A385" s="68">
        <v>377</v>
      </c>
      <c r="B385" s="17" t="s">
        <v>868</v>
      </c>
      <c r="C385" s="9" t="s">
        <v>15211</v>
      </c>
      <c r="D385" s="9" t="s">
        <v>1459</v>
      </c>
      <c r="E385" s="9" t="s">
        <v>282</v>
      </c>
      <c r="F385" s="10">
        <v>5304</v>
      </c>
      <c r="G385" s="214">
        <v>1</v>
      </c>
      <c r="H385" s="10">
        <v>5304</v>
      </c>
      <c r="I385" s="26"/>
    </row>
    <row r="386" spans="1:9" ht="13.5" customHeight="1" x14ac:dyDescent="0.2">
      <c r="A386" s="68">
        <v>378</v>
      </c>
      <c r="B386" s="17" t="s">
        <v>909</v>
      </c>
      <c r="C386" s="9" t="s">
        <v>1605</v>
      </c>
      <c r="D386" s="9" t="s">
        <v>1461</v>
      </c>
      <c r="E386" s="9" t="s">
        <v>764</v>
      </c>
      <c r="F386" s="10">
        <v>4400</v>
      </c>
      <c r="G386" s="214">
        <v>1</v>
      </c>
      <c r="H386" s="10">
        <v>4400</v>
      </c>
      <c r="I386" s="26"/>
    </row>
    <row r="387" spans="1:9" ht="13.5" customHeight="1" x14ac:dyDescent="0.2">
      <c r="A387" s="68">
        <v>379</v>
      </c>
      <c r="B387" s="17" t="s">
        <v>909</v>
      </c>
      <c r="C387" s="9" t="s">
        <v>1604</v>
      </c>
      <c r="D387" s="9" t="s">
        <v>1461</v>
      </c>
      <c r="E387" s="9" t="s">
        <v>764</v>
      </c>
      <c r="F387" s="10">
        <v>4400</v>
      </c>
      <c r="G387" s="214">
        <v>1</v>
      </c>
      <c r="H387" s="10">
        <v>4400</v>
      </c>
      <c r="I387" s="26"/>
    </row>
    <row r="388" spans="1:9" ht="13.5" customHeight="1" x14ac:dyDescent="0.2">
      <c r="A388" s="68">
        <v>380</v>
      </c>
      <c r="B388" s="17" t="s">
        <v>909</v>
      </c>
      <c r="C388" s="9" t="s">
        <v>1601</v>
      </c>
      <c r="D388" s="9" t="s">
        <v>1461</v>
      </c>
      <c r="E388" s="9" t="s">
        <v>764</v>
      </c>
      <c r="F388" s="10">
        <v>4400</v>
      </c>
      <c r="G388" s="214">
        <v>1</v>
      </c>
      <c r="H388" s="10">
        <v>4400</v>
      </c>
      <c r="I388" s="26"/>
    </row>
    <row r="389" spans="1:9" ht="13.5" customHeight="1" x14ac:dyDescent="0.2">
      <c r="A389" s="68">
        <v>381</v>
      </c>
      <c r="B389" s="17" t="s">
        <v>909</v>
      </c>
      <c r="C389" s="9" t="s">
        <v>1603</v>
      </c>
      <c r="D389" s="9" t="s">
        <v>1461</v>
      </c>
      <c r="E389" s="9" t="s">
        <v>764</v>
      </c>
      <c r="F389" s="10">
        <v>4400</v>
      </c>
      <c r="G389" s="214">
        <v>1</v>
      </c>
      <c r="H389" s="10">
        <v>4400</v>
      </c>
      <c r="I389" s="26"/>
    </row>
    <row r="390" spans="1:9" ht="13.5" customHeight="1" x14ac:dyDescent="0.2">
      <c r="A390" s="68">
        <v>382</v>
      </c>
      <c r="B390" s="17" t="s">
        <v>909</v>
      </c>
      <c r="C390" s="9" t="s">
        <v>1602</v>
      </c>
      <c r="D390" s="9" t="s">
        <v>1461</v>
      </c>
      <c r="E390" s="9" t="s">
        <v>764</v>
      </c>
      <c r="F390" s="10">
        <v>4400</v>
      </c>
      <c r="G390" s="214">
        <v>1</v>
      </c>
      <c r="H390" s="10">
        <v>4400</v>
      </c>
      <c r="I390" s="26"/>
    </row>
    <row r="391" spans="1:9" ht="13.5" customHeight="1" x14ac:dyDescent="0.2">
      <c r="A391" s="68">
        <v>383</v>
      </c>
      <c r="B391" s="17" t="s">
        <v>905</v>
      </c>
      <c r="C391" s="9" t="s">
        <v>1533</v>
      </c>
      <c r="D391" s="9" t="s">
        <v>1436</v>
      </c>
      <c r="E391" s="9" t="s">
        <v>241</v>
      </c>
      <c r="F391" s="10">
        <v>9990</v>
      </c>
      <c r="G391" s="214">
        <v>1</v>
      </c>
      <c r="H391" s="10">
        <v>9990</v>
      </c>
      <c r="I391" s="26"/>
    </row>
    <row r="392" spans="1:9" ht="13.5" customHeight="1" x14ac:dyDescent="0.2">
      <c r="A392" s="68">
        <v>384</v>
      </c>
      <c r="B392" s="17" t="s">
        <v>905</v>
      </c>
      <c r="C392" s="9" t="s">
        <v>1532</v>
      </c>
      <c r="D392" s="9" t="s">
        <v>1436</v>
      </c>
      <c r="E392" s="9" t="s">
        <v>241</v>
      </c>
      <c r="F392" s="10">
        <v>9990</v>
      </c>
      <c r="G392" s="214">
        <v>1</v>
      </c>
      <c r="H392" s="10">
        <v>9990</v>
      </c>
      <c r="I392" s="26"/>
    </row>
    <row r="393" spans="1:9" ht="13.5" customHeight="1" x14ac:dyDescent="0.2">
      <c r="A393" s="68">
        <v>385</v>
      </c>
      <c r="B393" s="17" t="s">
        <v>905</v>
      </c>
      <c r="C393" s="9" t="s">
        <v>1536</v>
      </c>
      <c r="D393" s="9" t="s">
        <v>1436</v>
      </c>
      <c r="E393" s="9" t="s">
        <v>241</v>
      </c>
      <c r="F393" s="10">
        <v>9990</v>
      </c>
      <c r="G393" s="214">
        <v>1</v>
      </c>
      <c r="H393" s="10">
        <v>9990</v>
      </c>
      <c r="I393" s="26"/>
    </row>
    <row r="394" spans="1:9" ht="13.5" customHeight="1" x14ac:dyDescent="0.2">
      <c r="A394" s="68">
        <v>386</v>
      </c>
      <c r="B394" s="17" t="s">
        <v>905</v>
      </c>
      <c r="C394" s="9" t="s">
        <v>1534</v>
      </c>
      <c r="D394" s="9" t="s">
        <v>1436</v>
      </c>
      <c r="E394" s="9" t="s">
        <v>241</v>
      </c>
      <c r="F394" s="10">
        <v>9990</v>
      </c>
      <c r="G394" s="214">
        <v>1</v>
      </c>
      <c r="H394" s="10">
        <v>9990</v>
      </c>
      <c r="I394" s="26"/>
    </row>
    <row r="395" spans="1:9" ht="13.5" customHeight="1" x14ac:dyDescent="0.2">
      <c r="A395" s="68">
        <v>387</v>
      </c>
      <c r="B395" s="17" t="s">
        <v>905</v>
      </c>
      <c r="C395" s="9" t="s">
        <v>1535</v>
      </c>
      <c r="D395" s="9" t="s">
        <v>1436</v>
      </c>
      <c r="E395" s="9" t="s">
        <v>241</v>
      </c>
      <c r="F395" s="10">
        <v>9990</v>
      </c>
      <c r="G395" s="214">
        <v>1</v>
      </c>
      <c r="H395" s="10">
        <v>9990</v>
      </c>
      <c r="I395" s="26"/>
    </row>
    <row r="396" spans="1:9" ht="13.5" customHeight="1" x14ac:dyDescent="0.2">
      <c r="A396" s="68">
        <v>388</v>
      </c>
      <c r="B396" s="17" t="s">
        <v>905</v>
      </c>
      <c r="C396" s="9" t="s">
        <v>1537</v>
      </c>
      <c r="D396" s="9" t="s">
        <v>1436</v>
      </c>
      <c r="E396" s="9" t="s">
        <v>241</v>
      </c>
      <c r="F396" s="10">
        <v>9990</v>
      </c>
      <c r="G396" s="214">
        <v>1</v>
      </c>
      <c r="H396" s="10">
        <v>9990</v>
      </c>
      <c r="I396" s="26"/>
    </row>
    <row r="397" spans="1:9" ht="13.5" customHeight="1" x14ac:dyDescent="0.2">
      <c r="A397" s="68">
        <v>389</v>
      </c>
      <c r="B397" s="17" t="s">
        <v>905</v>
      </c>
      <c r="C397" s="9" t="s">
        <v>1538</v>
      </c>
      <c r="D397" s="9" t="s">
        <v>1436</v>
      </c>
      <c r="E397" s="9" t="s">
        <v>241</v>
      </c>
      <c r="F397" s="10">
        <v>9990</v>
      </c>
      <c r="G397" s="214">
        <v>1</v>
      </c>
      <c r="H397" s="10">
        <v>9990</v>
      </c>
      <c r="I397" s="26"/>
    </row>
    <row r="398" spans="1:9" ht="13.5" customHeight="1" x14ac:dyDescent="0.2">
      <c r="A398" s="68">
        <v>390</v>
      </c>
      <c r="B398" s="17" t="s">
        <v>905</v>
      </c>
      <c r="C398" s="9" t="s">
        <v>1539</v>
      </c>
      <c r="D398" s="9" t="s">
        <v>1436</v>
      </c>
      <c r="E398" s="9" t="s">
        <v>241</v>
      </c>
      <c r="F398" s="10">
        <v>9990</v>
      </c>
      <c r="G398" s="214">
        <v>1</v>
      </c>
      <c r="H398" s="10">
        <v>9990</v>
      </c>
      <c r="I398" s="26"/>
    </row>
    <row r="399" spans="1:9" ht="13.5" customHeight="1" x14ac:dyDescent="0.2">
      <c r="A399" s="68">
        <v>391</v>
      </c>
      <c r="B399" s="17" t="s">
        <v>805</v>
      </c>
      <c r="C399" s="9" t="s">
        <v>1614</v>
      </c>
      <c r="D399" s="9" t="s">
        <v>1607</v>
      </c>
      <c r="E399" s="9" t="s">
        <v>806</v>
      </c>
      <c r="F399" s="10">
        <v>8700</v>
      </c>
      <c r="G399" s="214">
        <v>1</v>
      </c>
      <c r="H399" s="10">
        <v>8700</v>
      </c>
      <c r="I399" s="26"/>
    </row>
    <row r="400" spans="1:9" ht="13.5" customHeight="1" x14ac:dyDescent="0.2">
      <c r="A400" s="68">
        <v>392</v>
      </c>
      <c r="B400" s="17" t="s">
        <v>805</v>
      </c>
      <c r="C400" s="9" t="s">
        <v>1615</v>
      </c>
      <c r="D400" s="9" t="s">
        <v>1607</v>
      </c>
      <c r="E400" s="9" t="s">
        <v>806</v>
      </c>
      <c r="F400" s="10">
        <v>8700</v>
      </c>
      <c r="G400" s="214">
        <v>1</v>
      </c>
      <c r="H400" s="10">
        <v>8700</v>
      </c>
      <c r="I400" s="26"/>
    </row>
    <row r="401" spans="1:9" ht="13.5" customHeight="1" x14ac:dyDescent="0.2">
      <c r="A401" s="68">
        <v>393</v>
      </c>
      <c r="B401" s="17" t="s">
        <v>805</v>
      </c>
      <c r="C401" s="9" t="s">
        <v>1616</v>
      </c>
      <c r="D401" s="9" t="s">
        <v>1607</v>
      </c>
      <c r="E401" s="9" t="s">
        <v>806</v>
      </c>
      <c r="F401" s="10">
        <v>8700</v>
      </c>
      <c r="G401" s="214">
        <v>1</v>
      </c>
      <c r="H401" s="10">
        <v>8700</v>
      </c>
      <c r="I401" s="26"/>
    </row>
    <row r="402" spans="1:9" ht="13.5" customHeight="1" x14ac:dyDescent="0.2">
      <c r="A402" s="68">
        <v>394</v>
      </c>
      <c r="B402" s="17" t="s">
        <v>805</v>
      </c>
      <c r="C402" s="9" t="s">
        <v>1620</v>
      </c>
      <c r="D402" s="9" t="s">
        <v>1607</v>
      </c>
      <c r="E402" s="9" t="s">
        <v>806</v>
      </c>
      <c r="F402" s="10">
        <v>8700</v>
      </c>
      <c r="G402" s="214">
        <v>1</v>
      </c>
      <c r="H402" s="10">
        <v>8700</v>
      </c>
      <c r="I402" s="26"/>
    </row>
    <row r="403" spans="1:9" ht="13.5" customHeight="1" x14ac:dyDescent="0.2">
      <c r="A403" s="68">
        <v>395</v>
      </c>
      <c r="B403" s="17" t="s">
        <v>805</v>
      </c>
      <c r="C403" s="9" t="s">
        <v>1618</v>
      </c>
      <c r="D403" s="9" t="s">
        <v>1607</v>
      </c>
      <c r="E403" s="9" t="s">
        <v>806</v>
      </c>
      <c r="F403" s="10">
        <v>8700</v>
      </c>
      <c r="G403" s="214">
        <v>1</v>
      </c>
      <c r="H403" s="10">
        <v>8700</v>
      </c>
      <c r="I403" s="26"/>
    </row>
    <row r="404" spans="1:9" ht="13.5" customHeight="1" x14ac:dyDescent="0.2">
      <c r="A404" s="68">
        <v>396</v>
      </c>
      <c r="B404" s="17" t="s">
        <v>805</v>
      </c>
      <c r="C404" s="9" t="s">
        <v>1617</v>
      </c>
      <c r="D404" s="9" t="s">
        <v>1607</v>
      </c>
      <c r="E404" s="9" t="s">
        <v>806</v>
      </c>
      <c r="F404" s="10">
        <v>8700</v>
      </c>
      <c r="G404" s="214">
        <v>1</v>
      </c>
      <c r="H404" s="10">
        <v>8700</v>
      </c>
      <c r="I404" s="26"/>
    </row>
    <row r="405" spans="1:9" ht="13.5" customHeight="1" x14ac:dyDescent="0.2">
      <c r="A405" s="68">
        <v>397</v>
      </c>
      <c r="B405" s="17" t="s">
        <v>805</v>
      </c>
      <c r="C405" s="9" t="s">
        <v>1608</v>
      </c>
      <c r="D405" s="9" t="s">
        <v>1607</v>
      </c>
      <c r="E405" s="9" t="s">
        <v>806</v>
      </c>
      <c r="F405" s="10">
        <v>8700</v>
      </c>
      <c r="G405" s="214">
        <v>1</v>
      </c>
      <c r="H405" s="10">
        <v>8700</v>
      </c>
      <c r="I405" s="26"/>
    </row>
    <row r="406" spans="1:9" ht="13.5" customHeight="1" x14ac:dyDescent="0.2">
      <c r="A406" s="68">
        <v>398</v>
      </c>
      <c r="B406" s="17" t="s">
        <v>805</v>
      </c>
      <c r="C406" s="9" t="s">
        <v>1619</v>
      </c>
      <c r="D406" s="9" t="s">
        <v>1607</v>
      </c>
      <c r="E406" s="9" t="s">
        <v>806</v>
      </c>
      <c r="F406" s="10">
        <v>8700</v>
      </c>
      <c r="G406" s="214">
        <v>1</v>
      </c>
      <c r="H406" s="10">
        <v>8700</v>
      </c>
      <c r="I406" s="26"/>
    </row>
    <row r="407" spans="1:9" ht="13.5" customHeight="1" x14ac:dyDescent="0.2">
      <c r="A407" s="68">
        <v>399</v>
      </c>
      <c r="B407" s="17" t="s">
        <v>805</v>
      </c>
      <c r="C407" s="9" t="s">
        <v>1606</v>
      </c>
      <c r="D407" s="9" t="s">
        <v>1607</v>
      </c>
      <c r="E407" s="9" t="s">
        <v>806</v>
      </c>
      <c r="F407" s="10">
        <v>8700</v>
      </c>
      <c r="G407" s="214">
        <v>1</v>
      </c>
      <c r="H407" s="10">
        <v>8700</v>
      </c>
      <c r="I407" s="26"/>
    </row>
    <row r="408" spans="1:9" ht="13.5" customHeight="1" x14ac:dyDescent="0.2">
      <c r="A408" s="68">
        <v>400</v>
      </c>
      <c r="B408" s="17" t="s">
        <v>805</v>
      </c>
      <c r="C408" s="9" t="s">
        <v>1609</v>
      </c>
      <c r="D408" s="9" t="s">
        <v>1607</v>
      </c>
      <c r="E408" s="9" t="s">
        <v>806</v>
      </c>
      <c r="F408" s="10">
        <v>8700</v>
      </c>
      <c r="G408" s="214">
        <v>1</v>
      </c>
      <c r="H408" s="10">
        <v>8700</v>
      </c>
      <c r="I408" s="26"/>
    </row>
    <row r="409" spans="1:9" ht="13.5" customHeight="1" x14ac:dyDescent="0.2">
      <c r="A409" s="68">
        <v>401</v>
      </c>
      <c r="B409" s="17" t="s">
        <v>805</v>
      </c>
      <c r="C409" s="9" t="s">
        <v>1610</v>
      </c>
      <c r="D409" s="9" t="s">
        <v>1607</v>
      </c>
      <c r="E409" s="9" t="s">
        <v>806</v>
      </c>
      <c r="F409" s="10">
        <v>8700</v>
      </c>
      <c r="G409" s="214">
        <v>1</v>
      </c>
      <c r="H409" s="10">
        <v>8700</v>
      </c>
      <c r="I409" s="26"/>
    </row>
    <row r="410" spans="1:9" ht="13.5" customHeight="1" x14ac:dyDescent="0.2">
      <c r="A410" s="68">
        <v>402</v>
      </c>
      <c r="B410" s="17" t="s">
        <v>805</v>
      </c>
      <c r="C410" s="9" t="s">
        <v>1611</v>
      </c>
      <c r="D410" s="9" t="s">
        <v>1607</v>
      </c>
      <c r="E410" s="9" t="s">
        <v>806</v>
      </c>
      <c r="F410" s="10">
        <v>8700</v>
      </c>
      <c r="G410" s="214">
        <v>1</v>
      </c>
      <c r="H410" s="10">
        <v>8700</v>
      </c>
      <c r="I410" s="26"/>
    </row>
    <row r="411" spans="1:9" ht="13.5" customHeight="1" x14ac:dyDescent="0.2">
      <c r="A411" s="68">
        <v>403</v>
      </c>
      <c r="B411" s="17" t="s">
        <v>805</v>
      </c>
      <c r="C411" s="9" t="s">
        <v>1612</v>
      </c>
      <c r="D411" s="9" t="s">
        <v>1607</v>
      </c>
      <c r="E411" s="9" t="s">
        <v>806</v>
      </c>
      <c r="F411" s="10">
        <v>8700</v>
      </c>
      <c r="G411" s="214">
        <v>1</v>
      </c>
      <c r="H411" s="10">
        <v>8700</v>
      </c>
      <c r="I411" s="26"/>
    </row>
    <row r="412" spans="1:9" ht="13.5" customHeight="1" x14ac:dyDescent="0.2">
      <c r="A412" s="68">
        <v>404</v>
      </c>
      <c r="B412" s="17" t="s">
        <v>805</v>
      </c>
      <c r="C412" s="9" t="s">
        <v>1613</v>
      </c>
      <c r="D412" s="9" t="s">
        <v>1607</v>
      </c>
      <c r="E412" s="9" t="s">
        <v>806</v>
      </c>
      <c r="F412" s="10">
        <v>8700</v>
      </c>
      <c r="G412" s="214">
        <v>1</v>
      </c>
      <c r="H412" s="10">
        <v>8700</v>
      </c>
      <c r="I412" s="26"/>
    </row>
    <row r="413" spans="1:9" ht="13.5" customHeight="1" x14ac:dyDescent="0.2">
      <c r="A413" s="68">
        <v>405</v>
      </c>
      <c r="B413" s="17" t="s">
        <v>804</v>
      </c>
      <c r="C413" s="9" t="s">
        <v>1546</v>
      </c>
      <c r="D413" s="9" t="s">
        <v>9520</v>
      </c>
      <c r="E413" s="9" t="s">
        <v>799</v>
      </c>
      <c r="F413" s="10">
        <v>3968.75</v>
      </c>
      <c r="G413" s="214">
        <v>1</v>
      </c>
      <c r="H413" s="10">
        <v>3968.75</v>
      </c>
      <c r="I413" s="26"/>
    </row>
    <row r="414" spans="1:9" ht="13.5" customHeight="1" x14ac:dyDescent="0.2">
      <c r="A414" s="68">
        <v>406</v>
      </c>
      <c r="B414" s="17" t="s">
        <v>804</v>
      </c>
      <c r="C414" s="9" t="s">
        <v>1545</v>
      </c>
      <c r="D414" s="9" t="s">
        <v>9520</v>
      </c>
      <c r="E414" s="9" t="s">
        <v>799</v>
      </c>
      <c r="F414" s="10">
        <v>3968.75</v>
      </c>
      <c r="G414" s="214">
        <v>1</v>
      </c>
      <c r="H414" s="10">
        <v>3968.75</v>
      </c>
      <c r="I414" s="26"/>
    </row>
    <row r="415" spans="1:9" ht="13.5" customHeight="1" x14ac:dyDescent="0.2">
      <c r="A415" s="68">
        <v>407</v>
      </c>
      <c r="B415" s="17" t="s">
        <v>804</v>
      </c>
      <c r="C415" s="9" t="s">
        <v>1544</v>
      </c>
      <c r="D415" s="9" t="s">
        <v>9520</v>
      </c>
      <c r="E415" s="9" t="s">
        <v>799</v>
      </c>
      <c r="F415" s="10">
        <v>3968.75</v>
      </c>
      <c r="G415" s="214">
        <v>1</v>
      </c>
      <c r="H415" s="10">
        <v>3968.75</v>
      </c>
      <c r="I415" s="26"/>
    </row>
    <row r="416" spans="1:9" ht="13.5" customHeight="1" x14ac:dyDescent="0.2">
      <c r="A416" s="68">
        <v>408</v>
      </c>
      <c r="B416" s="17" t="s">
        <v>804</v>
      </c>
      <c r="C416" s="9" t="s">
        <v>1543</v>
      </c>
      <c r="D416" s="9" t="s">
        <v>9520</v>
      </c>
      <c r="E416" s="9" t="s">
        <v>799</v>
      </c>
      <c r="F416" s="10">
        <v>3968.75</v>
      </c>
      <c r="G416" s="214">
        <v>1</v>
      </c>
      <c r="H416" s="10">
        <v>3968.75</v>
      </c>
      <c r="I416" s="26"/>
    </row>
    <row r="417" spans="1:9" ht="13.5" customHeight="1" x14ac:dyDescent="0.2">
      <c r="A417" s="68">
        <v>409</v>
      </c>
      <c r="B417" s="17" t="s">
        <v>801</v>
      </c>
      <c r="C417" s="16">
        <v>101040155</v>
      </c>
      <c r="D417" s="9" t="s">
        <v>9520</v>
      </c>
      <c r="E417" s="9" t="s">
        <v>799</v>
      </c>
      <c r="F417" s="10">
        <v>18964</v>
      </c>
      <c r="G417" s="214">
        <v>1</v>
      </c>
      <c r="H417" s="10">
        <v>18964</v>
      </c>
      <c r="I417" s="26"/>
    </row>
    <row r="418" spans="1:9" ht="13.5" customHeight="1" x14ac:dyDescent="0.2">
      <c r="A418" s="68">
        <v>410</v>
      </c>
      <c r="B418" s="17" t="s">
        <v>800</v>
      </c>
      <c r="C418" s="9" t="s">
        <v>1548</v>
      </c>
      <c r="D418" s="9" t="s">
        <v>9520</v>
      </c>
      <c r="E418" s="9" t="s">
        <v>799</v>
      </c>
      <c r="F418" s="10">
        <v>7556.33</v>
      </c>
      <c r="G418" s="214">
        <v>1</v>
      </c>
      <c r="H418" s="10">
        <v>7556.33</v>
      </c>
      <c r="I418" s="26"/>
    </row>
    <row r="419" spans="1:9" ht="13.5" customHeight="1" x14ac:dyDescent="0.2">
      <c r="A419" s="68">
        <v>411</v>
      </c>
      <c r="B419" s="17" t="s">
        <v>800</v>
      </c>
      <c r="C419" s="9" t="s">
        <v>1547</v>
      </c>
      <c r="D419" s="9" t="s">
        <v>9520</v>
      </c>
      <c r="E419" s="9" t="s">
        <v>799</v>
      </c>
      <c r="F419" s="10">
        <v>7556.33</v>
      </c>
      <c r="G419" s="214">
        <v>1</v>
      </c>
      <c r="H419" s="10">
        <v>7556.33</v>
      </c>
      <c r="I419" s="26"/>
    </row>
    <row r="420" spans="1:9" ht="13.5" customHeight="1" x14ac:dyDescent="0.2">
      <c r="A420" s="68">
        <v>412</v>
      </c>
      <c r="B420" s="17" t="s">
        <v>800</v>
      </c>
      <c r="C420" s="9" t="s">
        <v>1549</v>
      </c>
      <c r="D420" s="9" t="s">
        <v>9520</v>
      </c>
      <c r="E420" s="9" t="s">
        <v>799</v>
      </c>
      <c r="F420" s="10">
        <v>7556.33</v>
      </c>
      <c r="G420" s="214">
        <v>1</v>
      </c>
      <c r="H420" s="10">
        <v>7556.33</v>
      </c>
      <c r="I420" s="26"/>
    </row>
    <row r="421" spans="1:9" ht="13.5" customHeight="1" x14ac:dyDescent="0.2">
      <c r="A421" s="68">
        <v>413</v>
      </c>
      <c r="B421" s="17" t="s">
        <v>853</v>
      </c>
      <c r="C421" s="9" t="s">
        <v>15212</v>
      </c>
      <c r="D421" s="9" t="s">
        <v>15213</v>
      </c>
      <c r="E421" s="9" t="s">
        <v>854</v>
      </c>
      <c r="F421" s="10">
        <v>5800</v>
      </c>
      <c r="G421" s="214">
        <v>1</v>
      </c>
      <c r="H421" s="10">
        <v>5800</v>
      </c>
      <c r="I421" s="26"/>
    </row>
    <row r="422" spans="1:9" ht="13.5" customHeight="1" x14ac:dyDescent="0.2">
      <c r="A422" s="68">
        <v>414</v>
      </c>
      <c r="B422" s="17" t="s">
        <v>1982</v>
      </c>
      <c r="C422" s="9" t="s">
        <v>15214</v>
      </c>
      <c r="D422" s="9" t="s">
        <v>1428</v>
      </c>
      <c r="E422" s="9" t="s">
        <v>1983</v>
      </c>
      <c r="F422" s="10">
        <v>13447.5</v>
      </c>
      <c r="G422" s="214">
        <v>1</v>
      </c>
      <c r="H422" s="10">
        <v>13447.5</v>
      </c>
      <c r="I422" s="26"/>
    </row>
    <row r="423" spans="1:9" s="11" customFormat="1" ht="13.5" customHeight="1" x14ac:dyDescent="0.2">
      <c r="A423" s="68">
        <v>415</v>
      </c>
      <c r="B423" s="17" t="s">
        <v>9521</v>
      </c>
      <c r="C423" s="9" t="s">
        <v>15215</v>
      </c>
      <c r="D423" s="9" t="s">
        <v>1403</v>
      </c>
      <c r="E423" s="9" t="s">
        <v>8610</v>
      </c>
      <c r="F423" s="10">
        <v>19475</v>
      </c>
      <c r="G423" s="214">
        <v>1</v>
      </c>
      <c r="H423" s="10">
        <v>19475</v>
      </c>
      <c r="I423" s="26"/>
    </row>
    <row r="424" spans="1:9" s="11" customFormat="1" ht="13.5" customHeight="1" x14ac:dyDescent="0.2">
      <c r="A424" s="68">
        <v>416</v>
      </c>
      <c r="B424" s="17" t="s">
        <v>9521</v>
      </c>
      <c r="C424" s="9" t="s">
        <v>15216</v>
      </c>
      <c r="D424" s="9" t="s">
        <v>1403</v>
      </c>
      <c r="E424" s="9" t="s">
        <v>8610</v>
      </c>
      <c r="F424" s="10">
        <v>19475</v>
      </c>
      <c r="G424" s="214">
        <v>1</v>
      </c>
      <c r="H424" s="10">
        <v>19475</v>
      </c>
      <c r="I424" s="26"/>
    </row>
    <row r="425" spans="1:9" s="11" customFormat="1" ht="12.75" customHeight="1" x14ac:dyDescent="0.2">
      <c r="A425" s="68">
        <v>417</v>
      </c>
      <c r="B425" s="17" t="s">
        <v>1979</v>
      </c>
      <c r="C425" s="16">
        <v>101340003</v>
      </c>
      <c r="D425" s="9" t="s">
        <v>15217</v>
      </c>
      <c r="E425" s="9" t="s">
        <v>1775</v>
      </c>
      <c r="F425" s="10">
        <v>3230</v>
      </c>
      <c r="G425" s="214">
        <v>1</v>
      </c>
      <c r="H425" s="10">
        <v>3230</v>
      </c>
      <c r="I425" s="26"/>
    </row>
    <row r="426" spans="1:9" s="11" customFormat="1" ht="14.25" customHeight="1" x14ac:dyDescent="0.2">
      <c r="A426" s="68">
        <v>418</v>
      </c>
      <c r="B426" s="17" t="s">
        <v>1979</v>
      </c>
      <c r="C426" s="16">
        <v>101340002</v>
      </c>
      <c r="D426" s="9" t="s">
        <v>15217</v>
      </c>
      <c r="E426" s="9" t="s">
        <v>1775</v>
      </c>
      <c r="F426" s="10">
        <v>3230</v>
      </c>
      <c r="G426" s="214">
        <v>1</v>
      </c>
      <c r="H426" s="10">
        <v>3230</v>
      </c>
      <c r="I426" s="26"/>
    </row>
    <row r="427" spans="1:9" s="11" customFormat="1" ht="14.25" customHeight="1" x14ac:dyDescent="0.2">
      <c r="A427" s="68">
        <v>419</v>
      </c>
      <c r="B427" s="17" t="s">
        <v>1979</v>
      </c>
      <c r="C427" s="16">
        <v>101340001</v>
      </c>
      <c r="D427" s="9" t="s">
        <v>15217</v>
      </c>
      <c r="E427" s="9" t="s">
        <v>1775</v>
      </c>
      <c r="F427" s="10">
        <v>3230</v>
      </c>
      <c r="G427" s="214">
        <v>1</v>
      </c>
      <c r="H427" s="10">
        <v>3230</v>
      </c>
      <c r="I427" s="26"/>
    </row>
    <row r="428" spans="1:9" s="11" customFormat="1" ht="13.5" customHeight="1" x14ac:dyDescent="0.2">
      <c r="A428" s="68">
        <v>420</v>
      </c>
      <c r="B428" s="17" t="s">
        <v>1980</v>
      </c>
      <c r="C428" s="16">
        <v>101340005</v>
      </c>
      <c r="D428" s="9" t="s">
        <v>15217</v>
      </c>
      <c r="E428" s="9" t="s">
        <v>1981</v>
      </c>
      <c r="F428" s="10">
        <v>3230</v>
      </c>
      <c r="G428" s="214">
        <v>1</v>
      </c>
      <c r="H428" s="10">
        <v>3230</v>
      </c>
      <c r="I428" s="26"/>
    </row>
    <row r="429" spans="1:9" ht="13.5" customHeight="1" x14ac:dyDescent="0.2">
      <c r="A429" s="68">
        <v>421</v>
      </c>
      <c r="B429" s="17" t="s">
        <v>1980</v>
      </c>
      <c r="C429" s="16">
        <v>101340004</v>
      </c>
      <c r="D429" s="9" t="s">
        <v>15217</v>
      </c>
      <c r="E429" s="9" t="s">
        <v>1981</v>
      </c>
      <c r="F429" s="10">
        <v>3230</v>
      </c>
      <c r="G429" s="214">
        <v>1</v>
      </c>
      <c r="H429" s="10">
        <v>3230</v>
      </c>
      <c r="I429" s="26"/>
    </row>
    <row r="430" spans="1:9" ht="13.5" customHeight="1" x14ac:dyDescent="0.2">
      <c r="A430" s="68">
        <v>422</v>
      </c>
      <c r="B430" s="17" t="s">
        <v>229</v>
      </c>
      <c r="C430" s="9" t="s">
        <v>15218</v>
      </c>
      <c r="D430" s="9" t="s">
        <v>1379</v>
      </c>
      <c r="E430" s="9" t="s">
        <v>835</v>
      </c>
      <c r="F430" s="10">
        <v>20601.96</v>
      </c>
      <c r="G430" s="214">
        <v>1</v>
      </c>
      <c r="H430" s="10">
        <v>20601.96</v>
      </c>
      <c r="I430" s="26"/>
    </row>
    <row r="431" spans="1:9" ht="13.5" customHeight="1" x14ac:dyDescent="0.2">
      <c r="A431" s="68">
        <v>423</v>
      </c>
      <c r="B431" s="17" t="s">
        <v>889</v>
      </c>
      <c r="C431" s="9" t="s">
        <v>15219</v>
      </c>
      <c r="D431" s="9" t="s">
        <v>1443</v>
      </c>
      <c r="E431" s="9" t="s">
        <v>890</v>
      </c>
      <c r="F431" s="10">
        <v>5135</v>
      </c>
      <c r="G431" s="214">
        <v>1</v>
      </c>
      <c r="H431" s="10">
        <v>5135</v>
      </c>
      <c r="I431" s="26"/>
    </row>
    <row r="432" spans="1:9" ht="13.5" customHeight="1" x14ac:dyDescent="0.2">
      <c r="A432" s="68">
        <v>424</v>
      </c>
      <c r="B432" s="17" t="s">
        <v>1984</v>
      </c>
      <c r="C432" s="16">
        <v>101340012</v>
      </c>
      <c r="D432" s="9" t="s">
        <v>1381</v>
      </c>
      <c r="E432" s="9" t="s">
        <v>1772</v>
      </c>
      <c r="F432" s="10">
        <v>6565.26</v>
      </c>
      <c r="G432" s="214">
        <v>1</v>
      </c>
      <c r="H432" s="10">
        <v>6565.26</v>
      </c>
      <c r="I432" s="26"/>
    </row>
    <row r="433" spans="1:9" ht="13.5" customHeight="1" x14ac:dyDescent="0.2">
      <c r="A433" s="68">
        <v>425</v>
      </c>
      <c r="B433" s="17" t="s">
        <v>896</v>
      </c>
      <c r="C433" s="9" t="s">
        <v>15220</v>
      </c>
      <c r="D433" s="9" t="s">
        <v>1443</v>
      </c>
      <c r="E433" s="9" t="s">
        <v>221</v>
      </c>
      <c r="F433" s="10">
        <v>10214.5</v>
      </c>
      <c r="G433" s="214">
        <v>1</v>
      </c>
      <c r="H433" s="10">
        <v>10214.5</v>
      </c>
      <c r="I433" s="26"/>
    </row>
    <row r="434" spans="1:9" ht="13.5" customHeight="1" x14ac:dyDescent="0.2">
      <c r="A434" s="68">
        <v>426</v>
      </c>
      <c r="B434" s="17" t="s">
        <v>900</v>
      </c>
      <c r="C434" s="9" t="s">
        <v>15221</v>
      </c>
      <c r="D434" s="9" t="s">
        <v>1439</v>
      </c>
      <c r="E434" s="9" t="s">
        <v>901</v>
      </c>
      <c r="F434" s="10">
        <v>4042.5</v>
      </c>
      <c r="G434" s="214">
        <v>1</v>
      </c>
      <c r="H434" s="10">
        <v>4042.5</v>
      </c>
      <c r="I434" s="26"/>
    </row>
    <row r="435" spans="1:9" ht="13.5" customHeight="1" x14ac:dyDescent="0.2">
      <c r="A435" s="68">
        <v>427</v>
      </c>
      <c r="B435" s="17" t="s">
        <v>860</v>
      </c>
      <c r="C435" s="9" t="s">
        <v>15222</v>
      </c>
      <c r="D435" s="9" t="s">
        <v>1437</v>
      </c>
      <c r="E435" s="9" t="s">
        <v>243</v>
      </c>
      <c r="F435" s="10">
        <v>4469</v>
      </c>
      <c r="G435" s="214">
        <v>1</v>
      </c>
      <c r="H435" s="10">
        <v>4469</v>
      </c>
      <c r="I435" s="26"/>
    </row>
    <row r="436" spans="1:9" ht="13.5" customHeight="1" x14ac:dyDescent="0.2">
      <c r="A436" s="68">
        <v>428</v>
      </c>
      <c r="B436" s="17" t="s">
        <v>1984</v>
      </c>
      <c r="C436" s="16">
        <v>101340010</v>
      </c>
      <c r="D436" s="9" t="s">
        <v>1381</v>
      </c>
      <c r="E436" s="9" t="s">
        <v>1772</v>
      </c>
      <c r="F436" s="10">
        <v>6565.26</v>
      </c>
      <c r="G436" s="214">
        <v>1</v>
      </c>
      <c r="H436" s="10">
        <v>6565.26</v>
      </c>
      <c r="I436" s="26"/>
    </row>
    <row r="437" spans="1:9" ht="13.5" customHeight="1" x14ac:dyDescent="0.2">
      <c r="A437" s="68">
        <v>429</v>
      </c>
      <c r="B437" s="17" t="s">
        <v>15223</v>
      </c>
      <c r="C437" s="9" t="s">
        <v>15224</v>
      </c>
      <c r="D437" s="9" t="s">
        <v>1443</v>
      </c>
      <c r="E437" s="9" t="s">
        <v>1772</v>
      </c>
      <c r="F437" s="10">
        <v>4830.49</v>
      </c>
      <c r="G437" s="214">
        <v>1</v>
      </c>
      <c r="H437" s="10">
        <v>4830.49</v>
      </c>
      <c r="I437" s="26"/>
    </row>
    <row r="438" spans="1:9" ht="13.5" customHeight="1" x14ac:dyDescent="0.2">
      <c r="A438" s="68">
        <v>430</v>
      </c>
      <c r="B438" s="17" t="s">
        <v>183</v>
      </c>
      <c r="C438" s="9" t="s">
        <v>15225</v>
      </c>
      <c r="D438" s="9" t="s">
        <v>1379</v>
      </c>
      <c r="E438" s="9" t="s">
        <v>294</v>
      </c>
      <c r="F438" s="10">
        <v>26255</v>
      </c>
      <c r="G438" s="214">
        <v>1</v>
      </c>
      <c r="H438" s="10">
        <v>26255</v>
      </c>
      <c r="I438" s="26"/>
    </row>
    <row r="439" spans="1:9" ht="13.5" customHeight="1" x14ac:dyDescent="0.2">
      <c r="A439" s="68">
        <v>431</v>
      </c>
      <c r="B439" s="17" t="s">
        <v>235</v>
      </c>
      <c r="C439" s="9" t="s">
        <v>15226</v>
      </c>
      <c r="D439" s="9" t="s">
        <v>1443</v>
      </c>
      <c r="E439" s="9" t="s">
        <v>234</v>
      </c>
      <c r="F439" s="10">
        <v>4532.88</v>
      </c>
      <c r="G439" s="214">
        <v>1</v>
      </c>
      <c r="H439" s="10">
        <v>4532.88</v>
      </c>
      <c r="I439" s="26"/>
    </row>
    <row r="440" spans="1:9" ht="13.5" customHeight="1" x14ac:dyDescent="0.2">
      <c r="A440" s="68">
        <v>432</v>
      </c>
      <c r="B440" s="17" t="s">
        <v>1985</v>
      </c>
      <c r="C440" s="16">
        <v>101040418</v>
      </c>
      <c r="D440" s="9" t="s">
        <v>1443</v>
      </c>
      <c r="E440" s="9" t="s">
        <v>1772</v>
      </c>
      <c r="F440" s="10">
        <v>5575.35</v>
      </c>
      <c r="G440" s="214">
        <v>1</v>
      </c>
      <c r="H440" s="10">
        <v>5575.35</v>
      </c>
      <c r="I440" s="26"/>
    </row>
    <row r="441" spans="1:9" ht="13.5" customHeight="1" x14ac:dyDescent="0.2">
      <c r="A441" s="68">
        <v>433</v>
      </c>
      <c r="B441" s="17" t="s">
        <v>887</v>
      </c>
      <c r="C441" s="9" t="s">
        <v>15227</v>
      </c>
      <c r="D441" s="9" t="s">
        <v>1443</v>
      </c>
      <c r="E441" s="9" t="s">
        <v>888</v>
      </c>
      <c r="F441" s="10">
        <v>4065</v>
      </c>
      <c r="G441" s="214">
        <v>1</v>
      </c>
      <c r="H441" s="10">
        <v>4065</v>
      </c>
      <c r="I441" s="26"/>
    </row>
    <row r="442" spans="1:9" ht="13.5" customHeight="1" x14ac:dyDescent="0.2">
      <c r="A442" s="68">
        <v>434</v>
      </c>
      <c r="B442" s="17" t="s">
        <v>851</v>
      </c>
      <c r="C442" s="9" t="s">
        <v>15228</v>
      </c>
      <c r="D442" s="9" t="s">
        <v>15229</v>
      </c>
      <c r="E442" s="9" t="s">
        <v>206</v>
      </c>
      <c r="F442" s="10">
        <v>30000</v>
      </c>
      <c r="G442" s="214">
        <v>1</v>
      </c>
      <c r="H442" s="10">
        <v>30000</v>
      </c>
      <c r="I442" s="26"/>
    </row>
    <row r="443" spans="1:9" ht="13.5" customHeight="1" x14ac:dyDescent="0.2">
      <c r="A443" s="68">
        <v>435</v>
      </c>
      <c r="B443" s="17" t="s">
        <v>858</v>
      </c>
      <c r="C443" s="9" t="s">
        <v>15230</v>
      </c>
      <c r="D443" s="9" t="s">
        <v>15229</v>
      </c>
      <c r="E443" s="9" t="s">
        <v>859</v>
      </c>
      <c r="F443" s="10">
        <v>30000</v>
      </c>
      <c r="G443" s="214">
        <v>1</v>
      </c>
      <c r="H443" s="10">
        <v>30000</v>
      </c>
      <c r="I443" s="26"/>
    </row>
    <row r="444" spans="1:9" ht="13.5" customHeight="1" x14ac:dyDescent="0.2">
      <c r="A444" s="68">
        <v>436</v>
      </c>
      <c r="B444" s="17" t="s">
        <v>1984</v>
      </c>
      <c r="C444" s="16">
        <v>101340011</v>
      </c>
      <c r="D444" s="9" t="s">
        <v>1381</v>
      </c>
      <c r="E444" s="9" t="s">
        <v>1772</v>
      </c>
      <c r="F444" s="10">
        <v>6565.26</v>
      </c>
      <c r="G444" s="214">
        <v>1</v>
      </c>
      <c r="H444" s="10">
        <v>6565.26</v>
      </c>
      <c r="I444" s="26"/>
    </row>
    <row r="445" spans="1:9" ht="13.5" customHeight="1" x14ac:dyDescent="0.2">
      <c r="A445" s="68">
        <v>437</v>
      </c>
      <c r="B445" s="17" t="s">
        <v>877</v>
      </c>
      <c r="C445" s="9" t="s">
        <v>1550</v>
      </c>
      <c r="D445" s="9" t="s">
        <v>1422</v>
      </c>
      <c r="E445" s="9" t="s">
        <v>296</v>
      </c>
      <c r="F445" s="10">
        <v>29797.8</v>
      </c>
      <c r="G445" s="214">
        <v>1</v>
      </c>
      <c r="H445" s="10">
        <v>29797.8</v>
      </c>
      <c r="I445" s="26"/>
    </row>
    <row r="446" spans="1:9" ht="13.5" customHeight="1" x14ac:dyDescent="0.2">
      <c r="A446" s="68">
        <v>438</v>
      </c>
      <c r="B446" s="17" t="s">
        <v>877</v>
      </c>
      <c r="C446" s="9" t="s">
        <v>1551</v>
      </c>
      <c r="D446" s="9" t="s">
        <v>1422</v>
      </c>
      <c r="E446" s="9" t="s">
        <v>296</v>
      </c>
      <c r="F446" s="10">
        <v>29797.8</v>
      </c>
      <c r="G446" s="214">
        <v>1</v>
      </c>
      <c r="H446" s="10">
        <v>29797.8</v>
      </c>
      <c r="I446" s="26"/>
    </row>
    <row r="447" spans="1:9" ht="13.5" customHeight="1" x14ac:dyDescent="0.2">
      <c r="A447" s="68">
        <v>439</v>
      </c>
      <c r="B447" s="17" t="s">
        <v>821</v>
      </c>
      <c r="C447" s="9" t="s">
        <v>1552</v>
      </c>
      <c r="D447" s="9" t="s">
        <v>1553</v>
      </c>
      <c r="E447" s="9" t="s">
        <v>296</v>
      </c>
      <c r="F447" s="10">
        <v>23781</v>
      </c>
      <c r="G447" s="214">
        <v>1</v>
      </c>
      <c r="H447" s="10">
        <v>23781</v>
      </c>
      <c r="I447" s="26"/>
    </row>
    <row r="448" spans="1:9" ht="13.5" customHeight="1" x14ac:dyDescent="0.2">
      <c r="A448" s="68">
        <v>440</v>
      </c>
      <c r="B448" s="17" t="s">
        <v>821</v>
      </c>
      <c r="C448" s="9" t="s">
        <v>1554</v>
      </c>
      <c r="D448" s="9" t="s">
        <v>1553</v>
      </c>
      <c r="E448" s="9" t="s">
        <v>296</v>
      </c>
      <c r="F448" s="10">
        <v>23781</v>
      </c>
      <c r="G448" s="214">
        <v>1</v>
      </c>
      <c r="H448" s="10">
        <v>23781</v>
      </c>
      <c r="I448" s="26"/>
    </row>
    <row r="449" spans="1:9" ht="13.5" customHeight="1" x14ac:dyDescent="0.2">
      <c r="A449" s="68">
        <v>441</v>
      </c>
      <c r="B449" s="17" t="s">
        <v>844</v>
      </c>
      <c r="C449" s="9" t="s">
        <v>1564</v>
      </c>
      <c r="D449" s="9" t="s">
        <v>1443</v>
      </c>
      <c r="E449" s="9" t="s">
        <v>296</v>
      </c>
      <c r="F449" s="10">
        <v>28598</v>
      </c>
      <c r="G449" s="214">
        <v>1</v>
      </c>
      <c r="H449" s="10">
        <v>28598</v>
      </c>
      <c r="I449" s="26"/>
    </row>
    <row r="450" spans="1:9" ht="13.5" customHeight="1" x14ac:dyDescent="0.2">
      <c r="A450" s="68">
        <v>442</v>
      </c>
      <c r="B450" s="17" t="s">
        <v>844</v>
      </c>
      <c r="C450" s="9" t="s">
        <v>1562</v>
      </c>
      <c r="D450" s="9" t="s">
        <v>1443</v>
      </c>
      <c r="E450" s="9" t="s">
        <v>296</v>
      </c>
      <c r="F450" s="10">
        <v>28598</v>
      </c>
      <c r="G450" s="214">
        <v>1</v>
      </c>
      <c r="H450" s="10">
        <v>28598</v>
      </c>
      <c r="I450" s="26"/>
    </row>
    <row r="451" spans="1:9" ht="13.5" customHeight="1" x14ac:dyDescent="0.2">
      <c r="A451" s="68">
        <v>443</v>
      </c>
      <c r="B451" s="17" t="s">
        <v>844</v>
      </c>
      <c r="C451" s="9" t="s">
        <v>1561</v>
      </c>
      <c r="D451" s="9" t="s">
        <v>1443</v>
      </c>
      <c r="E451" s="9" t="s">
        <v>296</v>
      </c>
      <c r="F451" s="10">
        <v>28598</v>
      </c>
      <c r="G451" s="214">
        <v>1</v>
      </c>
      <c r="H451" s="10">
        <v>28598</v>
      </c>
      <c r="I451" s="26"/>
    </row>
    <row r="452" spans="1:9" ht="13.5" customHeight="1" x14ac:dyDescent="0.2">
      <c r="A452" s="68">
        <v>444</v>
      </c>
      <c r="B452" s="17" t="s">
        <v>844</v>
      </c>
      <c r="C452" s="9" t="s">
        <v>1560</v>
      </c>
      <c r="D452" s="9" t="s">
        <v>1443</v>
      </c>
      <c r="E452" s="9" t="s">
        <v>296</v>
      </c>
      <c r="F452" s="10">
        <v>28598</v>
      </c>
      <c r="G452" s="214">
        <v>1</v>
      </c>
      <c r="H452" s="10">
        <v>28598</v>
      </c>
      <c r="I452" s="26"/>
    </row>
    <row r="453" spans="1:9" ht="13.5" customHeight="1" x14ac:dyDescent="0.2">
      <c r="A453" s="68">
        <v>445</v>
      </c>
      <c r="B453" s="17" t="s">
        <v>844</v>
      </c>
      <c r="C453" s="9" t="s">
        <v>1559</v>
      </c>
      <c r="D453" s="9" t="s">
        <v>1443</v>
      </c>
      <c r="E453" s="9" t="s">
        <v>296</v>
      </c>
      <c r="F453" s="10">
        <v>28598</v>
      </c>
      <c r="G453" s="214">
        <v>1</v>
      </c>
      <c r="H453" s="10">
        <v>28598</v>
      </c>
      <c r="I453" s="26"/>
    </row>
    <row r="454" spans="1:9" ht="13.5" customHeight="1" x14ac:dyDescent="0.2">
      <c r="A454" s="68">
        <v>446</v>
      </c>
      <c r="B454" s="17" t="s">
        <v>844</v>
      </c>
      <c r="C454" s="9" t="s">
        <v>1558</v>
      </c>
      <c r="D454" s="9" t="s">
        <v>1443</v>
      </c>
      <c r="E454" s="9" t="s">
        <v>296</v>
      </c>
      <c r="F454" s="10">
        <v>28598</v>
      </c>
      <c r="G454" s="214">
        <v>1</v>
      </c>
      <c r="H454" s="10">
        <v>28598</v>
      </c>
      <c r="I454" s="26"/>
    </row>
    <row r="455" spans="1:9" ht="13.5" customHeight="1" x14ac:dyDescent="0.2">
      <c r="A455" s="68">
        <v>447</v>
      </c>
      <c r="B455" s="17" t="s">
        <v>844</v>
      </c>
      <c r="C455" s="9" t="s">
        <v>1557</v>
      </c>
      <c r="D455" s="9" t="s">
        <v>1443</v>
      </c>
      <c r="E455" s="9" t="s">
        <v>296</v>
      </c>
      <c r="F455" s="10">
        <v>28598</v>
      </c>
      <c r="G455" s="214">
        <v>1</v>
      </c>
      <c r="H455" s="10">
        <v>28598</v>
      </c>
      <c r="I455" s="26"/>
    </row>
    <row r="456" spans="1:9" ht="13.5" customHeight="1" x14ac:dyDescent="0.2">
      <c r="A456" s="68">
        <v>448</v>
      </c>
      <c r="B456" s="17" t="s">
        <v>844</v>
      </c>
      <c r="C456" s="9" t="s">
        <v>1556</v>
      </c>
      <c r="D456" s="9" t="s">
        <v>1443</v>
      </c>
      <c r="E456" s="9" t="s">
        <v>296</v>
      </c>
      <c r="F456" s="10">
        <v>28598</v>
      </c>
      <c r="G456" s="214">
        <v>1</v>
      </c>
      <c r="H456" s="10">
        <v>28598</v>
      </c>
      <c r="I456" s="26"/>
    </row>
    <row r="457" spans="1:9" ht="13.5" customHeight="1" x14ac:dyDescent="0.2">
      <c r="A457" s="68">
        <v>449</v>
      </c>
      <c r="B457" s="17" t="s">
        <v>844</v>
      </c>
      <c r="C457" s="9" t="s">
        <v>1555</v>
      </c>
      <c r="D457" s="9" t="s">
        <v>1443</v>
      </c>
      <c r="E457" s="9" t="s">
        <v>296</v>
      </c>
      <c r="F457" s="10">
        <v>28598</v>
      </c>
      <c r="G457" s="214">
        <v>1</v>
      </c>
      <c r="H457" s="10">
        <v>28598</v>
      </c>
      <c r="I457" s="26"/>
    </row>
    <row r="458" spans="1:9" ht="13.5" customHeight="1" x14ac:dyDescent="0.2">
      <c r="A458" s="68">
        <v>450</v>
      </c>
      <c r="B458" s="17" t="s">
        <v>844</v>
      </c>
      <c r="C458" s="9" t="s">
        <v>1563</v>
      </c>
      <c r="D458" s="9" t="s">
        <v>1443</v>
      </c>
      <c r="E458" s="9" t="s">
        <v>296</v>
      </c>
      <c r="F458" s="10">
        <v>28598</v>
      </c>
      <c r="G458" s="214">
        <v>1</v>
      </c>
      <c r="H458" s="10">
        <v>28598</v>
      </c>
      <c r="I458" s="26"/>
    </row>
    <row r="459" spans="1:9" ht="13.5" customHeight="1" x14ac:dyDescent="0.2">
      <c r="A459" s="68">
        <v>451</v>
      </c>
      <c r="B459" s="17" t="s">
        <v>845</v>
      </c>
      <c r="C459" s="9" t="s">
        <v>15231</v>
      </c>
      <c r="D459" s="9" t="s">
        <v>1443</v>
      </c>
      <c r="E459" s="9" t="s">
        <v>296</v>
      </c>
      <c r="F459" s="10">
        <v>29000</v>
      </c>
      <c r="G459" s="214">
        <v>1</v>
      </c>
      <c r="H459" s="10">
        <v>29000</v>
      </c>
      <c r="I459" s="26"/>
    </row>
    <row r="460" spans="1:9" ht="13.5" customHeight="1" x14ac:dyDescent="0.2">
      <c r="A460" s="68">
        <v>452</v>
      </c>
      <c r="B460" s="17" t="s">
        <v>914</v>
      </c>
      <c r="C460" s="9" t="s">
        <v>15232</v>
      </c>
      <c r="D460" s="9" t="s">
        <v>1443</v>
      </c>
      <c r="E460" s="9" t="s">
        <v>296</v>
      </c>
      <c r="F460" s="10">
        <v>7008.56</v>
      </c>
      <c r="G460" s="214">
        <v>1</v>
      </c>
      <c r="H460" s="10">
        <v>7008.56</v>
      </c>
      <c r="I460" s="26"/>
    </row>
    <row r="461" spans="1:9" ht="13.5" customHeight="1" x14ac:dyDescent="0.2">
      <c r="A461" s="68">
        <v>453</v>
      </c>
      <c r="B461" s="17" t="s">
        <v>183</v>
      </c>
      <c r="C461" s="9" t="s">
        <v>1565</v>
      </c>
      <c r="D461" s="9" t="s">
        <v>1422</v>
      </c>
      <c r="E461" s="9" t="s">
        <v>826</v>
      </c>
      <c r="F461" s="10">
        <v>22728</v>
      </c>
      <c r="G461" s="214">
        <v>1</v>
      </c>
      <c r="H461" s="10">
        <v>22728</v>
      </c>
      <c r="I461" s="26"/>
    </row>
    <row r="462" spans="1:9" ht="14.25" customHeight="1" x14ac:dyDescent="0.2">
      <c r="A462" s="68">
        <v>454</v>
      </c>
      <c r="B462" s="17" t="s">
        <v>824</v>
      </c>
      <c r="C462" s="9" t="s">
        <v>825</v>
      </c>
      <c r="D462" s="9" t="s">
        <v>1443</v>
      </c>
      <c r="E462" s="9" t="s">
        <v>826</v>
      </c>
      <c r="F462" s="10">
        <v>6095</v>
      </c>
      <c r="G462" s="214">
        <v>1</v>
      </c>
      <c r="H462" s="10">
        <v>6095</v>
      </c>
      <c r="I462" s="26"/>
    </row>
    <row r="463" spans="1:9" ht="13.5" customHeight="1" x14ac:dyDescent="0.2">
      <c r="A463" s="68">
        <v>455</v>
      </c>
      <c r="B463" s="17" t="s">
        <v>831</v>
      </c>
      <c r="C463" s="9" t="s">
        <v>832</v>
      </c>
      <c r="D463" s="9" t="s">
        <v>1448</v>
      </c>
      <c r="E463" s="9" t="s">
        <v>833</v>
      </c>
      <c r="F463" s="10">
        <v>7631.14</v>
      </c>
      <c r="G463" s="214">
        <v>1</v>
      </c>
      <c r="H463" s="10">
        <v>7631.14</v>
      </c>
      <c r="I463" s="26"/>
    </row>
    <row r="464" spans="1:9" ht="13.5" customHeight="1" x14ac:dyDescent="0.2">
      <c r="A464" s="68">
        <v>456</v>
      </c>
      <c r="B464" s="17" t="s">
        <v>876</v>
      </c>
      <c r="C464" s="9" t="s">
        <v>15233</v>
      </c>
      <c r="D464" s="9" t="s">
        <v>1454</v>
      </c>
      <c r="E464" s="9" t="s">
        <v>241</v>
      </c>
      <c r="F464" s="10">
        <v>16666.57</v>
      </c>
      <c r="G464" s="214">
        <v>1</v>
      </c>
      <c r="H464" s="10">
        <v>16666.57</v>
      </c>
      <c r="I464" s="26"/>
    </row>
    <row r="465" spans="1:9" ht="13.5" customHeight="1" x14ac:dyDescent="0.2">
      <c r="A465" s="68">
        <v>457</v>
      </c>
      <c r="B465" s="17" t="s">
        <v>829</v>
      </c>
      <c r="C465" s="9" t="s">
        <v>15234</v>
      </c>
      <c r="D465" s="9" t="s">
        <v>1566</v>
      </c>
      <c r="E465" s="9" t="s">
        <v>830</v>
      </c>
      <c r="F465" s="10">
        <v>13490</v>
      </c>
      <c r="G465" s="214">
        <v>1</v>
      </c>
      <c r="H465" s="10">
        <v>13490</v>
      </c>
      <c r="I465" s="26"/>
    </row>
    <row r="466" spans="1:9" ht="13.5" customHeight="1" x14ac:dyDescent="0.2">
      <c r="A466" s="68">
        <v>458</v>
      </c>
      <c r="B466" s="17" t="s">
        <v>907</v>
      </c>
      <c r="C466" s="9" t="s">
        <v>15235</v>
      </c>
      <c r="D466" s="9" t="s">
        <v>1379</v>
      </c>
      <c r="E466" s="9" t="s">
        <v>233</v>
      </c>
      <c r="F466" s="10">
        <v>16600</v>
      </c>
      <c r="G466" s="214">
        <v>1</v>
      </c>
      <c r="H466" s="10">
        <v>16600</v>
      </c>
      <c r="I466" s="26"/>
    </row>
    <row r="467" spans="1:9" ht="13.5" customHeight="1" x14ac:dyDescent="0.2">
      <c r="A467" s="68">
        <v>459</v>
      </c>
      <c r="B467" s="17" t="s">
        <v>266</v>
      </c>
      <c r="C467" s="9" t="s">
        <v>15236</v>
      </c>
      <c r="D467" s="9" t="s">
        <v>1458</v>
      </c>
      <c r="E467" s="9" t="s">
        <v>297</v>
      </c>
      <c r="F467" s="10">
        <v>21332.3</v>
      </c>
      <c r="G467" s="214">
        <v>1</v>
      </c>
      <c r="H467" s="10">
        <v>21332.3</v>
      </c>
      <c r="I467" s="26"/>
    </row>
    <row r="468" spans="1:9" ht="13.5" customHeight="1" x14ac:dyDescent="0.2">
      <c r="A468" s="68">
        <v>460</v>
      </c>
      <c r="B468" s="17" t="s">
        <v>822</v>
      </c>
      <c r="C468" s="9" t="s">
        <v>823</v>
      </c>
      <c r="D468" s="9" t="s">
        <v>1443</v>
      </c>
      <c r="E468" s="9" t="s">
        <v>182</v>
      </c>
      <c r="F468" s="10">
        <v>6000</v>
      </c>
      <c r="G468" s="214">
        <v>1</v>
      </c>
      <c r="H468" s="10">
        <v>6000</v>
      </c>
      <c r="I468" s="26"/>
    </row>
    <row r="469" spans="1:9" ht="13.5" customHeight="1" x14ac:dyDescent="0.2">
      <c r="A469" s="68">
        <v>461</v>
      </c>
      <c r="B469" s="17" t="s">
        <v>1978</v>
      </c>
      <c r="C469" s="16">
        <v>101340014</v>
      </c>
      <c r="D469" s="9" t="s">
        <v>1428</v>
      </c>
      <c r="E469" s="9" t="s">
        <v>1430</v>
      </c>
      <c r="F469" s="10">
        <v>3705</v>
      </c>
      <c r="G469" s="214">
        <v>1</v>
      </c>
      <c r="H469" s="10">
        <v>3705</v>
      </c>
      <c r="I469" s="26"/>
    </row>
    <row r="470" spans="1:9" ht="13.5" customHeight="1" x14ac:dyDescent="0.2">
      <c r="A470" s="68">
        <v>462</v>
      </c>
      <c r="B470" s="17" t="s">
        <v>842</v>
      </c>
      <c r="C470" s="9" t="s">
        <v>15237</v>
      </c>
      <c r="D470" s="9" t="s">
        <v>1443</v>
      </c>
      <c r="E470" s="9" t="s">
        <v>841</v>
      </c>
      <c r="F470" s="10">
        <v>18501.93</v>
      </c>
      <c r="G470" s="214">
        <v>1</v>
      </c>
      <c r="H470" s="10">
        <v>18501.93</v>
      </c>
      <c r="I470" s="26"/>
    </row>
    <row r="471" spans="1:9" ht="13.5" customHeight="1" x14ac:dyDescent="0.2">
      <c r="A471" s="68">
        <v>463</v>
      </c>
      <c r="B471" s="17" t="s">
        <v>891</v>
      </c>
      <c r="C471" s="9" t="s">
        <v>892</v>
      </c>
      <c r="D471" s="9" t="s">
        <v>1443</v>
      </c>
      <c r="E471" s="9" t="s">
        <v>98</v>
      </c>
      <c r="F471" s="10">
        <v>7300</v>
      </c>
      <c r="G471" s="214">
        <v>1</v>
      </c>
      <c r="H471" s="10">
        <v>7300</v>
      </c>
      <c r="I471" s="26"/>
    </row>
    <row r="472" spans="1:9" ht="13.5" customHeight="1" x14ac:dyDescent="0.2">
      <c r="A472" s="68">
        <v>464</v>
      </c>
      <c r="B472" s="17" t="s">
        <v>886</v>
      </c>
      <c r="C472" s="9" t="s">
        <v>15238</v>
      </c>
      <c r="D472" s="9" t="s">
        <v>1443</v>
      </c>
      <c r="E472" s="9" t="s">
        <v>863</v>
      </c>
      <c r="F472" s="10">
        <v>25740</v>
      </c>
      <c r="G472" s="214">
        <v>1</v>
      </c>
      <c r="H472" s="10">
        <v>25740</v>
      </c>
      <c r="I472" s="26"/>
    </row>
    <row r="473" spans="1:9" ht="13.5" customHeight="1" x14ac:dyDescent="0.2">
      <c r="A473" s="68">
        <v>465</v>
      </c>
      <c r="B473" s="17" t="s">
        <v>870</v>
      </c>
      <c r="C473" s="9" t="s">
        <v>1528</v>
      </c>
      <c r="D473" s="9" t="s">
        <v>1443</v>
      </c>
      <c r="E473" s="9" t="s">
        <v>871</v>
      </c>
      <c r="F473" s="10">
        <v>20790</v>
      </c>
      <c r="G473" s="214">
        <v>1</v>
      </c>
      <c r="H473" s="10">
        <v>20790</v>
      </c>
      <c r="I473" s="26"/>
    </row>
    <row r="474" spans="1:9" ht="13.5" customHeight="1" x14ac:dyDescent="0.2">
      <c r="A474" s="68">
        <v>466</v>
      </c>
      <c r="B474" s="17" t="s">
        <v>906</v>
      </c>
      <c r="C474" s="9" t="s">
        <v>15239</v>
      </c>
      <c r="D474" s="9" t="s">
        <v>1541</v>
      </c>
      <c r="E474" s="9" t="s">
        <v>852</v>
      </c>
      <c r="F474" s="10">
        <v>8500</v>
      </c>
      <c r="G474" s="214">
        <v>1</v>
      </c>
      <c r="H474" s="10">
        <v>8500</v>
      </c>
      <c r="I474" s="26"/>
    </row>
    <row r="475" spans="1:9" ht="13.5" customHeight="1" x14ac:dyDescent="0.2">
      <c r="A475" s="68">
        <v>467</v>
      </c>
      <c r="B475" s="17" t="s">
        <v>15240</v>
      </c>
      <c r="C475" s="9" t="s">
        <v>15241</v>
      </c>
      <c r="D475" s="9" t="s">
        <v>1541</v>
      </c>
      <c r="E475" s="9" t="s">
        <v>852</v>
      </c>
      <c r="F475" s="10">
        <v>5000</v>
      </c>
      <c r="G475" s="214">
        <v>1</v>
      </c>
      <c r="H475" s="10">
        <v>5000</v>
      </c>
      <c r="I475" s="26"/>
    </row>
    <row r="476" spans="1:9" ht="13.5" customHeight="1" x14ac:dyDescent="0.2">
      <c r="A476" s="68">
        <v>468</v>
      </c>
      <c r="B476" s="17" t="s">
        <v>894</v>
      </c>
      <c r="C476" s="9" t="s">
        <v>15242</v>
      </c>
      <c r="D476" s="9" t="s">
        <v>1443</v>
      </c>
      <c r="E476" s="9" t="s">
        <v>895</v>
      </c>
      <c r="F476" s="10">
        <v>7865</v>
      </c>
      <c r="G476" s="214">
        <v>1</v>
      </c>
      <c r="H476" s="10">
        <v>7865</v>
      </c>
      <c r="I476" s="26"/>
    </row>
    <row r="477" spans="1:9" ht="13.5" customHeight="1" x14ac:dyDescent="0.2">
      <c r="A477" s="68">
        <v>469</v>
      </c>
      <c r="B477" s="17" t="s">
        <v>836</v>
      </c>
      <c r="C477" s="9" t="s">
        <v>15243</v>
      </c>
      <c r="D477" s="9" t="s">
        <v>1443</v>
      </c>
      <c r="E477" s="9" t="s">
        <v>837</v>
      </c>
      <c r="F477" s="10">
        <v>19904.240000000002</v>
      </c>
      <c r="G477" s="214">
        <v>1</v>
      </c>
      <c r="H477" s="10">
        <v>19904.240000000002</v>
      </c>
      <c r="I477" s="26"/>
    </row>
    <row r="478" spans="1:9" ht="13.5" customHeight="1" x14ac:dyDescent="0.2">
      <c r="A478" s="68">
        <v>470</v>
      </c>
      <c r="B478" s="17" t="s">
        <v>893</v>
      </c>
      <c r="C478" s="9" t="s">
        <v>15244</v>
      </c>
      <c r="D478" s="9" t="s">
        <v>1443</v>
      </c>
      <c r="E478" s="9" t="s">
        <v>302</v>
      </c>
      <c r="F478" s="10">
        <v>5100</v>
      </c>
      <c r="G478" s="214">
        <v>1</v>
      </c>
      <c r="H478" s="10">
        <v>5100</v>
      </c>
      <c r="I478" s="26"/>
    </row>
    <row r="479" spans="1:9" ht="13.5" customHeight="1" x14ac:dyDescent="0.2">
      <c r="A479" s="68">
        <v>471</v>
      </c>
      <c r="B479" s="17" t="s">
        <v>790</v>
      </c>
      <c r="C479" s="9" t="s">
        <v>15245</v>
      </c>
      <c r="D479" s="9" t="s">
        <v>9497</v>
      </c>
      <c r="E479" s="9" t="s">
        <v>791</v>
      </c>
      <c r="F479" s="10">
        <v>16393</v>
      </c>
      <c r="G479" s="214">
        <v>1</v>
      </c>
      <c r="H479" s="10">
        <v>16393</v>
      </c>
      <c r="I479" s="26"/>
    </row>
    <row r="480" spans="1:9" ht="13.5" customHeight="1" x14ac:dyDescent="0.2">
      <c r="A480" s="68">
        <v>472</v>
      </c>
      <c r="B480" s="17" t="s">
        <v>790</v>
      </c>
      <c r="C480" s="9" t="s">
        <v>15246</v>
      </c>
      <c r="D480" s="9" t="s">
        <v>9497</v>
      </c>
      <c r="E480" s="9" t="s">
        <v>791</v>
      </c>
      <c r="F480" s="10">
        <v>16393</v>
      </c>
      <c r="G480" s="214">
        <v>1</v>
      </c>
      <c r="H480" s="10">
        <v>16393</v>
      </c>
      <c r="I480" s="26"/>
    </row>
    <row r="481" spans="1:9" ht="13.5" customHeight="1" x14ac:dyDescent="0.2">
      <c r="A481" s="68">
        <v>473</v>
      </c>
      <c r="B481" s="17" t="s">
        <v>862</v>
      </c>
      <c r="C481" s="9" t="s">
        <v>15247</v>
      </c>
      <c r="D481" s="9" t="s">
        <v>9497</v>
      </c>
      <c r="E481" s="9" t="s">
        <v>791</v>
      </c>
      <c r="F481" s="10">
        <v>26035</v>
      </c>
      <c r="G481" s="214">
        <v>1</v>
      </c>
      <c r="H481" s="10">
        <v>26035</v>
      </c>
      <c r="I481" s="26"/>
    </row>
    <row r="482" spans="1:9" ht="13.5" customHeight="1" x14ac:dyDescent="0.2">
      <c r="A482" s="68">
        <v>474</v>
      </c>
      <c r="B482" s="17" t="s">
        <v>915</v>
      </c>
      <c r="C482" s="9" t="s">
        <v>15248</v>
      </c>
      <c r="D482" s="9" t="s">
        <v>1444</v>
      </c>
      <c r="E482" s="9" t="s">
        <v>916</v>
      </c>
      <c r="F482" s="10">
        <v>8490</v>
      </c>
      <c r="G482" s="214">
        <v>1</v>
      </c>
      <c r="H482" s="10">
        <v>8490</v>
      </c>
      <c r="I482" s="26"/>
    </row>
    <row r="483" spans="1:9" ht="13.5" customHeight="1" x14ac:dyDescent="0.2">
      <c r="A483" s="68">
        <v>475</v>
      </c>
      <c r="B483" s="17" t="s">
        <v>899</v>
      </c>
      <c r="C483" s="9" t="s">
        <v>15249</v>
      </c>
      <c r="D483" s="9" t="s">
        <v>1459</v>
      </c>
      <c r="E483" s="9" t="s">
        <v>791</v>
      </c>
      <c r="F483" s="10">
        <v>8694</v>
      </c>
      <c r="G483" s="214">
        <v>1</v>
      </c>
      <c r="H483" s="10">
        <v>8694</v>
      </c>
      <c r="I483" s="26"/>
    </row>
    <row r="484" spans="1:9" ht="13.5" customHeight="1" x14ac:dyDescent="0.2">
      <c r="A484" s="68">
        <v>476</v>
      </c>
      <c r="B484" s="17" t="s">
        <v>183</v>
      </c>
      <c r="C484" s="9" t="s">
        <v>15250</v>
      </c>
      <c r="D484" s="9" t="s">
        <v>15251</v>
      </c>
      <c r="E484" s="9" t="s">
        <v>843</v>
      </c>
      <c r="F484" s="10">
        <v>22109</v>
      </c>
      <c r="G484" s="214">
        <v>1</v>
      </c>
      <c r="H484" s="10">
        <v>22109</v>
      </c>
      <c r="I484" s="26"/>
    </row>
    <row r="485" spans="1:9" ht="13.5" customHeight="1" x14ac:dyDescent="0.2">
      <c r="A485" s="68">
        <v>477</v>
      </c>
      <c r="B485" s="17" t="s">
        <v>911</v>
      </c>
      <c r="C485" s="9" t="s">
        <v>15252</v>
      </c>
      <c r="D485" s="9" t="s">
        <v>1449</v>
      </c>
      <c r="E485" s="9" t="s">
        <v>297</v>
      </c>
      <c r="F485" s="10">
        <v>4942.33</v>
      </c>
      <c r="G485" s="214">
        <v>1</v>
      </c>
      <c r="H485" s="10">
        <v>4942.33</v>
      </c>
      <c r="I485" s="26"/>
    </row>
    <row r="486" spans="1:9" ht="13.5" customHeight="1" x14ac:dyDescent="0.2">
      <c r="A486" s="68">
        <v>478</v>
      </c>
      <c r="B486" s="17" t="s">
        <v>872</v>
      </c>
      <c r="C486" s="9" t="s">
        <v>15253</v>
      </c>
      <c r="D486" s="9" t="s">
        <v>1445</v>
      </c>
      <c r="E486" s="9" t="s">
        <v>873</v>
      </c>
      <c r="F486" s="10">
        <v>29443</v>
      </c>
      <c r="G486" s="214">
        <v>1</v>
      </c>
      <c r="H486" s="10">
        <v>29443</v>
      </c>
      <c r="I486" s="26"/>
    </row>
    <row r="487" spans="1:9" ht="13.5" customHeight="1" x14ac:dyDescent="0.2">
      <c r="A487" s="68">
        <v>479</v>
      </c>
      <c r="B487" s="17" t="s">
        <v>878</v>
      </c>
      <c r="C487" s="9" t="s">
        <v>15254</v>
      </c>
      <c r="D487" s="9" t="s">
        <v>1384</v>
      </c>
      <c r="E487" s="9" t="s">
        <v>873</v>
      </c>
      <c r="F487" s="10">
        <v>34703</v>
      </c>
      <c r="G487" s="214">
        <v>1</v>
      </c>
      <c r="H487" s="10">
        <v>34703</v>
      </c>
      <c r="I487" s="26"/>
    </row>
    <row r="488" spans="1:9" ht="13.5" customHeight="1" x14ac:dyDescent="0.2">
      <c r="A488" s="68">
        <v>480</v>
      </c>
      <c r="B488" s="17" t="s">
        <v>864</v>
      </c>
      <c r="C488" s="9" t="s">
        <v>15255</v>
      </c>
      <c r="D488" s="9" t="s">
        <v>1451</v>
      </c>
      <c r="E488" s="9" t="s">
        <v>865</v>
      </c>
      <c r="F488" s="10">
        <v>27970</v>
      </c>
      <c r="G488" s="214">
        <v>1</v>
      </c>
      <c r="H488" s="10">
        <v>27970</v>
      </c>
      <c r="I488" s="26"/>
    </row>
    <row r="489" spans="1:9" ht="13.5" customHeight="1" x14ac:dyDescent="0.2">
      <c r="A489" s="68">
        <v>481</v>
      </c>
      <c r="B489" s="17" t="s">
        <v>255</v>
      </c>
      <c r="C489" s="9" t="s">
        <v>15256</v>
      </c>
      <c r="D489" s="9" t="s">
        <v>1455</v>
      </c>
      <c r="E489" s="9" t="s">
        <v>292</v>
      </c>
      <c r="F489" s="10">
        <v>8965.7999999999993</v>
      </c>
      <c r="G489" s="214">
        <v>1</v>
      </c>
      <c r="H489" s="10">
        <v>8965.7999999999993</v>
      </c>
      <c r="I489" s="26"/>
    </row>
    <row r="490" spans="1:9" ht="13.5" customHeight="1" x14ac:dyDescent="0.2">
      <c r="A490" s="68">
        <v>482</v>
      </c>
      <c r="B490" s="17" t="s">
        <v>809</v>
      </c>
      <c r="C490" s="9" t="s">
        <v>15257</v>
      </c>
      <c r="D490" s="9" t="s">
        <v>9523</v>
      </c>
      <c r="E490" s="9" t="s">
        <v>808</v>
      </c>
      <c r="F490" s="10">
        <v>8960</v>
      </c>
      <c r="G490" s="214">
        <v>1</v>
      </c>
      <c r="H490" s="10">
        <v>8960</v>
      </c>
      <c r="I490" s="26"/>
    </row>
    <row r="491" spans="1:9" ht="13.5" customHeight="1" x14ac:dyDescent="0.2">
      <c r="A491" s="68">
        <v>483</v>
      </c>
      <c r="B491" s="17" t="s">
        <v>876</v>
      </c>
      <c r="C491" s="9" t="s">
        <v>15258</v>
      </c>
      <c r="D491" s="9" t="s">
        <v>1454</v>
      </c>
      <c r="E491" s="9" t="s">
        <v>241</v>
      </c>
      <c r="F491" s="10">
        <v>16666.57</v>
      </c>
      <c r="G491" s="214">
        <v>1</v>
      </c>
      <c r="H491" s="10">
        <v>16666.57</v>
      </c>
      <c r="I491" s="26"/>
    </row>
    <row r="492" spans="1:9" ht="13.5" customHeight="1" x14ac:dyDescent="0.2">
      <c r="A492" s="68">
        <v>484</v>
      </c>
      <c r="B492" s="17" t="s">
        <v>898</v>
      </c>
      <c r="C492" s="9" t="s">
        <v>1621</v>
      </c>
      <c r="D492" s="9" t="s">
        <v>1443</v>
      </c>
      <c r="E492" s="9" t="s">
        <v>761</v>
      </c>
      <c r="F492" s="10">
        <v>20997.47</v>
      </c>
      <c r="G492" s="214">
        <v>1</v>
      </c>
      <c r="H492" s="10">
        <v>20997.47</v>
      </c>
      <c r="I492" s="26"/>
    </row>
    <row r="493" spans="1:9" ht="13.5" customHeight="1" x14ac:dyDescent="0.2">
      <c r="A493" s="68">
        <v>485</v>
      </c>
      <c r="B493" s="17" t="s">
        <v>882</v>
      </c>
      <c r="C493" s="9" t="s">
        <v>15259</v>
      </c>
      <c r="D493" s="9" t="s">
        <v>1403</v>
      </c>
      <c r="E493" s="9" t="s">
        <v>883</v>
      </c>
      <c r="F493" s="10">
        <v>6770</v>
      </c>
      <c r="G493" s="214">
        <v>1</v>
      </c>
      <c r="H493" s="10">
        <v>6770</v>
      </c>
      <c r="I493" s="26"/>
    </row>
    <row r="494" spans="1:9" ht="13.5" customHeight="1" x14ac:dyDescent="0.2">
      <c r="A494" s="68">
        <v>486</v>
      </c>
      <c r="B494" s="17" t="s">
        <v>910</v>
      </c>
      <c r="C494" s="9" t="s">
        <v>15260</v>
      </c>
      <c r="D494" s="9" t="s">
        <v>1403</v>
      </c>
      <c r="E494" s="9" t="s">
        <v>883</v>
      </c>
      <c r="F494" s="10">
        <v>17000</v>
      </c>
      <c r="G494" s="214">
        <v>1</v>
      </c>
      <c r="H494" s="10">
        <v>17000</v>
      </c>
      <c r="I494" s="26"/>
    </row>
    <row r="495" spans="1:9" ht="13.5" customHeight="1" x14ac:dyDescent="0.2">
      <c r="A495" s="68">
        <v>487</v>
      </c>
      <c r="B495" s="17" t="s">
        <v>881</v>
      </c>
      <c r="C495" s="9" t="s">
        <v>15261</v>
      </c>
      <c r="D495" s="9" t="s">
        <v>1403</v>
      </c>
      <c r="E495" s="9" t="s">
        <v>299</v>
      </c>
      <c r="F495" s="10">
        <v>6000</v>
      </c>
      <c r="G495" s="214">
        <v>1</v>
      </c>
      <c r="H495" s="10">
        <v>6000</v>
      </c>
      <c r="I495" s="26"/>
    </row>
    <row r="496" spans="1:9" ht="12.75" customHeight="1" x14ac:dyDescent="0.2">
      <c r="A496" s="68">
        <v>488</v>
      </c>
      <c r="B496" s="17" t="s">
        <v>902</v>
      </c>
      <c r="C496" s="9" t="s">
        <v>15262</v>
      </c>
      <c r="D496" s="9" t="s">
        <v>1403</v>
      </c>
      <c r="E496" s="9" t="s">
        <v>299</v>
      </c>
      <c r="F496" s="10">
        <v>3900</v>
      </c>
      <c r="G496" s="214">
        <v>1</v>
      </c>
      <c r="H496" s="10">
        <v>3900</v>
      </c>
      <c r="I496" s="26"/>
    </row>
    <row r="497" spans="1:9" ht="13.5" customHeight="1" x14ac:dyDescent="0.2">
      <c r="A497" s="68">
        <v>489</v>
      </c>
      <c r="B497" s="17" t="s">
        <v>300</v>
      </c>
      <c r="C497" s="9" t="s">
        <v>15263</v>
      </c>
      <c r="D497" s="9" t="s">
        <v>1403</v>
      </c>
      <c r="E497" s="9" t="s">
        <v>807</v>
      </c>
      <c r="F497" s="10">
        <v>5950</v>
      </c>
      <c r="G497" s="214">
        <v>1</v>
      </c>
      <c r="H497" s="10">
        <v>5950</v>
      </c>
      <c r="I497" s="26"/>
    </row>
    <row r="498" spans="1:9" ht="13.5" customHeight="1" x14ac:dyDescent="0.2">
      <c r="A498" s="68">
        <v>490</v>
      </c>
      <c r="B498" s="17" t="s">
        <v>874</v>
      </c>
      <c r="C498" s="9" t="s">
        <v>15264</v>
      </c>
      <c r="D498" s="9" t="s">
        <v>1443</v>
      </c>
      <c r="E498" s="9" t="s">
        <v>871</v>
      </c>
      <c r="F498" s="10">
        <v>37878</v>
      </c>
      <c r="G498" s="214">
        <v>1</v>
      </c>
      <c r="H498" s="10">
        <v>37878</v>
      </c>
      <c r="I498" s="26"/>
    </row>
    <row r="499" spans="1:9" ht="13.5" customHeight="1" x14ac:dyDescent="0.2">
      <c r="A499" s="68">
        <v>491</v>
      </c>
      <c r="B499" s="17" t="s">
        <v>1978</v>
      </c>
      <c r="C499" s="16">
        <v>101340015</v>
      </c>
      <c r="D499" s="9" t="s">
        <v>1428</v>
      </c>
      <c r="E499" s="9" t="s">
        <v>1430</v>
      </c>
      <c r="F499" s="10">
        <v>3705</v>
      </c>
      <c r="G499" s="214">
        <v>1</v>
      </c>
      <c r="H499" s="10">
        <v>3705</v>
      </c>
      <c r="I499" s="26"/>
    </row>
    <row r="500" spans="1:9" ht="13.5" customHeight="1" x14ac:dyDescent="0.2">
      <c r="A500" s="68">
        <v>492</v>
      </c>
      <c r="B500" s="17" t="s">
        <v>838</v>
      </c>
      <c r="C500" s="9" t="s">
        <v>15265</v>
      </c>
      <c r="D500" s="9" t="s">
        <v>1422</v>
      </c>
      <c r="E500" s="9" t="s">
        <v>224</v>
      </c>
      <c r="F500" s="10">
        <v>23493.119999999999</v>
      </c>
      <c r="G500" s="214">
        <v>1</v>
      </c>
      <c r="H500" s="10">
        <v>23493.119999999999</v>
      </c>
      <c r="I500" s="26"/>
    </row>
    <row r="501" spans="1:9" ht="13.5" customHeight="1" x14ac:dyDescent="0.2">
      <c r="A501" s="68">
        <v>493</v>
      </c>
      <c r="B501" s="17" t="s">
        <v>840</v>
      </c>
      <c r="C501" s="9" t="s">
        <v>15266</v>
      </c>
      <c r="D501" s="9" t="s">
        <v>1443</v>
      </c>
      <c r="E501" s="9" t="s">
        <v>841</v>
      </c>
      <c r="F501" s="10">
        <v>18501.900000000001</v>
      </c>
      <c r="G501" s="214">
        <v>1</v>
      </c>
      <c r="H501" s="10">
        <v>18501.900000000001</v>
      </c>
      <c r="I501" s="26"/>
    </row>
    <row r="502" spans="1:9" ht="13.5" customHeight="1" x14ac:dyDescent="0.2">
      <c r="A502" s="68">
        <v>494</v>
      </c>
      <c r="B502" s="17" t="s">
        <v>866</v>
      </c>
      <c r="C502" s="9" t="s">
        <v>15267</v>
      </c>
      <c r="D502" s="9" t="s">
        <v>1379</v>
      </c>
      <c r="E502" s="9" t="s">
        <v>867</v>
      </c>
      <c r="F502" s="10">
        <v>24721</v>
      </c>
      <c r="G502" s="214">
        <v>1</v>
      </c>
      <c r="H502" s="10">
        <v>24721</v>
      </c>
      <c r="I502" s="26"/>
    </row>
    <row r="503" spans="1:9" ht="13.5" customHeight="1" x14ac:dyDescent="0.2">
      <c r="A503" s="68">
        <v>495</v>
      </c>
      <c r="B503" s="17" t="s">
        <v>787</v>
      </c>
      <c r="C503" s="9" t="s">
        <v>15268</v>
      </c>
      <c r="D503" s="9" t="s">
        <v>1455</v>
      </c>
      <c r="E503" s="9" t="s">
        <v>788</v>
      </c>
      <c r="F503" s="10">
        <v>8990</v>
      </c>
      <c r="G503" s="214">
        <v>1</v>
      </c>
      <c r="H503" s="10">
        <v>8990</v>
      </c>
      <c r="I503" s="26"/>
    </row>
    <row r="504" spans="1:9" ht="13.5" customHeight="1" x14ac:dyDescent="0.2">
      <c r="A504" s="68">
        <v>496</v>
      </c>
      <c r="B504" s="17" t="s">
        <v>813</v>
      </c>
      <c r="C504" s="9" t="s">
        <v>1540</v>
      </c>
      <c r="D504" s="9" t="s">
        <v>1541</v>
      </c>
      <c r="E504" s="9" t="s">
        <v>814</v>
      </c>
      <c r="F504" s="10">
        <v>3295</v>
      </c>
      <c r="G504" s="214">
        <v>1</v>
      </c>
      <c r="H504" s="10">
        <v>3295</v>
      </c>
      <c r="I504" s="26"/>
    </row>
    <row r="505" spans="1:9" ht="13.5" customHeight="1" x14ac:dyDescent="0.2">
      <c r="A505" s="68">
        <v>497</v>
      </c>
      <c r="B505" s="17" t="s">
        <v>813</v>
      </c>
      <c r="C505" s="9" t="s">
        <v>1542</v>
      </c>
      <c r="D505" s="9" t="s">
        <v>1541</v>
      </c>
      <c r="E505" s="9" t="s">
        <v>814</v>
      </c>
      <c r="F505" s="10">
        <v>3295</v>
      </c>
      <c r="G505" s="214">
        <v>1</v>
      </c>
      <c r="H505" s="10">
        <v>3295</v>
      </c>
      <c r="I505" s="26"/>
    </row>
    <row r="506" spans="1:9" ht="13.5" customHeight="1" x14ac:dyDescent="0.2">
      <c r="A506" s="68">
        <v>498</v>
      </c>
      <c r="B506" s="17" t="s">
        <v>898</v>
      </c>
      <c r="C506" s="9" t="s">
        <v>1531</v>
      </c>
      <c r="D506" s="9" t="s">
        <v>1443</v>
      </c>
      <c r="E506" s="9" t="s">
        <v>761</v>
      </c>
      <c r="F506" s="10">
        <v>20997.47</v>
      </c>
      <c r="G506" s="214">
        <v>1</v>
      </c>
      <c r="H506" s="10">
        <v>20997.47</v>
      </c>
      <c r="I506" s="26"/>
    </row>
    <row r="507" spans="1:9" ht="13.5" customHeight="1" x14ac:dyDescent="0.2">
      <c r="A507" s="68">
        <v>499</v>
      </c>
      <c r="B507" s="17" t="s">
        <v>795</v>
      </c>
      <c r="C507" s="9" t="s">
        <v>15269</v>
      </c>
      <c r="D507" s="9" t="s">
        <v>1443</v>
      </c>
      <c r="E507" s="9" t="s">
        <v>746</v>
      </c>
      <c r="F507" s="10">
        <v>5033.1099999999997</v>
      </c>
      <c r="G507" s="214">
        <v>1</v>
      </c>
      <c r="H507" s="10">
        <v>5033.1099999999997</v>
      </c>
      <c r="I507" s="26"/>
    </row>
    <row r="508" spans="1:9" ht="15" customHeight="1" x14ac:dyDescent="0.2">
      <c r="A508" s="68">
        <v>500</v>
      </c>
      <c r="B508" s="17" t="s">
        <v>1978</v>
      </c>
      <c r="C508" s="16">
        <v>101340016</v>
      </c>
      <c r="D508" s="9" t="s">
        <v>1428</v>
      </c>
      <c r="E508" s="9" t="s">
        <v>1430</v>
      </c>
      <c r="F508" s="10">
        <v>3705</v>
      </c>
      <c r="G508" s="214">
        <v>1</v>
      </c>
      <c r="H508" s="10">
        <v>3705</v>
      </c>
      <c r="I508" s="26"/>
    </row>
    <row r="509" spans="1:9" ht="12.75" customHeight="1" x14ac:dyDescent="0.2">
      <c r="A509" s="68">
        <v>501</v>
      </c>
      <c r="B509" s="17" t="s">
        <v>229</v>
      </c>
      <c r="C509" s="9" t="s">
        <v>15270</v>
      </c>
      <c r="D509" s="9" t="s">
        <v>1422</v>
      </c>
      <c r="E509" s="9" t="s">
        <v>834</v>
      </c>
      <c r="F509" s="10">
        <v>20610.53</v>
      </c>
      <c r="G509" s="214">
        <v>1</v>
      </c>
      <c r="H509" s="10">
        <v>20610.53</v>
      </c>
      <c r="I509" s="26"/>
    </row>
    <row r="510" spans="1:9" ht="12.75" customHeight="1" x14ac:dyDescent="0.2">
      <c r="A510" s="68">
        <v>502</v>
      </c>
      <c r="B510" s="17" t="s">
        <v>898</v>
      </c>
      <c r="C510" s="9" t="s">
        <v>1599</v>
      </c>
      <c r="D510" s="9" t="s">
        <v>1443</v>
      </c>
      <c r="E510" s="9" t="s">
        <v>761</v>
      </c>
      <c r="F510" s="10">
        <v>20997.46</v>
      </c>
      <c r="G510" s="214">
        <v>1</v>
      </c>
      <c r="H510" s="10">
        <v>20997.46</v>
      </c>
      <c r="I510" s="26"/>
    </row>
    <row r="511" spans="1:9" ht="12.75" customHeight="1" x14ac:dyDescent="0.2">
      <c r="A511" s="68">
        <v>503</v>
      </c>
      <c r="B511" s="17" t="s">
        <v>15271</v>
      </c>
      <c r="C511" s="9" t="s">
        <v>15272</v>
      </c>
      <c r="D511" s="9" t="s">
        <v>1422</v>
      </c>
      <c r="E511" s="9" t="s">
        <v>15273</v>
      </c>
      <c r="F511" s="10">
        <v>18100</v>
      </c>
      <c r="G511" s="214">
        <v>1</v>
      </c>
      <c r="H511" s="10">
        <v>18100</v>
      </c>
      <c r="I511" s="26"/>
    </row>
    <row r="512" spans="1:9" ht="12.75" customHeight="1" x14ac:dyDescent="0.2">
      <c r="A512" s="68">
        <v>504</v>
      </c>
      <c r="B512" s="17" t="s">
        <v>1986</v>
      </c>
      <c r="C512" s="9" t="s">
        <v>15274</v>
      </c>
      <c r="D512" s="9" t="s">
        <v>1526</v>
      </c>
      <c r="E512" s="9" t="s">
        <v>1778</v>
      </c>
      <c r="F512" s="10">
        <v>5980</v>
      </c>
      <c r="G512" s="214">
        <v>1</v>
      </c>
      <c r="H512" s="10">
        <v>5980</v>
      </c>
      <c r="I512" s="26"/>
    </row>
    <row r="513" spans="1:9" ht="12.75" customHeight="1" x14ac:dyDescent="0.2">
      <c r="A513" s="68">
        <v>505</v>
      </c>
      <c r="B513" s="17" t="s">
        <v>1987</v>
      </c>
      <c r="C513" s="9" t="s">
        <v>15275</v>
      </c>
      <c r="D513" s="9" t="s">
        <v>1526</v>
      </c>
      <c r="E513" s="9" t="s">
        <v>1778</v>
      </c>
      <c r="F513" s="10">
        <v>6409</v>
      </c>
      <c r="G513" s="214">
        <v>1</v>
      </c>
      <c r="H513" s="10">
        <v>6409</v>
      </c>
      <c r="I513" s="26"/>
    </row>
    <row r="514" spans="1:9" ht="12.75" customHeight="1" x14ac:dyDescent="0.2">
      <c r="A514" s="68">
        <v>506</v>
      </c>
      <c r="B514" s="17" t="s">
        <v>836</v>
      </c>
      <c r="C514" s="9" t="s">
        <v>15276</v>
      </c>
      <c r="D514" s="9" t="s">
        <v>1443</v>
      </c>
      <c r="E514" s="9" t="s">
        <v>837</v>
      </c>
      <c r="F514" s="10">
        <v>19904.240000000002</v>
      </c>
      <c r="G514" s="214">
        <v>1</v>
      </c>
      <c r="H514" s="10">
        <v>19904.240000000002</v>
      </c>
      <c r="I514" s="26"/>
    </row>
    <row r="515" spans="1:9" ht="12.75" customHeight="1" x14ac:dyDescent="0.2">
      <c r="A515" s="68">
        <v>507</v>
      </c>
      <c r="B515" s="17" t="s">
        <v>897</v>
      </c>
      <c r="C515" s="9" t="s">
        <v>15277</v>
      </c>
      <c r="D515" s="9" t="s">
        <v>1445</v>
      </c>
      <c r="E515" s="9" t="s">
        <v>856</v>
      </c>
      <c r="F515" s="10">
        <v>34118.199999999997</v>
      </c>
      <c r="G515" s="214">
        <v>1</v>
      </c>
      <c r="H515" s="10">
        <v>34118.199999999997</v>
      </c>
      <c r="I515" s="26"/>
    </row>
    <row r="516" spans="1:9" ht="12.75" customHeight="1" x14ac:dyDescent="0.2">
      <c r="A516" s="68">
        <v>508</v>
      </c>
      <c r="B516" s="17" t="s">
        <v>810</v>
      </c>
      <c r="C516" s="9" t="s">
        <v>15278</v>
      </c>
      <c r="D516" s="9" t="s">
        <v>9524</v>
      </c>
      <c r="E516" s="9" t="s">
        <v>811</v>
      </c>
      <c r="F516" s="10">
        <v>5000</v>
      </c>
      <c r="G516" s="214">
        <v>1</v>
      </c>
      <c r="H516" s="10">
        <v>5000</v>
      </c>
      <c r="I516" s="26"/>
    </row>
    <row r="517" spans="1:9" ht="12.75" customHeight="1" x14ac:dyDescent="0.2">
      <c r="A517" s="68">
        <v>509</v>
      </c>
      <c r="B517" s="17" t="s">
        <v>855</v>
      </c>
      <c r="C517" s="9" t="s">
        <v>1525</v>
      </c>
      <c r="D517" s="9" t="s">
        <v>1526</v>
      </c>
      <c r="E517" s="9" t="s">
        <v>856</v>
      </c>
      <c r="F517" s="10">
        <v>3198.23</v>
      </c>
      <c r="G517" s="214">
        <v>1</v>
      </c>
      <c r="H517" s="10">
        <v>3198.23</v>
      </c>
      <c r="I517" s="26"/>
    </row>
    <row r="518" spans="1:9" ht="12.75" customHeight="1" x14ac:dyDescent="0.2">
      <c r="A518" s="68">
        <v>510</v>
      </c>
      <c r="B518" s="17" t="s">
        <v>855</v>
      </c>
      <c r="C518" s="9" t="s">
        <v>1527</v>
      </c>
      <c r="D518" s="9" t="s">
        <v>1526</v>
      </c>
      <c r="E518" s="9" t="s">
        <v>856</v>
      </c>
      <c r="F518" s="10">
        <v>3198.23</v>
      </c>
      <c r="G518" s="214">
        <v>1</v>
      </c>
      <c r="H518" s="10">
        <v>3198.23</v>
      </c>
      <c r="I518" s="26"/>
    </row>
    <row r="519" spans="1:9" ht="12.75" customHeight="1" x14ac:dyDescent="0.2">
      <c r="A519" s="68">
        <v>511</v>
      </c>
      <c r="B519" s="17" t="s">
        <v>1988</v>
      </c>
      <c r="C519" s="16">
        <v>101340007</v>
      </c>
      <c r="D519" s="9" t="s">
        <v>1526</v>
      </c>
      <c r="E519" s="9" t="s">
        <v>1399</v>
      </c>
      <c r="F519" s="10">
        <v>8408</v>
      </c>
      <c r="G519" s="214">
        <v>1</v>
      </c>
      <c r="H519" s="10">
        <v>8408</v>
      </c>
      <c r="I519" s="26"/>
    </row>
    <row r="520" spans="1:9" ht="12.75" customHeight="1" x14ac:dyDescent="0.2">
      <c r="A520" s="68">
        <v>512</v>
      </c>
      <c r="B520" s="17" t="s">
        <v>15279</v>
      </c>
      <c r="C520" s="9" t="s">
        <v>15280</v>
      </c>
      <c r="D520" s="9" t="s">
        <v>1519</v>
      </c>
      <c r="E520" s="9" t="s">
        <v>15170</v>
      </c>
      <c r="F520" s="10">
        <v>84150</v>
      </c>
      <c r="G520" s="214">
        <v>1</v>
      </c>
      <c r="H520" s="10">
        <v>84150</v>
      </c>
      <c r="I520" s="26"/>
    </row>
    <row r="521" spans="1:9" ht="12.75" customHeight="1" x14ac:dyDescent="0.2">
      <c r="A521" s="68">
        <v>513</v>
      </c>
      <c r="B521" s="17" t="s">
        <v>15279</v>
      </c>
      <c r="C521" s="9" t="s">
        <v>15281</v>
      </c>
      <c r="D521" s="9" t="s">
        <v>1519</v>
      </c>
      <c r="E521" s="9" t="s">
        <v>15170</v>
      </c>
      <c r="F521" s="10">
        <v>84150</v>
      </c>
      <c r="G521" s="214">
        <v>1</v>
      </c>
      <c r="H521" s="10">
        <v>84150</v>
      </c>
      <c r="I521" s="26"/>
    </row>
    <row r="522" spans="1:9" ht="12.75" customHeight="1" x14ac:dyDescent="0.2">
      <c r="A522" s="68">
        <v>514</v>
      </c>
      <c r="B522" s="17" t="s">
        <v>15279</v>
      </c>
      <c r="C522" s="9" t="s">
        <v>15282</v>
      </c>
      <c r="D522" s="9" t="s">
        <v>1519</v>
      </c>
      <c r="E522" s="9" t="s">
        <v>15170</v>
      </c>
      <c r="F522" s="10">
        <v>84150</v>
      </c>
      <c r="G522" s="214">
        <v>1</v>
      </c>
      <c r="H522" s="10">
        <v>84150</v>
      </c>
      <c r="I522" s="26"/>
    </row>
    <row r="523" spans="1:9" ht="12.75" customHeight="1" x14ac:dyDescent="0.2">
      <c r="A523" s="68">
        <v>515</v>
      </c>
      <c r="B523" s="17" t="s">
        <v>15279</v>
      </c>
      <c r="C523" s="9" t="s">
        <v>15283</v>
      </c>
      <c r="D523" s="9" t="s">
        <v>1519</v>
      </c>
      <c r="E523" s="9" t="s">
        <v>15170</v>
      </c>
      <c r="F523" s="10">
        <v>84150</v>
      </c>
      <c r="G523" s="214">
        <v>1</v>
      </c>
      <c r="H523" s="10">
        <v>84150</v>
      </c>
      <c r="I523" s="26"/>
    </row>
    <row r="524" spans="1:9" ht="12.75" customHeight="1" x14ac:dyDescent="0.2">
      <c r="A524" s="68">
        <v>516</v>
      </c>
      <c r="B524" s="17" t="s">
        <v>846</v>
      </c>
      <c r="C524" s="9" t="s">
        <v>15284</v>
      </c>
      <c r="D524" s="9" t="s">
        <v>1410</v>
      </c>
      <c r="E524" s="9" t="s">
        <v>816</v>
      </c>
      <c r="F524" s="10">
        <v>7374.75</v>
      </c>
      <c r="G524" s="214">
        <v>1</v>
      </c>
      <c r="H524" s="10">
        <v>7374.75</v>
      </c>
      <c r="I524" s="26"/>
    </row>
    <row r="525" spans="1:9" ht="12.75" customHeight="1" x14ac:dyDescent="0.2">
      <c r="A525" s="68">
        <v>517</v>
      </c>
      <c r="B525" s="17" t="s">
        <v>819</v>
      </c>
      <c r="C525" s="9" t="s">
        <v>1487</v>
      </c>
      <c r="D525" s="9" t="s">
        <v>1410</v>
      </c>
      <c r="E525" s="9" t="s">
        <v>816</v>
      </c>
      <c r="F525" s="10">
        <v>6841.46</v>
      </c>
      <c r="G525" s="214">
        <v>1</v>
      </c>
      <c r="H525" s="10">
        <v>6841.46</v>
      </c>
      <c r="I525" s="26"/>
    </row>
    <row r="526" spans="1:9" ht="12.75" customHeight="1" x14ac:dyDescent="0.2">
      <c r="A526" s="68">
        <v>518</v>
      </c>
      <c r="B526" s="17" t="s">
        <v>819</v>
      </c>
      <c r="C526" s="9" t="s">
        <v>1486</v>
      </c>
      <c r="D526" s="9" t="s">
        <v>1410</v>
      </c>
      <c r="E526" s="9" t="s">
        <v>816</v>
      </c>
      <c r="F526" s="10">
        <v>6841.46</v>
      </c>
      <c r="G526" s="214">
        <v>1</v>
      </c>
      <c r="H526" s="10">
        <v>6841.46</v>
      </c>
      <c r="I526" s="26"/>
    </row>
    <row r="527" spans="1:9" ht="12.75" customHeight="1" x14ac:dyDescent="0.2">
      <c r="A527" s="68">
        <v>519</v>
      </c>
      <c r="B527" s="17" t="s">
        <v>819</v>
      </c>
      <c r="C527" s="9" t="s">
        <v>1489</v>
      </c>
      <c r="D527" s="9" t="s">
        <v>1410</v>
      </c>
      <c r="E527" s="9" t="s">
        <v>816</v>
      </c>
      <c r="F527" s="10">
        <v>6841.46</v>
      </c>
      <c r="G527" s="214">
        <v>1</v>
      </c>
      <c r="H527" s="10">
        <v>6841.46</v>
      </c>
      <c r="I527" s="26"/>
    </row>
    <row r="528" spans="1:9" ht="12.75" customHeight="1" x14ac:dyDescent="0.2">
      <c r="A528" s="68">
        <v>520</v>
      </c>
      <c r="B528" s="17" t="s">
        <v>819</v>
      </c>
      <c r="C528" s="9" t="s">
        <v>1490</v>
      </c>
      <c r="D528" s="9" t="s">
        <v>1410</v>
      </c>
      <c r="E528" s="9" t="s">
        <v>816</v>
      </c>
      <c r="F528" s="10">
        <v>6841.46</v>
      </c>
      <c r="G528" s="214">
        <v>1</v>
      </c>
      <c r="H528" s="10">
        <v>6841.46</v>
      </c>
      <c r="I528" s="26"/>
    </row>
    <row r="529" spans="1:9" ht="12.75" customHeight="1" x14ac:dyDescent="0.2">
      <c r="A529" s="68">
        <v>521</v>
      </c>
      <c r="B529" s="17" t="s">
        <v>819</v>
      </c>
      <c r="C529" s="9" t="s">
        <v>1488</v>
      </c>
      <c r="D529" s="9" t="s">
        <v>1410</v>
      </c>
      <c r="E529" s="9" t="s">
        <v>816</v>
      </c>
      <c r="F529" s="10">
        <v>6841.46</v>
      </c>
      <c r="G529" s="214">
        <v>1</v>
      </c>
      <c r="H529" s="10">
        <v>6841.46</v>
      </c>
      <c r="I529" s="26"/>
    </row>
    <row r="530" spans="1:9" ht="12.75" customHeight="1" x14ac:dyDescent="0.2">
      <c r="A530" s="68">
        <v>522</v>
      </c>
      <c r="B530" s="17" t="s">
        <v>819</v>
      </c>
      <c r="C530" s="9" t="s">
        <v>1485</v>
      </c>
      <c r="D530" s="9" t="s">
        <v>1410</v>
      </c>
      <c r="E530" s="9" t="s">
        <v>816</v>
      </c>
      <c r="F530" s="10">
        <v>6841.46</v>
      </c>
      <c r="G530" s="214">
        <v>1</v>
      </c>
      <c r="H530" s="10">
        <v>6841.46</v>
      </c>
      <c r="I530" s="26"/>
    </row>
    <row r="531" spans="1:9" ht="12.75" customHeight="1" x14ac:dyDescent="0.2">
      <c r="A531" s="68">
        <v>523</v>
      </c>
      <c r="B531" s="17" t="s">
        <v>819</v>
      </c>
      <c r="C531" s="9" t="s">
        <v>1484</v>
      </c>
      <c r="D531" s="9" t="s">
        <v>1410</v>
      </c>
      <c r="E531" s="9" t="s">
        <v>816</v>
      </c>
      <c r="F531" s="10">
        <v>6841.46</v>
      </c>
      <c r="G531" s="214">
        <v>1</v>
      </c>
      <c r="H531" s="10">
        <v>6841.46</v>
      </c>
      <c r="I531" s="26"/>
    </row>
    <row r="532" spans="1:9" ht="12.75" customHeight="1" x14ac:dyDescent="0.2">
      <c r="A532" s="68">
        <v>524</v>
      </c>
      <c r="B532" s="17" t="s">
        <v>818</v>
      </c>
      <c r="C532" s="9" t="s">
        <v>1496</v>
      </c>
      <c r="D532" s="9" t="s">
        <v>1410</v>
      </c>
      <c r="E532" s="9" t="s">
        <v>816</v>
      </c>
      <c r="F532" s="10">
        <v>5711.62</v>
      </c>
      <c r="G532" s="214">
        <v>1</v>
      </c>
      <c r="H532" s="10">
        <v>5711.62</v>
      </c>
      <c r="I532" s="26"/>
    </row>
    <row r="533" spans="1:9" ht="12.75" customHeight="1" x14ac:dyDescent="0.2">
      <c r="A533" s="68">
        <v>525</v>
      </c>
      <c r="B533" s="17" t="s">
        <v>818</v>
      </c>
      <c r="C533" s="9" t="s">
        <v>1495</v>
      </c>
      <c r="D533" s="9" t="s">
        <v>1410</v>
      </c>
      <c r="E533" s="9" t="s">
        <v>816</v>
      </c>
      <c r="F533" s="10">
        <v>5711.62</v>
      </c>
      <c r="G533" s="214">
        <v>1</v>
      </c>
      <c r="H533" s="10">
        <v>5711.62</v>
      </c>
      <c r="I533" s="26"/>
    </row>
    <row r="534" spans="1:9" ht="12.75" customHeight="1" x14ac:dyDescent="0.2">
      <c r="A534" s="68">
        <v>526</v>
      </c>
      <c r="B534" s="17" t="s">
        <v>818</v>
      </c>
      <c r="C534" s="9" t="s">
        <v>1494</v>
      </c>
      <c r="D534" s="9" t="s">
        <v>1410</v>
      </c>
      <c r="E534" s="9" t="s">
        <v>816</v>
      </c>
      <c r="F534" s="10">
        <v>5711.62</v>
      </c>
      <c r="G534" s="214">
        <v>1</v>
      </c>
      <c r="H534" s="10">
        <v>5711.62</v>
      </c>
      <c r="I534" s="26"/>
    </row>
    <row r="535" spans="1:9" ht="12.75" customHeight="1" x14ac:dyDescent="0.2">
      <c r="A535" s="68">
        <v>527</v>
      </c>
      <c r="B535" s="17" t="s">
        <v>818</v>
      </c>
      <c r="C535" s="9" t="s">
        <v>1493</v>
      </c>
      <c r="D535" s="9" t="s">
        <v>1410</v>
      </c>
      <c r="E535" s="9" t="s">
        <v>816</v>
      </c>
      <c r="F535" s="10">
        <v>5711.62</v>
      </c>
      <c r="G535" s="214">
        <v>1</v>
      </c>
      <c r="H535" s="10">
        <v>5711.62</v>
      </c>
      <c r="I535" s="26"/>
    </row>
    <row r="536" spans="1:9" ht="12.75" customHeight="1" x14ac:dyDescent="0.2">
      <c r="A536" s="68">
        <v>528</v>
      </c>
      <c r="B536" s="17" t="s">
        <v>818</v>
      </c>
      <c r="C536" s="9" t="s">
        <v>1492</v>
      </c>
      <c r="D536" s="9" t="s">
        <v>1410</v>
      </c>
      <c r="E536" s="9" t="s">
        <v>816</v>
      </c>
      <c r="F536" s="10">
        <v>5711.62</v>
      </c>
      <c r="G536" s="214">
        <v>1</v>
      </c>
      <c r="H536" s="10">
        <v>5711.62</v>
      </c>
      <c r="I536" s="26"/>
    </row>
    <row r="537" spans="1:9" ht="12.75" customHeight="1" x14ac:dyDescent="0.2">
      <c r="A537" s="68">
        <v>529</v>
      </c>
      <c r="B537" s="17" t="s">
        <v>818</v>
      </c>
      <c r="C537" s="9" t="s">
        <v>1491</v>
      </c>
      <c r="D537" s="9" t="s">
        <v>1410</v>
      </c>
      <c r="E537" s="9" t="s">
        <v>816</v>
      </c>
      <c r="F537" s="10">
        <v>5711.62</v>
      </c>
      <c r="G537" s="214">
        <v>1</v>
      </c>
      <c r="H537" s="10">
        <v>5711.62</v>
      </c>
      <c r="I537" s="26"/>
    </row>
    <row r="538" spans="1:9" ht="12.75" customHeight="1" x14ac:dyDescent="0.2">
      <c r="A538" s="68">
        <v>530</v>
      </c>
      <c r="B538" s="17" t="s">
        <v>818</v>
      </c>
      <c r="C538" s="9" t="s">
        <v>1497</v>
      </c>
      <c r="D538" s="9" t="s">
        <v>1410</v>
      </c>
      <c r="E538" s="9" t="s">
        <v>816</v>
      </c>
      <c r="F538" s="10">
        <v>5711.62</v>
      </c>
      <c r="G538" s="214">
        <v>1</v>
      </c>
      <c r="H538" s="10">
        <v>5711.62</v>
      </c>
      <c r="I538" s="26"/>
    </row>
    <row r="539" spans="1:9" ht="12.75" customHeight="1" x14ac:dyDescent="0.2">
      <c r="A539" s="68">
        <v>531</v>
      </c>
      <c r="B539" s="17" t="s">
        <v>817</v>
      </c>
      <c r="C539" s="9" t="s">
        <v>15285</v>
      </c>
      <c r="D539" s="9" t="s">
        <v>1410</v>
      </c>
      <c r="E539" s="9" t="s">
        <v>816</v>
      </c>
      <c r="F539" s="10">
        <v>6055.44</v>
      </c>
      <c r="G539" s="214">
        <v>1</v>
      </c>
      <c r="H539" s="10">
        <v>6055.44</v>
      </c>
      <c r="I539" s="26"/>
    </row>
    <row r="540" spans="1:9" ht="12.75" customHeight="1" x14ac:dyDescent="0.2">
      <c r="A540" s="68">
        <v>532</v>
      </c>
      <c r="B540" s="17" t="s">
        <v>815</v>
      </c>
      <c r="C540" s="9" t="s">
        <v>1501</v>
      </c>
      <c r="D540" s="9" t="s">
        <v>1410</v>
      </c>
      <c r="E540" s="9" t="s">
        <v>816</v>
      </c>
      <c r="F540" s="10">
        <v>5888.24</v>
      </c>
      <c r="G540" s="214">
        <v>1</v>
      </c>
      <c r="H540" s="10">
        <v>5888.24</v>
      </c>
      <c r="I540" s="26"/>
    </row>
    <row r="541" spans="1:9" ht="12.75" customHeight="1" x14ac:dyDescent="0.2">
      <c r="A541" s="68">
        <v>533</v>
      </c>
      <c r="B541" s="17" t="s">
        <v>815</v>
      </c>
      <c r="C541" s="9" t="s">
        <v>1498</v>
      </c>
      <c r="D541" s="9" t="s">
        <v>1410</v>
      </c>
      <c r="E541" s="9" t="s">
        <v>816</v>
      </c>
      <c r="F541" s="10">
        <v>5888.24</v>
      </c>
      <c r="G541" s="214">
        <v>1</v>
      </c>
      <c r="H541" s="10">
        <v>5888.24</v>
      </c>
      <c r="I541" s="26"/>
    </row>
    <row r="542" spans="1:9" ht="12.75" customHeight="1" x14ac:dyDescent="0.2">
      <c r="A542" s="68">
        <v>534</v>
      </c>
      <c r="B542" s="17" t="s">
        <v>815</v>
      </c>
      <c r="C542" s="9" t="s">
        <v>1502</v>
      </c>
      <c r="D542" s="9" t="s">
        <v>1410</v>
      </c>
      <c r="E542" s="9" t="s">
        <v>816</v>
      </c>
      <c r="F542" s="10">
        <v>5888.24</v>
      </c>
      <c r="G542" s="214">
        <v>1</v>
      </c>
      <c r="H542" s="10">
        <v>5888.24</v>
      </c>
      <c r="I542" s="26"/>
    </row>
    <row r="543" spans="1:9" ht="12.75" customHeight="1" x14ac:dyDescent="0.2">
      <c r="A543" s="68">
        <v>535</v>
      </c>
      <c r="B543" s="17" t="s">
        <v>815</v>
      </c>
      <c r="C543" s="9" t="s">
        <v>1503</v>
      </c>
      <c r="D543" s="9" t="s">
        <v>1410</v>
      </c>
      <c r="E543" s="9" t="s">
        <v>816</v>
      </c>
      <c r="F543" s="10">
        <v>5888.24</v>
      </c>
      <c r="G543" s="214">
        <v>1</v>
      </c>
      <c r="H543" s="10">
        <v>5888.24</v>
      </c>
      <c r="I543" s="26"/>
    </row>
    <row r="544" spans="1:9" ht="12.75" customHeight="1" x14ac:dyDescent="0.2">
      <c r="A544" s="68">
        <v>536</v>
      </c>
      <c r="B544" s="17" t="s">
        <v>815</v>
      </c>
      <c r="C544" s="9" t="s">
        <v>1504</v>
      </c>
      <c r="D544" s="9" t="s">
        <v>1410</v>
      </c>
      <c r="E544" s="9" t="s">
        <v>816</v>
      </c>
      <c r="F544" s="10">
        <v>5888.24</v>
      </c>
      <c r="G544" s="214">
        <v>1</v>
      </c>
      <c r="H544" s="10">
        <v>5888.24</v>
      </c>
      <c r="I544" s="26"/>
    </row>
    <row r="545" spans="1:9" ht="12.75" customHeight="1" x14ac:dyDescent="0.2">
      <c r="A545" s="68">
        <v>537</v>
      </c>
      <c r="B545" s="17" t="s">
        <v>815</v>
      </c>
      <c r="C545" s="9" t="s">
        <v>1499</v>
      </c>
      <c r="D545" s="9" t="s">
        <v>1410</v>
      </c>
      <c r="E545" s="9" t="s">
        <v>816</v>
      </c>
      <c r="F545" s="10">
        <v>5888.24</v>
      </c>
      <c r="G545" s="214">
        <v>1</v>
      </c>
      <c r="H545" s="10">
        <v>5888.24</v>
      </c>
      <c r="I545" s="26"/>
    </row>
    <row r="546" spans="1:9" ht="12.75" customHeight="1" x14ac:dyDescent="0.2">
      <c r="A546" s="68">
        <v>538</v>
      </c>
      <c r="B546" s="17" t="s">
        <v>815</v>
      </c>
      <c r="C546" s="9" t="s">
        <v>1500</v>
      </c>
      <c r="D546" s="9" t="s">
        <v>1410</v>
      </c>
      <c r="E546" s="9" t="s">
        <v>816</v>
      </c>
      <c r="F546" s="10">
        <v>5888.24</v>
      </c>
      <c r="G546" s="214">
        <v>1</v>
      </c>
      <c r="H546" s="10">
        <v>5888.24</v>
      </c>
      <c r="I546" s="26"/>
    </row>
    <row r="547" spans="1:9" ht="12.75" customHeight="1" x14ac:dyDescent="0.2">
      <c r="A547" s="68">
        <v>539</v>
      </c>
      <c r="B547" s="17" t="s">
        <v>875</v>
      </c>
      <c r="C547" s="9" t="s">
        <v>1505</v>
      </c>
      <c r="D547" s="9" t="s">
        <v>1443</v>
      </c>
      <c r="E547" s="9" t="s">
        <v>816</v>
      </c>
      <c r="F547" s="10">
        <v>15493.84</v>
      </c>
      <c r="G547" s="214">
        <v>1</v>
      </c>
      <c r="H547" s="10">
        <v>15493.84</v>
      </c>
      <c r="I547" s="26"/>
    </row>
    <row r="548" spans="1:9" ht="12.75" customHeight="1" x14ac:dyDescent="0.2">
      <c r="A548" s="68">
        <v>540</v>
      </c>
      <c r="B548" s="17" t="s">
        <v>875</v>
      </c>
      <c r="C548" s="9" t="s">
        <v>1510</v>
      </c>
      <c r="D548" s="9" t="s">
        <v>1443</v>
      </c>
      <c r="E548" s="9" t="s">
        <v>816</v>
      </c>
      <c r="F548" s="10">
        <v>15493.84</v>
      </c>
      <c r="G548" s="214">
        <v>1</v>
      </c>
      <c r="H548" s="10">
        <v>15493.84</v>
      </c>
      <c r="I548" s="26"/>
    </row>
    <row r="549" spans="1:9" ht="12.75" customHeight="1" x14ac:dyDescent="0.2">
      <c r="A549" s="68">
        <v>541</v>
      </c>
      <c r="B549" s="17" t="s">
        <v>875</v>
      </c>
      <c r="C549" s="9" t="s">
        <v>1506</v>
      </c>
      <c r="D549" s="9" t="s">
        <v>1443</v>
      </c>
      <c r="E549" s="9" t="s">
        <v>816</v>
      </c>
      <c r="F549" s="10">
        <v>15493.84</v>
      </c>
      <c r="G549" s="214">
        <v>1</v>
      </c>
      <c r="H549" s="10">
        <v>15493.84</v>
      </c>
      <c r="I549" s="26"/>
    </row>
    <row r="550" spans="1:9" ht="12.75" customHeight="1" x14ac:dyDescent="0.2">
      <c r="A550" s="68">
        <v>542</v>
      </c>
      <c r="B550" s="17" t="s">
        <v>875</v>
      </c>
      <c r="C550" s="9" t="s">
        <v>1507</v>
      </c>
      <c r="D550" s="9" t="s">
        <v>1443</v>
      </c>
      <c r="E550" s="9" t="s">
        <v>816</v>
      </c>
      <c r="F550" s="10">
        <v>15493.84</v>
      </c>
      <c r="G550" s="214">
        <v>1</v>
      </c>
      <c r="H550" s="10">
        <v>15493.84</v>
      </c>
      <c r="I550" s="26"/>
    </row>
    <row r="551" spans="1:9" ht="12.75" customHeight="1" x14ac:dyDescent="0.2">
      <c r="A551" s="68">
        <v>543</v>
      </c>
      <c r="B551" s="17" t="s">
        <v>875</v>
      </c>
      <c r="C551" s="9" t="s">
        <v>1508</v>
      </c>
      <c r="D551" s="9" t="s">
        <v>1443</v>
      </c>
      <c r="E551" s="9" t="s">
        <v>816</v>
      </c>
      <c r="F551" s="10">
        <v>15493.84</v>
      </c>
      <c r="G551" s="214">
        <v>1</v>
      </c>
      <c r="H551" s="10">
        <v>15493.84</v>
      </c>
      <c r="I551" s="26"/>
    </row>
    <row r="552" spans="1:9" ht="12.75" customHeight="1" x14ac:dyDescent="0.2">
      <c r="A552" s="68">
        <v>544</v>
      </c>
      <c r="B552" s="17" t="s">
        <v>875</v>
      </c>
      <c r="C552" s="9" t="s">
        <v>1509</v>
      </c>
      <c r="D552" s="9" t="s">
        <v>1443</v>
      </c>
      <c r="E552" s="9" t="s">
        <v>816</v>
      </c>
      <c r="F552" s="10">
        <v>15493.84</v>
      </c>
      <c r="G552" s="214">
        <v>1</v>
      </c>
      <c r="H552" s="10">
        <v>15493.84</v>
      </c>
      <c r="I552" s="26"/>
    </row>
    <row r="553" spans="1:9" ht="12.75" customHeight="1" x14ac:dyDescent="0.2">
      <c r="A553" s="68">
        <v>545</v>
      </c>
      <c r="B553" s="17" t="s">
        <v>792</v>
      </c>
      <c r="C553" s="9" t="s">
        <v>15286</v>
      </c>
      <c r="D553" s="9" t="s">
        <v>1410</v>
      </c>
      <c r="E553" s="9" t="s">
        <v>301</v>
      </c>
      <c r="F553" s="10">
        <v>4648.6099999999997</v>
      </c>
      <c r="G553" s="214">
        <v>1</v>
      </c>
      <c r="H553" s="10">
        <v>4648.6099999999997</v>
      </c>
      <c r="I553" s="26"/>
    </row>
    <row r="554" spans="1:9" ht="12.75" customHeight="1" x14ac:dyDescent="0.2">
      <c r="A554" s="68">
        <v>546</v>
      </c>
      <c r="B554" s="17" t="s">
        <v>879</v>
      </c>
      <c r="C554" s="9" t="s">
        <v>1530</v>
      </c>
      <c r="D554" s="9" t="s">
        <v>1454</v>
      </c>
      <c r="E554" s="9" t="s">
        <v>880</v>
      </c>
      <c r="F554" s="10">
        <v>21118</v>
      </c>
      <c r="G554" s="214">
        <v>1</v>
      </c>
      <c r="H554" s="10">
        <v>21118</v>
      </c>
      <c r="I554" s="26"/>
    </row>
    <row r="555" spans="1:9" ht="12.75" customHeight="1" x14ac:dyDescent="0.2">
      <c r="A555" s="68">
        <v>547</v>
      </c>
      <c r="B555" s="17" t="s">
        <v>887</v>
      </c>
      <c r="C555" s="9" t="s">
        <v>15287</v>
      </c>
      <c r="D555" s="9" t="s">
        <v>1443</v>
      </c>
      <c r="E555" s="9" t="s">
        <v>791</v>
      </c>
      <c r="F555" s="10">
        <v>3960</v>
      </c>
      <c r="G555" s="214">
        <v>1</v>
      </c>
      <c r="H555" s="10">
        <v>3960</v>
      </c>
      <c r="I555" s="26"/>
    </row>
    <row r="556" spans="1:9" ht="12.75" customHeight="1" x14ac:dyDescent="0.2">
      <c r="A556" s="68">
        <v>548</v>
      </c>
      <c r="B556" s="17" t="s">
        <v>903</v>
      </c>
      <c r="C556" s="9" t="s">
        <v>1481</v>
      </c>
      <c r="D556" s="9" t="s">
        <v>9523</v>
      </c>
      <c r="E556" s="9" t="s">
        <v>904</v>
      </c>
      <c r="F556" s="10">
        <v>2015</v>
      </c>
      <c r="G556" s="214">
        <v>1</v>
      </c>
      <c r="H556" s="10">
        <v>2015</v>
      </c>
      <c r="I556" s="26"/>
    </row>
    <row r="557" spans="1:9" s="55" customFormat="1" ht="12.75" customHeight="1" x14ac:dyDescent="0.2">
      <c r="A557" s="213">
        <v>549</v>
      </c>
      <c r="B557" s="62" t="s">
        <v>903</v>
      </c>
      <c r="C557" s="58" t="s">
        <v>1482</v>
      </c>
      <c r="D557" s="58" t="s">
        <v>9523</v>
      </c>
      <c r="E557" s="58" t="s">
        <v>904</v>
      </c>
      <c r="F557" s="57">
        <v>2015</v>
      </c>
      <c r="G557" s="92">
        <v>1</v>
      </c>
      <c r="H557" s="57">
        <v>2015</v>
      </c>
      <c r="I557" s="59"/>
    </row>
    <row r="558" spans="1:9" s="55" customFormat="1" ht="12.75" customHeight="1" x14ac:dyDescent="0.2">
      <c r="A558" s="213">
        <v>550</v>
      </c>
      <c r="B558" s="62" t="s">
        <v>879</v>
      </c>
      <c r="C558" s="58" t="s">
        <v>1483</v>
      </c>
      <c r="D558" s="58" t="s">
        <v>1454</v>
      </c>
      <c r="E558" s="58" t="s">
        <v>880</v>
      </c>
      <c r="F558" s="57">
        <v>21118</v>
      </c>
      <c r="G558" s="92">
        <v>1</v>
      </c>
      <c r="H558" s="57">
        <v>21118</v>
      </c>
      <c r="I558" s="59"/>
    </row>
    <row r="559" spans="1:9" s="55" customFormat="1" ht="12.75" customHeight="1" x14ac:dyDescent="0.2">
      <c r="A559" s="386" t="s">
        <v>1989</v>
      </c>
      <c r="B559" s="386"/>
      <c r="C559" s="386"/>
      <c r="D559" s="386"/>
      <c r="E559" s="386"/>
      <c r="F559" s="56">
        <v>3201304.06</v>
      </c>
      <c r="G559" s="91">
        <v>390</v>
      </c>
      <c r="H559" s="56">
        <v>3170113.34</v>
      </c>
      <c r="I559" s="56">
        <v>31190.720000000001</v>
      </c>
    </row>
    <row r="560" spans="1:9" s="55" customFormat="1" ht="12.75" customHeight="1" x14ac:dyDescent="0.2">
      <c r="A560" s="213">
        <v>551</v>
      </c>
      <c r="B560" s="62" t="s">
        <v>1063</v>
      </c>
      <c r="C560" s="58" t="s">
        <v>15288</v>
      </c>
      <c r="D560" s="58" t="s">
        <v>1381</v>
      </c>
      <c r="E560" s="58" t="s">
        <v>272</v>
      </c>
      <c r="F560" s="57">
        <v>41617.879999999997</v>
      </c>
      <c r="G560" s="92">
        <v>1</v>
      </c>
      <c r="H560" s="57">
        <v>41617.879999999997</v>
      </c>
      <c r="I560" s="59"/>
    </row>
    <row r="561" spans="1:9" s="55" customFormat="1" ht="12.75" customHeight="1" x14ac:dyDescent="0.2">
      <c r="A561" s="213">
        <v>552</v>
      </c>
      <c r="B561" s="62" t="s">
        <v>944</v>
      </c>
      <c r="C561" s="58" t="s">
        <v>15289</v>
      </c>
      <c r="D561" s="58" t="s">
        <v>1622</v>
      </c>
      <c r="E561" s="58" t="s">
        <v>272</v>
      </c>
      <c r="F561" s="57">
        <v>5520</v>
      </c>
      <c r="G561" s="92">
        <v>1</v>
      </c>
      <c r="H561" s="57">
        <v>5520</v>
      </c>
      <c r="I561" s="59"/>
    </row>
    <row r="562" spans="1:9" ht="12.75" customHeight="1" x14ac:dyDescent="0.2">
      <c r="A562" s="68">
        <v>553</v>
      </c>
      <c r="B562" s="17" t="s">
        <v>1078</v>
      </c>
      <c r="C562" s="9" t="s">
        <v>1623</v>
      </c>
      <c r="D562" s="9" t="s">
        <v>1381</v>
      </c>
      <c r="E562" s="9" t="s">
        <v>272</v>
      </c>
      <c r="F562" s="10">
        <v>8929.75</v>
      </c>
      <c r="G562" s="214">
        <v>1</v>
      </c>
      <c r="H562" s="10">
        <v>8929.75</v>
      </c>
      <c r="I562" s="26"/>
    </row>
    <row r="563" spans="1:9" ht="12.75" customHeight="1" x14ac:dyDescent="0.2">
      <c r="A563" s="68">
        <v>554</v>
      </c>
      <c r="B563" s="17" t="s">
        <v>1078</v>
      </c>
      <c r="C563" s="9" t="s">
        <v>1627</v>
      </c>
      <c r="D563" s="9" t="s">
        <v>1381</v>
      </c>
      <c r="E563" s="9" t="s">
        <v>272</v>
      </c>
      <c r="F563" s="10">
        <v>8929.75</v>
      </c>
      <c r="G563" s="214">
        <v>1</v>
      </c>
      <c r="H563" s="10">
        <v>8929.75</v>
      </c>
      <c r="I563" s="26"/>
    </row>
    <row r="564" spans="1:9" ht="12.75" customHeight="1" x14ac:dyDescent="0.2">
      <c r="A564" s="68">
        <v>555</v>
      </c>
      <c r="B564" s="17" t="s">
        <v>1078</v>
      </c>
      <c r="C564" s="9" t="s">
        <v>1628</v>
      </c>
      <c r="D564" s="9" t="s">
        <v>1381</v>
      </c>
      <c r="E564" s="9" t="s">
        <v>272</v>
      </c>
      <c r="F564" s="10">
        <v>8929.75</v>
      </c>
      <c r="G564" s="214">
        <v>1</v>
      </c>
      <c r="H564" s="10">
        <v>8929.75</v>
      </c>
      <c r="I564" s="26"/>
    </row>
    <row r="565" spans="1:9" ht="12.75" customHeight="1" x14ac:dyDescent="0.2">
      <c r="A565" s="68">
        <v>556</v>
      </c>
      <c r="B565" s="17" t="s">
        <v>15290</v>
      </c>
      <c r="C565" s="16">
        <v>101360093</v>
      </c>
      <c r="D565" s="9" t="s">
        <v>1381</v>
      </c>
      <c r="E565" s="9" t="s">
        <v>15291</v>
      </c>
      <c r="F565" s="10">
        <v>12794.5</v>
      </c>
      <c r="G565" s="214">
        <v>1</v>
      </c>
      <c r="H565" s="10">
        <v>12794.5</v>
      </c>
      <c r="I565" s="26"/>
    </row>
    <row r="566" spans="1:9" ht="12.75" customHeight="1" x14ac:dyDescent="0.2">
      <c r="A566" s="68">
        <v>557</v>
      </c>
      <c r="B566" s="17" t="s">
        <v>15290</v>
      </c>
      <c r="C566" s="16">
        <v>101360092</v>
      </c>
      <c r="D566" s="9" t="s">
        <v>1381</v>
      </c>
      <c r="E566" s="9" t="s">
        <v>15291</v>
      </c>
      <c r="F566" s="10">
        <v>12794.5</v>
      </c>
      <c r="G566" s="214">
        <v>1</v>
      </c>
      <c r="H566" s="10">
        <v>12794.5</v>
      </c>
      <c r="I566" s="26"/>
    </row>
    <row r="567" spans="1:9" ht="12.75" customHeight="1" x14ac:dyDescent="0.2">
      <c r="A567" s="68">
        <v>558</v>
      </c>
      <c r="B567" s="17" t="s">
        <v>15290</v>
      </c>
      <c r="C567" s="16">
        <v>101360091</v>
      </c>
      <c r="D567" s="9" t="s">
        <v>1381</v>
      </c>
      <c r="E567" s="9" t="s">
        <v>15291</v>
      </c>
      <c r="F567" s="10">
        <v>12794.5</v>
      </c>
      <c r="G567" s="214">
        <v>1</v>
      </c>
      <c r="H567" s="10">
        <v>12794.5</v>
      </c>
      <c r="I567" s="26"/>
    </row>
    <row r="568" spans="1:9" ht="12.75" customHeight="1" x14ac:dyDescent="0.2">
      <c r="A568" s="68">
        <v>559</v>
      </c>
      <c r="B568" s="17" t="s">
        <v>15290</v>
      </c>
      <c r="C568" s="16">
        <v>101360090</v>
      </c>
      <c r="D568" s="9" t="s">
        <v>1381</v>
      </c>
      <c r="E568" s="9" t="s">
        <v>15291</v>
      </c>
      <c r="F568" s="10">
        <v>12794.5</v>
      </c>
      <c r="G568" s="214">
        <v>1</v>
      </c>
      <c r="H568" s="10">
        <v>12794.5</v>
      </c>
      <c r="I568" s="26"/>
    </row>
    <row r="569" spans="1:9" ht="12.75" customHeight="1" x14ac:dyDescent="0.2">
      <c r="A569" s="68">
        <v>560</v>
      </c>
      <c r="B569" s="17" t="s">
        <v>15290</v>
      </c>
      <c r="C569" s="16">
        <v>101360089</v>
      </c>
      <c r="D569" s="9" t="s">
        <v>1381</v>
      </c>
      <c r="E569" s="9" t="s">
        <v>15291</v>
      </c>
      <c r="F569" s="10">
        <v>12794.5</v>
      </c>
      <c r="G569" s="214">
        <v>1</v>
      </c>
      <c r="H569" s="10">
        <v>12794.5</v>
      </c>
      <c r="I569" s="26"/>
    </row>
    <row r="570" spans="1:9" ht="12.75" customHeight="1" x14ac:dyDescent="0.2">
      <c r="A570" s="68">
        <v>561</v>
      </c>
      <c r="B570" s="17" t="s">
        <v>985</v>
      </c>
      <c r="C570" s="9" t="s">
        <v>15292</v>
      </c>
      <c r="D570" s="9" t="s">
        <v>8868</v>
      </c>
      <c r="E570" s="9" t="s">
        <v>192</v>
      </c>
      <c r="F570" s="10">
        <v>3300</v>
      </c>
      <c r="G570" s="214">
        <v>1</v>
      </c>
      <c r="H570" s="10">
        <v>3300</v>
      </c>
      <c r="I570" s="26"/>
    </row>
    <row r="571" spans="1:9" ht="12.75" customHeight="1" x14ac:dyDescent="0.2">
      <c r="A571" s="68">
        <v>562</v>
      </c>
      <c r="B571" s="17" t="s">
        <v>1016</v>
      </c>
      <c r="C571" s="9" t="s">
        <v>15293</v>
      </c>
      <c r="D571" s="9" t="s">
        <v>8868</v>
      </c>
      <c r="E571" s="9" t="s">
        <v>728</v>
      </c>
      <c r="F571" s="10">
        <v>3100</v>
      </c>
      <c r="G571" s="214">
        <v>1</v>
      </c>
      <c r="H571" s="10">
        <v>3100</v>
      </c>
      <c r="I571" s="26"/>
    </row>
    <row r="572" spans="1:9" ht="12.75" customHeight="1" x14ac:dyDescent="0.2">
      <c r="A572" s="68">
        <v>563</v>
      </c>
      <c r="B572" s="17" t="s">
        <v>1062</v>
      </c>
      <c r="C572" s="9" t="s">
        <v>15294</v>
      </c>
      <c r="D572" s="9" t="s">
        <v>1381</v>
      </c>
      <c r="E572" s="9" t="s">
        <v>272</v>
      </c>
      <c r="F572" s="10">
        <v>16595.48</v>
      </c>
      <c r="G572" s="214">
        <v>1</v>
      </c>
      <c r="H572" s="10">
        <v>16595.48</v>
      </c>
      <c r="I572" s="26"/>
    </row>
    <row r="573" spans="1:9" ht="12.75" customHeight="1" x14ac:dyDescent="0.2">
      <c r="A573" s="68">
        <v>564</v>
      </c>
      <c r="B573" s="17" t="s">
        <v>1069</v>
      </c>
      <c r="C573" s="9" t="s">
        <v>15295</v>
      </c>
      <c r="D573" s="9" t="s">
        <v>1381</v>
      </c>
      <c r="E573" s="9" t="s">
        <v>272</v>
      </c>
      <c r="F573" s="10">
        <v>12947.64</v>
      </c>
      <c r="G573" s="214">
        <v>1</v>
      </c>
      <c r="H573" s="10">
        <v>12947.64</v>
      </c>
      <c r="I573" s="26"/>
    </row>
    <row r="574" spans="1:9" ht="12.75" customHeight="1" x14ac:dyDescent="0.2">
      <c r="A574" s="68">
        <v>565</v>
      </c>
      <c r="B574" s="17" t="s">
        <v>945</v>
      </c>
      <c r="C574" s="9" t="s">
        <v>15296</v>
      </c>
      <c r="D574" s="9" t="s">
        <v>1622</v>
      </c>
      <c r="E574" s="9" t="s">
        <v>272</v>
      </c>
      <c r="F574" s="10">
        <v>5520</v>
      </c>
      <c r="G574" s="214">
        <v>1</v>
      </c>
      <c r="H574" s="10">
        <v>5520</v>
      </c>
      <c r="I574" s="26"/>
    </row>
    <row r="575" spans="1:9" ht="13.5" customHeight="1" x14ac:dyDescent="0.2">
      <c r="A575" s="68">
        <v>566</v>
      </c>
      <c r="B575" s="17" t="s">
        <v>981</v>
      </c>
      <c r="C575" s="9" t="s">
        <v>15297</v>
      </c>
      <c r="D575" s="9" t="s">
        <v>1622</v>
      </c>
      <c r="E575" s="9" t="s">
        <v>272</v>
      </c>
      <c r="F575" s="10">
        <v>3444</v>
      </c>
      <c r="G575" s="214">
        <v>1</v>
      </c>
      <c r="H575" s="10">
        <v>3444</v>
      </c>
      <c r="I575" s="26"/>
    </row>
    <row r="576" spans="1:9" ht="13.5" customHeight="1" x14ac:dyDescent="0.2">
      <c r="A576" s="68">
        <v>567</v>
      </c>
      <c r="B576" s="17" t="s">
        <v>1005</v>
      </c>
      <c r="C576" s="9" t="s">
        <v>15298</v>
      </c>
      <c r="D576" s="9" t="s">
        <v>1622</v>
      </c>
      <c r="E576" s="9" t="s">
        <v>272</v>
      </c>
      <c r="F576" s="10">
        <v>3301.76</v>
      </c>
      <c r="G576" s="214">
        <v>1</v>
      </c>
      <c r="H576" s="10">
        <v>3301.76</v>
      </c>
      <c r="I576" s="26"/>
    </row>
    <row r="577" spans="1:9" ht="12.75" customHeight="1" x14ac:dyDescent="0.2">
      <c r="A577" s="68">
        <v>568</v>
      </c>
      <c r="B577" s="17" t="s">
        <v>1004</v>
      </c>
      <c r="C577" s="9" t="s">
        <v>15299</v>
      </c>
      <c r="D577" s="9" t="s">
        <v>1622</v>
      </c>
      <c r="E577" s="9" t="s">
        <v>272</v>
      </c>
      <c r="F577" s="10">
        <v>3301.76</v>
      </c>
      <c r="G577" s="214">
        <v>1</v>
      </c>
      <c r="H577" s="10">
        <v>3301.76</v>
      </c>
      <c r="I577" s="26"/>
    </row>
    <row r="578" spans="1:9" ht="12.75" customHeight="1" x14ac:dyDescent="0.2">
      <c r="A578" s="68">
        <v>569</v>
      </c>
      <c r="B578" s="17" t="s">
        <v>1001</v>
      </c>
      <c r="C578" s="9" t="s">
        <v>15300</v>
      </c>
      <c r="D578" s="9" t="s">
        <v>1622</v>
      </c>
      <c r="E578" s="9" t="s">
        <v>982</v>
      </c>
      <c r="F578" s="10">
        <v>3301.76</v>
      </c>
      <c r="G578" s="214">
        <v>1</v>
      </c>
      <c r="H578" s="10">
        <v>3301.76</v>
      </c>
      <c r="I578" s="26"/>
    </row>
    <row r="579" spans="1:9" ht="12.75" customHeight="1" x14ac:dyDescent="0.2">
      <c r="A579" s="68">
        <v>570</v>
      </c>
      <c r="B579" s="17" t="s">
        <v>1002</v>
      </c>
      <c r="C579" s="9" t="s">
        <v>15301</v>
      </c>
      <c r="D579" s="9" t="s">
        <v>1622</v>
      </c>
      <c r="E579" s="9" t="s">
        <v>982</v>
      </c>
      <c r="F579" s="10">
        <v>3301.76</v>
      </c>
      <c r="G579" s="214">
        <v>1</v>
      </c>
      <c r="H579" s="10">
        <v>3301.76</v>
      </c>
      <c r="I579" s="26"/>
    </row>
    <row r="580" spans="1:9" ht="12.75" customHeight="1" x14ac:dyDescent="0.2">
      <c r="A580" s="68">
        <v>571</v>
      </c>
      <c r="B580" s="17" t="s">
        <v>1003</v>
      </c>
      <c r="C580" s="9" t="s">
        <v>15302</v>
      </c>
      <c r="D580" s="9" t="s">
        <v>1622</v>
      </c>
      <c r="E580" s="9" t="s">
        <v>272</v>
      </c>
      <c r="F580" s="10">
        <v>3301.76</v>
      </c>
      <c r="G580" s="214">
        <v>1</v>
      </c>
      <c r="H580" s="10">
        <v>3301.76</v>
      </c>
      <c r="I580" s="26"/>
    </row>
    <row r="581" spans="1:9" ht="12.75" customHeight="1" x14ac:dyDescent="0.2">
      <c r="A581" s="68">
        <v>572</v>
      </c>
      <c r="B581" s="17" t="s">
        <v>1025</v>
      </c>
      <c r="C581" s="9" t="s">
        <v>15303</v>
      </c>
      <c r="D581" s="9" t="s">
        <v>1622</v>
      </c>
      <c r="E581" s="9" t="s">
        <v>272</v>
      </c>
      <c r="F581" s="10">
        <v>15363.05</v>
      </c>
      <c r="G581" s="214">
        <v>1</v>
      </c>
      <c r="H581" s="10">
        <v>15363.05</v>
      </c>
      <c r="I581" s="26"/>
    </row>
    <row r="582" spans="1:9" ht="12.75" customHeight="1" x14ac:dyDescent="0.2">
      <c r="A582" s="68">
        <v>573</v>
      </c>
      <c r="B582" s="17" t="s">
        <v>1374</v>
      </c>
      <c r="C582" s="9" t="s">
        <v>15304</v>
      </c>
      <c r="D582" s="9" t="s">
        <v>8435</v>
      </c>
      <c r="E582" s="9" t="s">
        <v>986</v>
      </c>
      <c r="F582" s="10">
        <v>3706.6</v>
      </c>
      <c r="G582" s="214">
        <v>1</v>
      </c>
      <c r="H582" s="10">
        <v>3706.6</v>
      </c>
      <c r="I582" s="26"/>
    </row>
    <row r="583" spans="1:9" ht="12.75" customHeight="1" x14ac:dyDescent="0.2">
      <c r="A583" s="68">
        <v>574</v>
      </c>
      <c r="B583" s="17" t="s">
        <v>1078</v>
      </c>
      <c r="C583" s="9" t="s">
        <v>1626</v>
      </c>
      <c r="D583" s="9" t="s">
        <v>1381</v>
      </c>
      <c r="E583" s="9" t="s">
        <v>272</v>
      </c>
      <c r="F583" s="10">
        <v>8929.74</v>
      </c>
      <c r="G583" s="214">
        <v>1</v>
      </c>
      <c r="H583" s="10">
        <v>8929.74</v>
      </c>
      <c r="I583" s="26"/>
    </row>
    <row r="584" spans="1:9" ht="12.75" customHeight="1" x14ac:dyDescent="0.2">
      <c r="A584" s="68">
        <v>575</v>
      </c>
      <c r="B584" s="17" t="s">
        <v>1078</v>
      </c>
      <c r="C584" s="9" t="s">
        <v>1625</v>
      </c>
      <c r="D584" s="9" t="s">
        <v>1381</v>
      </c>
      <c r="E584" s="9" t="s">
        <v>272</v>
      </c>
      <c r="F584" s="10">
        <v>8929.74</v>
      </c>
      <c r="G584" s="214">
        <v>1</v>
      </c>
      <c r="H584" s="10">
        <v>8929.74</v>
      </c>
      <c r="I584" s="26"/>
    </row>
    <row r="585" spans="1:9" ht="12.75" customHeight="1" x14ac:dyDescent="0.2">
      <c r="A585" s="68">
        <v>576</v>
      </c>
      <c r="B585" s="17" t="s">
        <v>1078</v>
      </c>
      <c r="C585" s="9" t="s">
        <v>1624</v>
      </c>
      <c r="D585" s="9" t="s">
        <v>1381</v>
      </c>
      <c r="E585" s="9" t="s">
        <v>272</v>
      </c>
      <c r="F585" s="10">
        <v>8929.74</v>
      </c>
      <c r="G585" s="214">
        <v>1</v>
      </c>
      <c r="H585" s="10">
        <v>8929.74</v>
      </c>
      <c r="I585" s="26"/>
    </row>
    <row r="586" spans="1:9" ht="12.75" customHeight="1" x14ac:dyDescent="0.2">
      <c r="A586" s="68">
        <v>577</v>
      </c>
      <c r="B586" s="17" t="s">
        <v>1046</v>
      </c>
      <c r="C586" s="9" t="s">
        <v>1047</v>
      </c>
      <c r="D586" s="9" t="s">
        <v>8654</v>
      </c>
      <c r="E586" s="9" t="s">
        <v>1043</v>
      </c>
      <c r="F586" s="10">
        <v>3805</v>
      </c>
      <c r="G586" s="214">
        <v>1</v>
      </c>
      <c r="H586" s="10">
        <v>3805</v>
      </c>
      <c r="I586" s="26"/>
    </row>
    <row r="587" spans="1:9" ht="12.75" customHeight="1" x14ac:dyDescent="0.2">
      <c r="A587" s="68">
        <v>578</v>
      </c>
      <c r="B587" s="17" t="s">
        <v>1041</v>
      </c>
      <c r="C587" s="9" t="s">
        <v>1042</v>
      </c>
      <c r="D587" s="9" t="s">
        <v>8654</v>
      </c>
      <c r="E587" s="9" t="s">
        <v>1043</v>
      </c>
      <c r="F587" s="10">
        <v>3805</v>
      </c>
      <c r="G587" s="214">
        <v>1</v>
      </c>
      <c r="H587" s="10">
        <v>3805</v>
      </c>
      <c r="I587" s="26"/>
    </row>
    <row r="588" spans="1:9" ht="12.75" customHeight="1" x14ac:dyDescent="0.2">
      <c r="A588" s="68">
        <v>579</v>
      </c>
      <c r="B588" s="17" t="s">
        <v>973</v>
      </c>
      <c r="C588" s="9" t="s">
        <v>15305</v>
      </c>
      <c r="D588" s="9" t="s">
        <v>1381</v>
      </c>
      <c r="E588" s="9" t="s">
        <v>238</v>
      </c>
      <c r="F588" s="10">
        <v>3294</v>
      </c>
      <c r="G588" s="214">
        <v>1</v>
      </c>
      <c r="H588" s="10">
        <v>3294</v>
      </c>
      <c r="I588" s="26"/>
    </row>
    <row r="589" spans="1:9" ht="12.75" customHeight="1" x14ac:dyDescent="0.2">
      <c r="A589" s="68">
        <v>580</v>
      </c>
      <c r="B589" s="17" t="s">
        <v>220</v>
      </c>
      <c r="C589" s="9" t="s">
        <v>15306</v>
      </c>
      <c r="D589" s="9" t="s">
        <v>1381</v>
      </c>
      <c r="E589" s="9" t="s">
        <v>238</v>
      </c>
      <c r="F589" s="10">
        <v>3696.6</v>
      </c>
      <c r="G589" s="214">
        <v>1</v>
      </c>
      <c r="H589" s="10">
        <v>3696.6</v>
      </c>
      <c r="I589" s="26"/>
    </row>
    <row r="590" spans="1:9" ht="12.75" customHeight="1" x14ac:dyDescent="0.2">
      <c r="A590" s="68">
        <v>581</v>
      </c>
      <c r="B590" s="17" t="s">
        <v>201</v>
      </c>
      <c r="C590" s="9" t="s">
        <v>15307</v>
      </c>
      <c r="D590" s="9" t="s">
        <v>1381</v>
      </c>
      <c r="E590" s="9" t="s">
        <v>238</v>
      </c>
      <c r="F590" s="10">
        <v>3330.6</v>
      </c>
      <c r="G590" s="214">
        <v>1</v>
      </c>
      <c r="H590" s="10">
        <v>3330.6</v>
      </c>
      <c r="I590" s="26"/>
    </row>
    <row r="591" spans="1:9" ht="12.75" customHeight="1" x14ac:dyDescent="0.2">
      <c r="A591" s="68">
        <v>582</v>
      </c>
      <c r="B591" s="17" t="s">
        <v>1107</v>
      </c>
      <c r="C591" s="9" t="s">
        <v>15308</v>
      </c>
      <c r="D591" s="9" t="s">
        <v>1381</v>
      </c>
      <c r="E591" s="9" t="s">
        <v>238</v>
      </c>
      <c r="F591" s="10">
        <v>4026</v>
      </c>
      <c r="G591" s="214">
        <v>1</v>
      </c>
      <c r="H591" s="10">
        <v>4026</v>
      </c>
      <c r="I591" s="26"/>
    </row>
    <row r="592" spans="1:9" ht="12.75" customHeight="1" x14ac:dyDescent="0.2">
      <c r="A592" s="68">
        <v>583</v>
      </c>
      <c r="B592" s="17" t="s">
        <v>1021</v>
      </c>
      <c r="C592" s="9" t="s">
        <v>15309</v>
      </c>
      <c r="D592" s="9" t="s">
        <v>1424</v>
      </c>
      <c r="E592" s="9" t="s">
        <v>1022</v>
      </c>
      <c r="F592" s="10">
        <v>24000</v>
      </c>
      <c r="G592" s="214">
        <v>1</v>
      </c>
      <c r="H592" s="10">
        <v>24000</v>
      </c>
      <c r="I592" s="26"/>
    </row>
    <row r="593" spans="1:9" ht="12.75" customHeight="1" x14ac:dyDescent="0.2">
      <c r="A593" s="68">
        <v>584</v>
      </c>
      <c r="B593" s="17" t="s">
        <v>987</v>
      </c>
      <c r="C593" s="16">
        <v>101090599</v>
      </c>
      <c r="D593" s="9" t="s">
        <v>15310</v>
      </c>
      <c r="E593" s="9" t="s">
        <v>728</v>
      </c>
      <c r="F593" s="10">
        <v>22000</v>
      </c>
      <c r="G593" s="214">
        <v>1</v>
      </c>
      <c r="H593" s="10">
        <v>22000</v>
      </c>
      <c r="I593" s="26"/>
    </row>
    <row r="594" spans="1:9" ht="12.75" customHeight="1" x14ac:dyDescent="0.2">
      <c r="A594" s="68">
        <v>585</v>
      </c>
      <c r="B594" s="17" t="s">
        <v>989</v>
      </c>
      <c r="C594" s="9" t="s">
        <v>15311</v>
      </c>
      <c r="D594" s="9" t="s">
        <v>1381</v>
      </c>
      <c r="E594" s="9" t="s">
        <v>990</v>
      </c>
      <c r="F594" s="10">
        <v>9660</v>
      </c>
      <c r="G594" s="214">
        <v>1</v>
      </c>
      <c r="H594" s="10">
        <v>9660</v>
      </c>
      <c r="I594" s="26"/>
    </row>
    <row r="595" spans="1:9" ht="12.75" customHeight="1" x14ac:dyDescent="0.2">
      <c r="A595" s="68">
        <v>586</v>
      </c>
      <c r="B595" s="17" t="s">
        <v>9525</v>
      </c>
      <c r="C595" s="9" t="s">
        <v>15312</v>
      </c>
      <c r="D595" s="9" t="s">
        <v>1438</v>
      </c>
      <c r="E595" s="9" t="s">
        <v>9526</v>
      </c>
      <c r="F595" s="10">
        <v>49800</v>
      </c>
      <c r="G595" s="214">
        <v>1</v>
      </c>
      <c r="H595" s="10">
        <v>49800</v>
      </c>
      <c r="I595" s="26"/>
    </row>
    <row r="596" spans="1:9" ht="12.75" customHeight="1" x14ac:dyDescent="0.2">
      <c r="A596" s="68">
        <v>587</v>
      </c>
      <c r="B596" s="17" t="s">
        <v>1995</v>
      </c>
      <c r="C596" s="16">
        <v>101360018</v>
      </c>
      <c r="D596" s="9" t="s">
        <v>12485</v>
      </c>
      <c r="E596" s="9" t="s">
        <v>1996</v>
      </c>
      <c r="F596" s="10">
        <v>9507</v>
      </c>
      <c r="G596" s="214">
        <v>1</v>
      </c>
      <c r="H596" s="10">
        <v>9507</v>
      </c>
      <c r="I596" s="26"/>
    </row>
    <row r="597" spans="1:9" ht="13.5" customHeight="1" x14ac:dyDescent="0.2">
      <c r="A597" s="68">
        <v>588</v>
      </c>
      <c r="B597" s="17" t="s">
        <v>932</v>
      </c>
      <c r="C597" s="9" t="s">
        <v>1654</v>
      </c>
      <c r="D597" s="9" t="s">
        <v>1410</v>
      </c>
      <c r="E597" s="9" t="s">
        <v>933</v>
      </c>
      <c r="F597" s="10">
        <v>4500</v>
      </c>
      <c r="G597" s="214">
        <v>1</v>
      </c>
      <c r="H597" s="10">
        <v>4500</v>
      </c>
      <c r="I597" s="26"/>
    </row>
    <row r="598" spans="1:9" ht="13.5" customHeight="1" x14ac:dyDescent="0.2">
      <c r="A598" s="68">
        <v>589</v>
      </c>
      <c r="B598" s="17" t="s">
        <v>932</v>
      </c>
      <c r="C598" s="9" t="s">
        <v>1652</v>
      </c>
      <c r="D598" s="9" t="s">
        <v>1410</v>
      </c>
      <c r="E598" s="9" t="s">
        <v>933</v>
      </c>
      <c r="F598" s="10">
        <v>4500</v>
      </c>
      <c r="G598" s="214">
        <v>1</v>
      </c>
      <c r="H598" s="10">
        <v>4500</v>
      </c>
      <c r="I598" s="26"/>
    </row>
    <row r="599" spans="1:9" ht="13.5" customHeight="1" x14ac:dyDescent="0.2">
      <c r="A599" s="68">
        <v>590</v>
      </c>
      <c r="B599" s="17" t="s">
        <v>932</v>
      </c>
      <c r="C599" s="9" t="s">
        <v>1655</v>
      </c>
      <c r="D599" s="9" t="s">
        <v>1410</v>
      </c>
      <c r="E599" s="9" t="s">
        <v>933</v>
      </c>
      <c r="F599" s="10">
        <v>4500</v>
      </c>
      <c r="G599" s="214">
        <v>1</v>
      </c>
      <c r="H599" s="10">
        <v>4500</v>
      </c>
      <c r="I599" s="26"/>
    </row>
    <row r="600" spans="1:9" ht="13.5" customHeight="1" x14ac:dyDescent="0.2">
      <c r="A600" s="68">
        <v>591</v>
      </c>
      <c r="B600" s="17" t="s">
        <v>932</v>
      </c>
      <c r="C600" s="9" t="s">
        <v>1651</v>
      </c>
      <c r="D600" s="9" t="s">
        <v>1410</v>
      </c>
      <c r="E600" s="9" t="s">
        <v>933</v>
      </c>
      <c r="F600" s="10">
        <v>4500</v>
      </c>
      <c r="G600" s="214">
        <v>1</v>
      </c>
      <c r="H600" s="10">
        <v>4500</v>
      </c>
      <c r="I600" s="26"/>
    </row>
    <row r="601" spans="1:9" ht="13.5" customHeight="1" x14ac:dyDescent="0.2">
      <c r="A601" s="68">
        <v>592</v>
      </c>
      <c r="B601" s="17" t="s">
        <v>932</v>
      </c>
      <c r="C601" s="9" t="s">
        <v>1657</v>
      </c>
      <c r="D601" s="9" t="s">
        <v>1410</v>
      </c>
      <c r="E601" s="9" t="s">
        <v>933</v>
      </c>
      <c r="F601" s="10">
        <v>4500</v>
      </c>
      <c r="G601" s="214">
        <v>1</v>
      </c>
      <c r="H601" s="10">
        <v>4500</v>
      </c>
      <c r="I601" s="26"/>
    </row>
    <row r="602" spans="1:9" ht="13.5" customHeight="1" x14ac:dyDescent="0.2">
      <c r="A602" s="68">
        <v>593</v>
      </c>
      <c r="B602" s="17" t="s">
        <v>932</v>
      </c>
      <c r="C602" s="9" t="s">
        <v>1653</v>
      </c>
      <c r="D602" s="9" t="s">
        <v>1410</v>
      </c>
      <c r="E602" s="9" t="s">
        <v>933</v>
      </c>
      <c r="F602" s="10">
        <v>4500</v>
      </c>
      <c r="G602" s="214">
        <v>1</v>
      </c>
      <c r="H602" s="10">
        <v>4500</v>
      </c>
      <c r="I602" s="26"/>
    </row>
    <row r="603" spans="1:9" ht="13.5" customHeight="1" x14ac:dyDescent="0.2">
      <c r="A603" s="68">
        <v>594</v>
      </c>
      <c r="B603" s="17" t="s">
        <v>932</v>
      </c>
      <c r="C603" s="9" t="s">
        <v>1656</v>
      </c>
      <c r="D603" s="9" t="s">
        <v>1410</v>
      </c>
      <c r="E603" s="9" t="s">
        <v>933</v>
      </c>
      <c r="F603" s="10">
        <v>4500</v>
      </c>
      <c r="G603" s="214">
        <v>1</v>
      </c>
      <c r="H603" s="10">
        <v>4500</v>
      </c>
      <c r="I603" s="26"/>
    </row>
    <row r="604" spans="1:9" ht="13.5" customHeight="1" x14ac:dyDescent="0.2">
      <c r="A604" s="68">
        <v>595</v>
      </c>
      <c r="B604" s="17" t="s">
        <v>932</v>
      </c>
      <c r="C604" s="9" t="s">
        <v>1650</v>
      </c>
      <c r="D604" s="9" t="s">
        <v>1410</v>
      </c>
      <c r="E604" s="9" t="s">
        <v>933</v>
      </c>
      <c r="F604" s="10">
        <v>4500</v>
      </c>
      <c r="G604" s="214">
        <v>1</v>
      </c>
      <c r="H604" s="10">
        <v>4500</v>
      </c>
      <c r="I604" s="26"/>
    </row>
    <row r="605" spans="1:9" ht="13.5" customHeight="1" x14ac:dyDescent="0.2">
      <c r="A605" s="68">
        <v>596</v>
      </c>
      <c r="B605" s="17" t="s">
        <v>930</v>
      </c>
      <c r="C605" s="9" t="s">
        <v>15313</v>
      </c>
      <c r="D605" s="9" t="s">
        <v>1410</v>
      </c>
      <c r="E605" s="9" t="s">
        <v>931</v>
      </c>
      <c r="F605" s="10">
        <v>3100</v>
      </c>
      <c r="G605" s="214">
        <v>1</v>
      </c>
      <c r="H605" s="10">
        <v>3100</v>
      </c>
      <c r="I605" s="26"/>
    </row>
    <row r="606" spans="1:9" ht="13.5" customHeight="1" x14ac:dyDescent="0.2">
      <c r="A606" s="68">
        <v>597</v>
      </c>
      <c r="B606" s="17" t="s">
        <v>1096</v>
      </c>
      <c r="C606" s="9" t="s">
        <v>15314</v>
      </c>
      <c r="D606" s="9" t="s">
        <v>1381</v>
      </c>
      <c r="E606" s="9" t="s">
        <v>922</v>
      </c>
      <c r="F606" s="10">
        <v>6800</v>
      </c>
      <c r="G606" s="214">
        <v>1</v>
      </c>
      <c r="H606" s="10">
        <v>6800</v>
      </c>
      <c r="I606" s="26"/>
    </row>
    <row r="607" spans="1:9" ht="13.5" customHeight="1" x14ac:dyDescent="0.2">
      <c r="A607" s="68">
        <v>598</v>
      </c>
      <c r="B607" s="17" t="s">
        <v>1088</v>
      </c>
      <c r="C607" s="9" t="s">
        <v>15315</v>
      </c>
      <c r="D607" s="9" t="s">
        <v>9500</v>
      </c>
      <c r="E607" s="9" t="s">
        <v>248</v>
      </c>
      <c r="F607" s="10">
        <v>8000</v>
      </c>
      <c r="G607" s="214">
        <v>1</v>
      </c>
      <c r="H607" s="10">
        <v>8000</v>
      </c>
      <c r="I607" s="26"/>
    </row>
    <row r="608" spans="1:9" ht="13.5" customHeight="1" x14ac:dyDescent="0.2">
      <c r="A608" s="68">
        <v>599</v>
      </c>
      <c r="B608" s="17" t="s">
        <v>1089</v>
      </c>
      <c r="C608" s="9" t="s">
        <v>15316</v>
      </c>
      <c r="D608" s="9" t="s">
        <v>9500</v>
      </c>
      <c r="E608" s="9" t="s">
        <v>248</v>
      </c>
      <c r="F608" s="10">
        <v>8000</v>
      </c>
      <c r="G608" s="214">
        <v>1</v>
      </c>
      <c r="H608" s="10">
        <v>8000</v>
      </c>
      <c r="I608" s="26"/>
    </row>
    <row r="609" spans="1:9" ht="13.5" customHeight="1" x14ac:dyDescent="0.2">
      <c r="A609" s="68">
        <v>600</v>
      </c>
      <c r="B609" s="17" t="s">
        <v>1090</v>
      </c>
      <c r="C609" s="9" t="s">
        <v>15317</v>
      </c>
      <c r="D609" s="9" t="s">
        <v>9500</v>
      </c>
      <c r="E609" s="9" t="s">
        <v>248</v>
      </c>
      <c r="F609" s="10">
        <v>8000</v>
      </c>
      <c r="G609" s="214">
        <v>1</v>
      </c>
      <c r="H609" s="10">
        <v>8000</v>
      </c>
      <c r="I609" s="26"/>
    </row>
    <row r="610" spans="1:9" ht="13.5" customHeight="1" x14ac:dyDescent="0.2">
      <c r="A610" s="68">
        <v>601</v>
      </c>
      <c r="B610" s="17" t="s">
        <v>1091</v>
      </c>
      <c r="C610" s="9" t="s">
        <v>15318</v>
      </c>
      <c r="D610" s="9" t="s">
        <v>9500</v>
      </c>
      <c r="E610" s="9" t="s">
        <v>248</v>
      </c>
      <c r="F610" s="10">
        <v>8000</v>
      </c>
      <c r="G610" s="214">
        <v>1</v>
      </c>
      <c r="H610" s="10">
        <v>8000</v>
      </c>
      <c r="I610" s="26"/>
    </row>
    <row r="611" spans="1:9" ht="13.5" customHeight="1" x14ac:dyDescent="0.2">
      <c r="A611" s="68">
        <v>602</v>
      </c>
      <c r="B611" s="17" t="s">
        <v>1092</v>
      </c>
      <c r="C611" s="9" t="s">
        <v>15319</v>
      </c>
      <c r="D611" s="9" t="s">
        <v>9500</v>
      </c>
      <c r="E611" s="9" t="s">
        <v>248</v>
      </c>
      <c r="F611" s="10">
        <v>8000</v>
      </c>
      <c r="G611" s="214">
        <v>1</v>
      </c>
      <c r="H611" s="10">
        <v>8000</v>
      </c>
      <c r="I611" s="26"/>
    </row>
    <row r="612" spans="1:9" ht="13.5" customHeight="1" x14ac:dyDescent="0.2">
      <c r="A612" s="68">
        <v>603</v>
      </c>
      <c r="B612" s="17" t="s">
        <v>1093</v>
      </c>
      <c r="C612" s="9" t="s">
        <v>15320</v>
      </c>
      <c r="D612" s="9" t="s">
        <v>9500</v>
      </c>
      <c r="E612" s="9" t="s">
        <v>248</v>
      </c>
      <c r="F612" s="10">
        <v>8000</v>
      </c>
      <c r="G612" s="214">
        <v>1</v>
      </c>
      <c r="H612" s="10">
        <v>8000</v>
      </c>
      <c r="I612" s="26"/>
    </row>
    <row r="613" spans="1:9" ht="13.5" customHeight="1" x14ac:dyDescent="0.2">
      <c r="A613" s="68">
        <v>604</v>
      </c>
      <c r="B613" s="17" t="s">
        <v>1094</v>
      </c>
      <c r="C613" s="9" t="s">
        <v>15321</v>
      </c>
      <c r="D613" s="9" t="s">
        <v>9500</v>
      </c>
      <c r="E613" s="9" t="s">
        <v>248</v>
      </c>
      <c r="F613" s="10">
        <v>8000</v>
      </c>
      <c r="G613" s="214">
        <v>1</v>
      </c>
      <c r="H613" s="10">
        <v>8000</v>
      </c>
      <c r="I613" s="26"/>
    </row>
    <row r="614" spans="1:9" ht="13.5" customHeight="1" x14ac:dyDescent="0.2">
      <c r="A614" s="68">
        <v>605</v>
      </c>
      <c r="B614" s="17" t="s">
        <v>1095</v>
      </c>
      <c r="C614" s="9" t="s">
        <v>15322</v>
      </c>
      <c r="D614" s="9" t="s">
        <v>9500</v>
      </c>
      <c r="E614" s="9" t="s">
        <v>248</v>
      </c>
      <c r="F614" s="10">
        <v>8000</v>
      </c>
      <c r="G614" s="214">
        <v>1</v>
      </c>
      <c r="H614" s="10">
        <v>8000</v>
      </c>
      <c r="I614" s="26"/>
    </row>
    <row r="615" spans="1:9" ht="13.5" customHeight="1" x14ac:dyDescent="0.2">
      <c r="A615" s="68">
        <v>606</v>
      </c>
      <c r="B615" s="17" t="s">
        <v>1126</v>
      </c>
      <c r="C615" s="9" t="s">
        <v>15323</v>
      </c>
      <c r="D615" s="9" t="s">
        <v>1381</v>
      </c>
      <c r="E615" s="9" t="s">
        <v>224</v>
      </c>
      <c r="F615" s="10">
        <v>3442.8</v>
      </c>
      <c r="G615" s="214">
        <v>1</v>
      </c>
      <c r="H615" s="10">
        <v>3442.8</v>
      </c>
      <c r="I615" s="26"/>
    </row>
    <row r="616" spans="1:9" ht="13.5" customHeight="1" x14ac:dyDescent="0.2">
      <c r="A616" s="68">
        <v>607</v>
      </c>
      <c r="B616" s="17" t="s">
        <v>918</v>
      </c>
      <c r="C616" s="9" t="s">
        <v>15324</v>
      </c>
      <c r="D616" s="9" t="s">
        <v>1381</v>
      </c>
      <c r="E616" s="9" t="s">
        <v>283</v>
      </c>
      <c r="F616" s="10">
        <v>3270</v>
      </c>
      <c r="G616" s="214">
        <v>1</v>
      </c>
      <c r="H616" s="10">
        <v>3270</v>
      </c>
      <c r="I616" s="26"/>
    </row>
    <row r="617" spans="1:9" ht="13.5" customHeight="1" x14ac:dyDescent="0.2">
      <c r="A617" s="68">
        <v>608</v>
      </c>
      <c r="B617" s="17" t="s">
        <v>1112</v>
      </c>
      <c r="C617" s="9" t="s">
        <v>15325</v>
      </c>
      <c r="D617" s="9" t="s">
        <v>1381</v>
      </c>
      <c r="E617" s="9" t="s">
        <v>895</v>
      </c>
      <c r="F617" s="10">
        <v>3477.8</v>
      </c>
      <c r="G617" s="214">
        <v>1</v>
      </c>
      <c r="H617" s="10">
        <v>3477.8</v>
      </c>
      <c r="I617" s="26"/>
    </row>
    <row r="618" spans="1:9" ht="13.5" customHeight="1" x14ac:dyDescent="0.2">
      <c r="A618" s="68">
        <v>609</v>
      </c>
      <c r="B618" s="17" t="s">
        <v>1129</v>
      </c>
      <c r="C618" s="9" t="s">
        <v>15326</v>
      </c>
      <c r="D618" s="9" t="s">
        <v>1381</v>
      </c>
      <c r="E618" s="9" t="s">
        <v>936</v>
      </c>
      <c r="F618" s="10">
        <v>3291.37</v>
      </c>
      <c r="G618" s="214">
        <v>1</v>
      </c>
      <c r="H618" s="10">
        <v>3291.37</v>
      </c>
      <c r="I618" s="26"/>
    </row>
    <row r="619" spans="1:9" ht="13.5" customHeight="1" x14ac:dyDescent="0.2">
      <c r="A619" s="68">
        <v>610</v>
      </c>
      <c r="B619" s="17" t="s">
        <v>1130</v>
      </c>
      <c r="C619" s="9" t="s">
        <v>15327</v>
      </c>
      <c r="D619" s="9" t="s">
        <v>1381</v>
      </c>
      <c r="E619" s="9" t="s">
        <v>936</v>
      </c>
      <c r="F619" s="10">
        <v>3291.37</v>
      </c>
      <c r="G619" s="214">
        <v>1</v>
      </c>
      <c r="H619" s="10">
        <v>3291.37</v>
      </c>
      <c r="I619" s="26"/>
    </row>
    <row r="620" spans="1:9" ht="13.5" customHeight="1" x14ac:dyDescent="0.2">
      <c r="A620" s="68">
        <v>611</v>
      </c>
      <c r="B620" s="17" t="s">
        <v>1131</v>
      </c>
      <c r="C620" s="9" t="s">
        <v>15328</v>
      </c>
      <c r="D620" s="9" t="s">
        <v>1381</v>
      </c>
      <c r="E620" s="9" t="s">
        <v>936</v>
      </c>
      <c r="F620" s="10">
        <v>3291.37</v>
      </c>
      <c r="G620" s="214">
        <v>1</v>
      </c>
      <c r="H620" s="10">
        <v>3291.37</v>
      </c>
      <c r="I620" s="26"/>
    </row>
    <row r="621" spans="1:9" ht="13.5" customHeight="1" x14ac:dyDescent="0.2">
      <c r="A621" s="68">
        <v>612</v>
      </c>
      <c r="B621" s="17" t="s">
        <v>1132</v>
      </c>
      <c r="C621" s="9" t="s">
        <v>15329</v>
      </c>
      <c r="D621" s="9" t="s">
        <v>1381</v>
      </c>
      <c r="E621" s="9" t="s">
        <v>936</v>
      </c>
      <c r="F621" s="10">
        <v>3291.37</v>
      </c>
      <c r="G621" s="214">
        <v>1</v>
      </c>
      <c r="H621" s="10">
        <v>3291.37</v>
      </c>
      <c r="I621" s="26"/>
    </row>
    <row r="622" spans="1:9" ht="13.5" customHeight="1" x14ac:dyDescent="0.2">
      <c r="A622" s="68">
        <v>613</v>
      </c>
      <c r="B622" s="17" t="s">
        <v>1026</v>
      </c>
      <c r="C622" s="9" t="s">
        <v>15330</v>
      </c>
      <c r="D622" s="9" t="s">
        <v>1464</v>
      </c>
      <c r="E622" s="9" t="s">
        <v>1027</v>
      </c>
      <c r="F622" s="10">
        <v>18600</v>
      </c>
      <c r="G622" s="214">
        <v>1</v>
      </c>
      <c r="H622" s="10">
        <v>18600</v>
      </c>
      <c r="I622" s="26"/>
    </row>
    <row r="623" spans="1:9" ht="13.5" customHeight="1" x14ac:dyDescent="0.2">
      <c r="A623" s="68">
        <v>614</v>
      </c>
      <c r="B623" s="17" t="s">
        <v>962</v>
      </c>
      <c r="C623" s="9" t="s">
        <v>15331</v>
      </c>
      <c r="D623" s="9" t="s">
        <v>1381</v>
      </c>
      <c r="E623" s="9" t="s">
        <v>963</v>
      </c>
      <c r="F623" s="10">
        <v>49145</v>
      </c>
      <c r="G623" s="214">
        <v>1</v>
      </c>
      <c r="H623" s="10">
        <v>49145</v>
      </c>
      <c r="I623" s="26"/>
    </row>
    <row r="624" spans="1:9" ht="13.5" customHeight="1" x14ac:dyDescent="0.2">
      <c r="A624" s="68">
        <v>615</v>
      </c>
      <c r="B624" s="17" t="s">
        <v>946</v>
      </c>
      <c r="C624" s="9" t="s">
        <v>15332</v>
      </c>
      <c r="D624" s="9" t="s">
        <v>709</v>
      </c>
      <c r="E624" s="9" t="s">
        <v>947</v>
      </c>
      <c r="F624" s="10">
        <v>3050</v>
      </c>
      <c r="G624" s="214">
        <v>1</v>
      </c>
      <c r="H624" s="10">
        <v>3050</v>
      </c>
      <c r="I624" s="26"/>
    </row>
    <row r="625" spans="1:9" ht="13.5" customHeight="1" x14ac:dyDescent="0.2">
      <c r="A625" s="68">
        <v>616</v>
      </c>
      <c r="B625" s="17" t="s">
        <v>958</v>
      </c>
      <c r="C625" s="9" t="s">
        <v>15333</v>
      </c>
      <c r="D625" s="9" t="s">
        <v>709</v>
      </c>
      <c r="E625" s="9" t="s">
        <v>224</v>
      </c>
      <c r="F625" s="10">
        <v>3801.9</v>
      </c>
      <c r="G625" s="214">
        <v>1</v>
      </c>
      <c r="H625" s="10">
        <v>3801.9</v>
      </c>
      <c r="I625" s="26"/>
    </row>
    <row r="626" spans="1:9" ht="13.5" customHeight="1" x14ac:dyDescent="0.2">
      <c r="A626" s="68">
        <v>617</v>
      </c>
      <c r="B626" s="17" t="s">
        <v>959</v>
      </c>
      <c r="C626" s="9" t="s">
        <v>15334</v>
      </c>
      <c r="D626" s="9" t="s">
        <v>709</v>
      </c>
      <c r="E626" s="9" t="s">
        <v>960</v>
      </c>
      <c r="F626" s="10">
        <v>3896</v>
      </c>
      <c r="G626" s="214">
        <v>1</v>
      </c>
      <c r="H626" s="10">
        <v>3896</v>
      </c>
      <c r="I626" s="26"/>
    </row>
    <row r="627" spans="1:9" ht="13.5" customHeight="1" x14ac:dyDescent="0.2">
      <c r="A627" s="68">
        <v>618</v>
      </c>
      <c r="B627" s="17" t="s">
        <v>1104</v>
      </c>
      <c r="C627" s="9" t="s">
        <v>15335</v>
      </c>
      <c r="D627" s="9" t="s">
        <v>709</v>
      </c>
      <c r="E627" s="9" t="s">
        <v>1105</v>
      </c>
      <c r="F627" s="10">
        <v>3819.95</v>
      </c>
      <c r="G627" s="214">
        <v>1</v>
      </c>
      <c r="H627" s="10">
        <v>3819.95</v>
      </c>
      <c r="I627" s="26"/>
    </row>
    <row r="628" spans="1:9" ht="12.75" customHeight="1" x14ac:dyDescent="0.2">
      <c r="A628" s="68">
        <v>619</v>
      </c>
      <c r="B628" s="17" t="s">
        <v>952</v>
      </c>
      <c r="C628" s="9" t="s">
        <v>15336</v>
      </c>
      <c r="D628" s="9" t="s">
        <v>709</v>
      </c>
      <c r="E628" s="9" t="s">
        <v>895</v>
      </c>
      <c r="F628" s="10">
        <v>3876</v>
      </c>
      <c r="G628" s="214">
        <v>1</v>
      </c>
      <c r="H628" s="10">
        <v>3876</v>
      </c>
      <c r="I628" s="26"/>
    </row>
    <row r="629" spans="1:9" ht="12.75" customHeight="1" x14ac:dyDescent="0.2">
      <c r="A629" s="68">
        <v>620</v>
      </c>
      <c r="B629" s="17" t="s">
        <v>952</v>
      </c>
      <c r="C629" s="9" t="s">
        <v>15337</v>
      </c>
      <c r="D629" s="9" t="s">
        <v>709</v>
      </c>
      <c r="E629" s="9" t="s">
        <v>895</v>
      </c>
      <c r="F629" s="10">
        <v>3876</v>
      </c>
      <c r="G629" s="214">
        <v>1</v>
      </c>
      <c r="H629" s="10">
        <v>3876</v>
      </c>
      <c r="I629" s="26"/>
    </row>
    <row r="630" spans="1:9" ht="12.75" customHeight="1" x14ac:dyDescent="0.2">
      <c r="A630" s="68">
        <v>621</v>
      </c>
      <c r="B630" s="17" t="s">
        <v>972</v>
      </c>
      <c r="C630" s="9" t="s">
        <v>15338</v>
      </c>
      <c r="D630" s="9" t="s">
        <v>709</v>
      </c>
      <c r="E630" s="9" t="s">
        <v>951</v>
      </c>
      <c r="F630" s="10">
        <v>4500</v>
      </c>
      <c r="G630" s="214">
        <v>1</v>
      </c>
      <c r="H630" s="10">
        <v>4500</v>
      </c>
      <c r="I630" s="26"/>
    </row>
    <row r="631" spans="1:9" ht="12.75" customHeight="1" x14ac:dyDescent="0.2">
      <c r="A631" s="68">
        <v>622</v>
      </c>
      <c r="B631" s="17" t="s">
        <v>954</v>
      </c>
      <c r="C631" s="9" t="s">
        <v>15339</v>
      </c>
      <c r="D631" s="9" t="s">
        <v>709</v>
      </c>
      <c r="E631" s="9" t="s">
        <v>955</v>
      </c>
      <c r="F631" s="10">
        <v>8376.2999999999993</v>
      </c>
      <c r="G631" s="214">
        <v>1</v>
      </c>
      <c r="H631" s="10">
        <v>8376.2999999999993</v>
      </c>
      <c r="I631" s="26"/>
    </row>
    <row r="632" spans="1:9" ht="12.75" customHeight="1" x14ac:dyDescent="0.2">
      <c r="A632" s="68">
        <v>623</v>
      </c>
      <c r="B632" s="17" t="s">
        <v>954</v>
      </c>
      <c r="C632" s="9" t="s">
        <v>15340</v>
      </c>
      <c r="D632" s="9" t="s">
        <v>709</v>
      </c>
      <c r="E632" s="9" t="s">
        <v>955</v>
      </c>
      <c r="F632" s="10">
        <v>8376.2999999999993</v>
      </c>
      <c r="G632" s="214">
        <v>1</v>
      </c>
      <c r="H632" s="10">
        <v>8376.2999999999993</v>
      </c>
      <c r="I632" s="26"/>
    </row>
    <row r="633" spans="1:9" ht="12.75" customHeight="1" x14ac:dyDescent="0.2">
      <c r="A633" s="68">
        <v>624</v>
      </c>
      <c r="B633" s="17" t="s">
        <v>954</v>
      </c>
      <c r="C633" s="9" t="s">
        <v>15341</v>
      </c>
      <c r="D633" s="9" t="s">
        <v>709</v>
      </c>
      <c r="E633" s="9" t="s">
        <v>955</v>
      </c>
      <c r="F633" s="10">
        <v>8376.2999999999993</v>
      </c>
      <c r="G633" s="214">
        <v>1</v>
      </c>
      <c r="H633" s="10">
        <v>8376.2999999999993</v>
      </c>
      <c r="I633" s="26"/>
    </row>
    <row r="634" spans="1:9" ht="12.75" customHeight="1" x14ac:dyDescent="0.2">
      <c r="A634" s="68">
        <v>625</v>
      </c>
      <c r="B634" s="17" t="s">
        <v>954</v>
      </c>
      <c r="C634" s="9" t="s">
        <v>15342</v>
      </c>
      <c r="D634" s="9" t="s">
        <v>709</v>
      </c>
      <c r="E634" s="9" t="s">
        <v>843</v>
      </c>
      <c r="F634" s="10">
        <v>8854.1</v>
      </c>
      <c r="G634" s="214">
        <v>1</v>
      </c>
      <c r="H634" s="10">
        <v>8854.1</v>
      </c>
      <c r="I634" s="26"/>
    </row>
    <row r="635" spans="1:9" ht="12.75" customHeight="1" x14ac:dyDescent="0.2">
      <c r="A635" s="68">
        <v>626</v>
      </c>
      <c r="B635" s="17" t="s">
        <v>954</v>
      </c>
      <c r="C635" s="9" t="s">
        <v>15343</v>
      </c>
      <c r="D635" s="9" t="s">
        <v>709</v>
      </c>
      <c r="E635" s="9" t="s">
        <v>843</v>
      </c>
      <c r="F635" s="10">
        <v>8854.1</v>
      </c>
      <c r="G635" s="214">
        <v>1</v>
      </c>
      <c r="H635" s="10">
        <v>8854.1</v>
      </c>
      <c r="I635" s="26"/>
    </row>
    <row r="636" spans="1:9" ht="12.75" customHeight="1" x14ac:dyDescent="0.2">
      <c r="A636" s="68">
        <v>627</v>
      </c>
      <c r="B636" s="17" t="s">
        <v>954</v>
      </c>
      <c r="C636" s="9" t="s">
        <v>15344</v>
      </c>
      <c r="D636" s="9" t="s">
        <v>709</v>
      </c>
      <c r="E636" s="9" t="s">
        <v>843</v>
      </c>
      <c r="F636" s="10">
        <v>8854.1</v>
      </c>
      <c r="G636" s="214">
        <v>1</v>
      </c>
      <c r="H636" s="10">
        <v>8854.1</v>
      </c>
      <c r="I636" s="26"/>
    </row>
    <row r="637" spans="1:9" ht="12.75" customHeight="1" x14ac:dyDescent="0.2">
      <c r="A637" s="68">
        <v>628</v>
      </c>
      <c r="B637" s="17" t="s">
        <v>954</v>
      </c>
      <c r="C637" s="9" t="s">
        <v>15345</v>
      </c>
      <c r="D637" s="9" t="s">
        <v>709</v>
      </c>
      <c r="E637" s="9" t="s">
        <v>936</v>
      </c>
      <c r="F637" s="10">
        <v>8854.1</v>
      </c>
      <c r="G637" s="214">
        <v>1</v>
      </c>
      <c r="H637" s="10">
        <v>8854.1</v>
      </c>
      <c r="I637" s="26"/>
    </row>
    <row r="638" spans="1:9" ht="12.75" customHeight="1" x14ac:dyDescent="0.2">
      <c r="A638" s="68">
        <v>629</v>
      </c>
      <c r="B638" s="17" t="s">
        <v>957</v>
      </c>
      <c r="C638" s="9" t="s">
        <v>15346</v>
      </c>
      <c r="D638" s="9" t="s">
        <v>709</v>
      </c>
      <c r="E638" s="9" t="s">
        <v>936</v>
      </c>
      <c r="F638" s="10">
        <v>8854.09</v>
      </c>
      <c r="G638" s="214">
        <v>1</v>
      </c>
      <c r="H638" s="10">
        <v>8854.09</v>
      </c>
      <c r="I638" s="26"/>
    </row>
    <row r="639" spans="1:9" ht="12.75" customHeight="1" x14ac:dyDescent="0.2">
      <c r="A639" s="68">
        <v>630</v>
      </c>
      <c r="B639" s="17" t="s">
        <v>961</v>
      </c>
      <c r="C639" s="9" t="s">
        <v>15347</v>
      </c>
      <c r="D639" s="9" t="s">
        <v>9487</v>
      </c>
      <c r="E639" s="9" t="s">
        <v>285</v>
      </c>
      <c r="F639" s="10">
        <v>17000</v>
      </c>
      <c r="G639" s="214">
        <v>1</v>
      </c>
      <c r="H639" s="10">
        <v>17000</v>
      </c>
      <c r="I639" s="26"/>
    </row>
    <row r="640" spans="1:9" ht="12.75" customHeight="1" x14ac:dyDescent="0.2">
      <c r="A640" s="68">
        <v>631</v>
      </c>
      <c r="B640" s="17" t="s">
        <v>1035</v>
      </c>
      <c r="C640" s="9" t="s">
        <v>15348</v>
      </c>
      <c r="D640" s="9" t="s">
        <v>8654</v>
      </c>
      <c r="E640" s="9" t="s">
        <v>224</v>
      </c>
      <c r="F640" s="10">
        <v>4092.6</v>
      </c>
      <c r="G640" s="214">
        <v>1</v>
      </c>
      <c r="H640" s="10">
        <v>4092.6</v>
      </c>
      <c r="I640" s="26"/>
    </row>
    <row r="641" spans="1:9" ht="12.75" customHeight="1" x14ac:dyDescent="0.2">
      <c r="A641" s="68">
        <v>632</v>
      </c>
      <c r="B641" s="17" t="s">
        <v>923</v>
      </c>
      <c r="C641" s="9" t="s">
        <v>15349</v>
      </c>
      <c r="D641" s="9" t="s">
        <v>1381</v>
      </c>
      <c r="E641" s="9" t="s">
        <v>839</v>
      </c>
      <c r="F641" s="10">
        <v>27193</v>
      </c>
      <c r="G641" s="214">
        <v>1</v>
      </c>
      <c r="H641" s="10">
        <v>27193</v>
      </c>
      <c r="I641" s="26"/>
    </row>
    <row r="642" spans="1:9" ht="12.75" customHeight="1" x14ac:dyDescent="0.2">
      <c r="A642" s="68">
        <v>633</v>
      </c>
      <c r="B642" s="17" t="s">
        <v>978</v>
      </c>
      <c r="C642" s="9" t="s">
        <v>15350</v>
      </c>
      <c r="D642" s="9" t="s">
        <v>1419</v>
      </c>
      <c r="E642" s="9" t="s">
        <v>883</v>
      </c>
      <c r="F642" s="10">
        <v>10000</v>
      </c>
      <c r="G642" s="214">
        <v>1</v>
      </c>
      <c r="H642" s="10">
        <v>10000</v>
      </c>
      <c r="I642" s="26"/>
    </row>
    <row r="643" spans="1:9" ht="12.75" customHeight="1" x14ac:dyDescent="0.2">
      <c r="A643" s="68">
        <v>634</v>
      </c>
      <c r="B643" s="17" t="s">
        <v>1054</v>
      </c>
      <c r="C643" s="9" t="s">
        <v>15351</v>
      </c>
      <c r="D643" s="9" t="s">
        <v>709</v>
      </c>
      <c r="E643" s="9" t="s">
        <v>286</v>
      </c>
      <c r="F643" s="10">
        <v>5304</v>
      </c>
      <c r="G643" s="214">
        <v>1</v>
      </c>
      <c r="H643" s="10">
        <v>5304</v>
      </c>
      <c r="I643" s="26"/>
    </row>
    <row r="644" spans="1:9" ht="12.75" customHeight="1" x14ac:dyDescent="0.2">
      <c r="A644" s="68">
        <v>635</v>
      </c>
      <c r="B644" s="17" t="s">
        <v>1051</v>
      </c>
      <c r="C644" s="9" t="s">
        <v>15352</v>
      </c>
      <c r="D644" s="9" t="s">
        <v>709</v>
      </c>
      <c r="E644" s="9" t="s">
        <v>287</v>
      </c>
      <c r="F644" s="10">
        <v>6372</v>
      </c>
      <c r="G644" s="214">
        <v>1</v>
      </c>
      <c r="H644" s="10">
        <v>6372</v>
      </c>
      <c r="I644" s="26"/>
    </row>
    <row r="645" spans="1:9" ht="12.75" customHeight="1" x14ac:dyDescent="0.2">
      <c r="A645" s="68">
        <v>636</v>
      </c>
      <c r="B645" s="17" t="s">
        <v>1045</v>
      </c>
      <c r="C645" s="9" t="s">
        <v>15353</v>
      </c>
      <c r="D645" s="9" t="s">
        <v>709</v>
      </c>
      <c r="E645" s="9" t="s">
        <v>287</v>
      </c>
      <c r="F645" s="10">
        <v>8142</v>
      </c>
      <c r="G645" s="214">
        <v>1</v>
      </c>
      <c r="H645" s="10">
        <v>8142</v>
      </c>
      <c r="I645" s="26"/>
    </row>
    <row r="646" spans="1:9" ht="12.75" customHeight="1" x14ac:dyDescent="0.2">
      <c r="A646" s="68">
        <v>637</v>
      </c>
      <c r="B646" s="17" t="s">
        <v>250</v>
      </c>
      <c r="C646" s="9" t="s">
        <v>15354</v>
      </c>
      <c r="D646" s="9" t="s">
        <v>1419</v>
      </c>
      <c r="E646" s="9" t="s">
        <v>288</v>
      </c>
      <c r="F646" s="10">
        <v>6000</v>
      </c>
      <c r="G646" s="214">
        <v>1</v>
      </c>
      <c r="H646" s="10">
        <v>6000</v>
      </c>
      <c r="I646" s="26"/>
    </row>
    <row r="647" spans="1:9" ht="12.75" customHeight="1" x14ac:dyDescent="0.2">
      <c r="A647" s="68">
        <v>638</v>
      </c>
      <c r="B647" s="17" t="s">
        <v>1007</v>
      </c>
      <c r="C647" s="9" t="s">
        <v>15355</v>
      </c>
      <c r="D647" s="9" t="s">
        <v>1438</v>
      </c>
      <c r="E647" s="9" t="s">
        <v>1008</v>
      </c>
      <c r="F647" s="10">
        <v>17300</v>
      </c>
      <c r="G647" s="214">
        <v>1</v>
      </c>
      <c r="H647" s="10">
        <v>17300</v>
      </c>
      <c r="I647" s="26"/>
    </row>
    <row r="648" spans="1:9" ht="12.75" customHeight="1" x14ac:dyDescent="0.2">
      <c r="A648" s="68">
        <v>639</v>
      </c>
      <c r="B648" s="17" t="s">
        <v>289</v>
      </c>
      <c r="C648" s="9" t="s">
        <v>15356</v>
      </c>
      <c r="D648" s="9" t="s">
        <v>1410</v>
      </c>
      <c r="E648" s="9" t="s">
        <v>1145</v>
      </c>
      <c r="F648" s="10">
        <v>24480</v>
      </c>
      <c r="G648" s="214">
        <v>1</v>
      </c>
      <c r="H648" s="10">
        <v>24480</v>
      </c>
      <c r="I648" s="26"/>
    </row>
    <row r="649" spans="1:9" ht="12.75" customHeight="1" x14ac:dyDescent="0.2">
      <c r="A649" s="68">
        <v>640</v>
      </c>
      <c r="B649" s="17" t="s">
        <v>1006</v>
      </c>
      <c r="C649" s="9" t="s">
        <v>15357</v>
      </c>
      <c r="D649" s="9" t="s">
        <v>1438</v>
      </c>
      <c r="E649" s="9" t="s">
        <v>290</v>
      </c>
      <c r="F649" s="10">
        <v>12600</v>
      </c>
      <c r="G649" s="214">
        <v>1</v>
      </c>
      <c r="H649" s="10">
        <v>12600</v>
      </c>
      <c r="I649" s="26"/>
    </row>
    <row r="650" spans="1:9" ht="12.75" customHeight="1" x14ac:dyDescent="0.2">
      <c r="A650" s="68">
        <v>641</v>
      </c>
      <c r="B650" s="17" t="s">
        <v>1006</v>
      </c>
      <c r="C650" s="9" t="s">
        <v>15358</v>
      </c>
      <c r="D650" s="9" t="s">
        <v>1438</v>
      </c>
      <c r="E650" s="9" t="s">
        <v>290</v>
      </c>
      <c r="F650" s="10">
        <v>12600</v>
      </c>
      <c r="G650" s="214">
        <v>1</v>
      </c>
      <c r="H650" s="10">
        <v>12600</v>
      </c>
      <c r="I650" s="26"/>
    </row>
    <row r="651" spans="1:9" ht="12.75" customHeight="1" x14ac:dyDescent="0.2">
      <c r="A651" s="68">
        <v>642</v>
      </c>
      <c r="B651" s="17" t="s">
        <v>1009</v>
      </c>
      <c r="C651" s="9" t="s">
        <v>15359</v>
      </c>
      <c r="D651" s="9" t="s">
        <v>1464</v>
      </c>
      <c r="E651" s="9" t="s">
        <v>799</v>
      </c>
      <c r="F651" s="10">
        <v>17107</v>
      </c>
      <c r="G651" s="214">
        <v>1</v>
      </c>
      <c r="H651" s="10">
        <v>17107</v>
      </c>
      <c r="I651" s="26"/>
    </row>
    <row r="652" spans="1:9" ht="12.75" customHeight="1" x14ac:dyDescent="0.2">
      <c r="A652" s="68">
        <v>643</v>
      </c>
      <c r="B652" s="17" t="s">
        <v>1015</v>
      </c>
      <c r="C652" s="9" t="s">
        <v>15360</v>
      </c>
      <c r="D652" s="9" t="s">
        <v>1463</v>
      </c>
      <c r="E652" s="9" t="s">
        <v>781</v>
      </c>
      <c r="F652" s="10">
        <v>6110</v>
      </c>
      <c r="G652" s="214">
        <v>1</v>
      </c>
      <c r="H652" s="10">
        <v>6110</v>
      </c>
      <c r="I652" s="26"/>
    </row>
    <row r="653" spans="1:9" ht="12.75" customHeight="1" x14ac:dyDescent="0.2">
      <c r="A653" s="68">
        <v>644</v>
      </c>
      <c r="B653" s="17" t="s">
        <v>1014</v>
      </c>
      <c r="C653" s="9" t="s">
        <v>15361</v>
      </c>
      <c r="D653" s="9" t="s">
        <v>1463</v>
      </c>
      <c r="E653" s="9" t="s">
        <v>781</v>
      </c>
      <c r="F653" s="10">
        <v>9546</v>
      </c>
      <c r="G653" s="214">
        <v>1</v>
      </c>
      <c r="H653" s="10">
        <v>9546</v>
      </c>
      <c r="I653" s="26"/>
    </row>
    <row r="654" spans="1:9" ht="12.75" customHeight="1" x14ac:dyDescent="0.2">
      <c r="A654" s="68">
        <v>645</v>
      </c>
      <c r="B654" s="17" t="s">
        <v>1124</v>
      </c>
      <c r="C654" s="9" t="s">
        <v>15362</v>
      </c>
      <c r="D654" s="9" t="s">
        <v>1438</v>
      </c>
      <c r="E654" s="9" t="s">
        <v>781</v>
      </c>
      <c r="F654" s="10">
        <v>40124</v>
      </c>
      <c r="G654" s="214">
        <v>1</v>
      </c>
      <c r="H654" s="10">
        <v>40124</v>
      </c>
      <c r="I654" s="26"/>
    </row>
    <row r="655" spans="1:9" ht="12.75" customHeight="1" x14ac:dyDescent="0.2">
      <c r="A655" s="68">
        <v>646</v>
      </c>
      <c r="B655" s="17" t="s">
        <v>1125</v>
      </c>
      <c r="C655" s="9" t="s">
        <v>15363</v>
      </c>
      <c r="D655" s="9" t="s">
        <v>1438</v>
      </c>
      <c r="E655" s="9" t="s">
        <v>781</v>
      </c>
      <c r="F655" s="10">
        <v>21895</v>
      </c>
      <c r="G655" s="214">
        <v>1</v>
      </c>
      <c r="H655" s="10">
        <v>21895</v>
      </c>
      <c r="I655" s="26"/>
    </row>
    <row r="656" spans="1:9" ht="12.75" customHeight="1" x14ac:dyDescent="0.2">
      <c r="A656" s="68">
        <v>647</v>
      </c>
      <c r="B656" s="17" t="s">
        <v>1125</v>
      </c>
      <c r="C656" s="9" t="s">
        <v>15364</v>
      </c>
      <c r="D656" s="9" t="s">
        <v>1438</v>
      </c>
      <c r="E656" s="9" t="s">
        <v>781</v>
      </c>
      <c r="F656" s="10">
        <v>21895</v>
      </c>
      <c r="G656" s="214">
        <v>1</v>
      </c>
      <c r="H656" s="10">
        <v>21895</v>
      </c>
      <c r="I656" s="26"/>
    </row>
    <row r="657" spans="1:9" ht="12.75" customHeight="1" x14ac:dyDescent="0.2">
      <c r="A657" s="68">
        <v>648</v>
      </c>
      <c r="B657" s="17" t="s">
        <v>1028</v>
      </c>
      <c r="C657" s="9" t="s">
        <v>15365</v>
      </c>
      <c r="D657" s="9" t="s">
        <v>1381</v>
      </c>
      <c r="E657" s="9" t="s">
        <v>1029</v>
      </c>
      <c r="F657" s="10">
        <v>13500</v>
      </c>
      <c r="G657" s="214">
        <v>1</v>
      </c>
      <c r="H657" s="10">
        <v>13500</v>
      </c>
      <c r="I657" s="26"/>
    </row>
    <row r="658" spans="1:9" ht="12.75" customHeight="1" x14ac:dyDescent="0.2">
      <c r="A658" s="68">
        <v>649</v>
      </c>
      <c r="B658" s="17" t="s">
        <v>928</v>
      </c>
      <c r="C658" s="9" t="s">
        <v>15366</v>
      </c>
      <c r="D658" s="9" t="s">
        <v>15367</v>
      </c>
      <c r="E658" s="9" t="s">
        <v>799</v>
      </c>
      <c r="F658" s="10">
        <v>4252.25</v>
      </c>
      <c r="G658" s="214">
        <v>1</v>
      </c>
      <c r="H658" s="10">
        <v>4252.25</v>
      </c>
      <c r="I658" s="26"/>
    </row>
    <row r="659" spans="1:9" ht="12.75" customHeight="1" x14ac:dyDescent="0.2">
      <c r="A659" s="68">
        <v>650</v>
      </c>
      <c r="B659" s="17" t="s">
        <v>928</v>
      </c>
      <c r="C659" s="9" t="s">
        <v>15368</v>
      </c>
      <c r="D659" s="9" t="s">
        <v>15367</v>
      </c>
      <c r="E659" s="9" t="s">
        <v>799</v>
      </c>
      <c r="F659" s="10">
        <v>4252.25</v>
      </c>
      <c r="G659" s="214">
        <v>1</v>
      </c>
      <c r="H659" s="10">
        <v>4252.25</v>
      </c>
      <c r="I659" s="26"/>
    </row>
    <row r="660" spans="1:9" ht="12.75" customHeight="1" x14ac:dyDescent="0.2">
      <c r="A660" s="68">
        <v>651</v>
      </c>
      <c r="B660" s="17" t="s">
        <v>1013</v>
      </c>
      <c r="C660" s="9" t="s">
        <v>15369</v>
      </c>
      <c r="D660" s="9" t="s">
        <v>1381</v>
      </c>
      <c r="E660" s="9" t="s">
        <v>799</v>
      </c>
      <c r="F660" s="10">
        <v>15763</v>
      </c>
      <c r="G660" s="214">
        <v>1</v>
      </c>
      <c r="H660" s="10">
        <v>15763</v>
      </c>
      <c r="I660" s="26"/>
    </row>
    <row r="661" spans="1:9" ht="12.75" customHeight="1" x14ac:dyDescent="0.2">
      <c r="A661" s="68">
        <v>652</v>
      </c>
      <c r="B661" s="17" t="s">
        <v>1147</v>
      </c>
      <c r="C661" s="9" t="s">
        <v>15370</v>
      </c>
      <c r="D661" s="9" t="s">
        <v>1463</v>
      </c>
      <c r="E661" s="9" t="s">
        <v>799</v>
      </c>
      <c r="F661" s="10">
        <v>38247</v>
      </c>
      <c r="G661" s="214">
        <v>1</v>
      </c>
      <c r="H661" s="10">
        <v>38247</v>
      </c>
      <c r="I661" s="26"/>
    </row>
    <row r="662" spans="1:9" ht="12.75" customHeight="1" x14ac:dyDescent="0.2">
      <c r="A662" s="68">
        <v>653</v>
      </c>
      <c r="B662" s="17" t="s">
        <v>974</v>
      </c>
      <c r="C662" s="9" t="s">
        <v>15371</v>
      </c>
      <c r="D662" s="9" t="s">
        <v>1464</v>
      </c>
      <c r="E662" s="9" t="s">
        <v>799</v>
      </c>
      <c r="F662" s="10">
        <v>19551</v>
      </c>
      <c r="G662" s="214">
        <v>1</v>
      </c>
      <c r="H662" s="10">
        <v>19551</v>
      </c>
      <c r="I662" s="26"/>
    </row>
    <row r="663" spans="1:9" ht="12.75" customHeight="1" x14ac:dyDescent="0.2">
      <c r="A663" s="68">
        <v>654</v>
      </c>
      <c r="B663" s="17" t="s">
        <v>929</v>
      </c>
      <c r="C663" s="9" t="s">
        <v>15372</v>
      </c>
      <c r="D663" s="9" t="s">
        <v>1658</v>
      </c>
      <c r="E663" s="9" t="s">
        <v>799</v>
      </c>
      <c r="F663" s="10">
        <v>7332</v>
      </c>
      <c r="G663" s="214">
        <v>1</v>
      </c>
      <c r="H663" s="10">
        <v>7332</v>
      </c>
      <c r="I663" s="26"/>
    </row>
    <row r="664" spans="1:9" ht="12.75" customHeight="1" x14ac:dyDescent="0.2">
      <c r="A664" s="68">
        <v>655</v>
      </c>
      <c r="B664" s="17" t="s">
        <v>1071</v>
      </c>
      <c r="C664" s="9" t="s">
        <v>15373</v>
      </c>
      <c r="D664" s="9" t="s">
        <v>1381</v>
      </c>
      <c r="E664" s="9" t="s">
        <v>799</v>
      </c>
      <c r="F664" s="10">
        <v>6110</v>
      </c>
      <c r="G664" s="214">
        <v>1</v>
      </c>
      <c r="H664" s="10">
        <v>6110</v>
      </c>
      <c r="I664" s="26"/>
    </row>
    <row r="665" spans="1:9" ht="12.75" customHeight="1" x14ac:dyDescent="0.2">
      <c r="A665" s="68">
        <v>656</v>
      </c>
      <c r="B665" s="17" t="s">
        <v>1082</v>
      </c>
      <c r="C665" s="9" t="s">
        <v>15374</v>
      </c>
      <c r="D665" s="9" t="s">
        <v>1464</v>
      </c>
      <c r="E665" s="9" t="s">
        <v>783</v>
      </c>
      <c r="F665" s="10">
        <v>41240</v>
      </c>
      <c r="G665" s="214">
        <v>1</v>
      </c>
      <c r="H665" s="10">
        <v>41240</v>
      </c>
      <c r="I665" s="26"/>
    </row>
    <row r="666" spans="1:9" ht="12.75" customHeight="1" x14ac:dyDescent="0.2">
      <c r="A666" s="68">
        <v>657</v>
      </c>
      <c r="B666" s="17" t="s">
        <v>1057</v>
      </c>
      <c r="C666" s="9" t="s">
        <v>15375</v>
      </c>
      <c r="D666" s="9" t="s">
        <v>1381</v>
      </c>
      <c r="E666" s="9" t="s">
        <v>783</v>
      </c>
      <c r="F666" s="10">
        <v>12464</v>
      </c>
      <c r="G666" s="214">
        <v>1</v>
      </c>
      <c r="H666" s="10">
        <v>12464</v>
      </c>
      <c r="I666" s="26"/>
    </row>
    <row r="667" spans="1:9" ht="12.75" customHeight="1" x14ac:dyDescent="0.2">
      <c r="A667" s="68">
        <v>658</v>
      </c>
      <c r="B667" s="17" t="s">
        <v>996</v>
      </c>
      <c r="C667" s="9" t="s">
        <v>15376</v>
      </c>
      <c r="D667" s="9" t="s">
        <v>1464</v>
      </c>
      <c r="E667" s="9" t="s">
        <v>783</v>
      </c>
      <c r="F667" s="10">
        <v>25661</v>
      </c>
      <c r="G667" s="214">
        <v>1</v>
      </c>
      <c r="H667" s="10">
        <v>25661</v>
      </c>
      <c r="I667" s="26"/>
    </row>
    <row r="668" spans="1:9" ht="12.75" customHeight="1" x14ac:dyDescent="0.2">
      <c r="A668" s="68">
        <v>659</v>
      </c>
      <c r="B668" s="17" t="s">
        <v>997</v>
      </c>
      <c r="C668" s="9" t="s">
        <v>15377</v>
      </c>
      <c r="D668" s="9" t="s">
        <v>1464</v>
      </c>
      <c r="E668" s="9" t="s">
        <v>783</v>
      </c>
      <c r="F668" s="10">
        <v>28251</v>
      </c>
      <c r="G668" s="214">
        <v>1</v>
      </c>
      <c r="H668" s="10">
        <v>28251</v>
      </c>
      <c r="I668" s="26"/>
    </row>
    <row r="669" spans="1:9" ht="12.75" customHeight="1" x14ac:dyDescent="0.2">
      <c r="A669" s="68">
        <v>660</v>
      </c>
      <c r="B669" s="17" t="s">
        <v>975</v>
      </c>
      <c r="C669" s="9" t="s">
        <v>15378</v>
      </c>
      <c r="D669" s="9" t="s">
        <v>1381</v>
      </c>
      <c r="E669" s="9" t="s">
        <v>783</v>
      </c>
      <c r="F669" s="10">
        <v>9688</v>
      </c>
      <c r="G669" s="214">
        <v>1</v>
      </c>
      <c r="H669" s="10">
        <v>9688</v>
      </c>
      <c r="I669" s="26"/>
    </row>
    <row r="670" spans="1:9" ht="12.75" customHeight="1" x14ac:dyDescent="0.2">
      <c r="A670" s="68">
        <v>661</v>
      </c>
      <c r="B670" s="17" t="s">
        <v>979</v>
      </c>
      <c r="C670" s="9" t="s">
        <v>15379</v>
      </c>
      <c r="D670" s="9" t="s">
        <v>707</v>
      </c>
      <c r="E670" s="9" t="s">
        <v>781</v>
      </c>
      <c r="F670" s="10">
        <v>3036</v>
      </c>
      <c r="G670" s="214">
        <v>1</v>
      </c>
      <c r="H670" s="10">
        <v>3036</v>
      </c>
      <c r="I670" s="26"/>
    </row>
    <row r="671" spans="1:9" ht="12.75" customHeight="1" x14ac:dyDescent="0.2">
      <c r="A671" s="68">
        <v>662</v>
      </c>
      <c r="B671" s="17" t="s">
        <v>1076</v>
      </c>
      <c r="C671" s="9" t="s">
        <v>15380</v>
      </c>
      <c r="D671" s="9" t="s">
        <v>1381</v>
      </c>
      <c r="E671" s="9" t="s">
        <v>781</v>
      </c>
      <c r="F671" s="10">
        <v>18769</v>
      </c>
      <c r="G671" s="214">
        <v>1</v>
      </c>
      <c r="H671" s="10">
        <v>18769</v>
      </c>
      <c r="I671" s="26"/>
    </row>
    <row r="672" spans="1:9" ht="12.75" customHeight="1" x14ac:dyDescent="0.2">
      <c r="A672" s="68">
        <v>663</v>
      </c>
      <c r="B672" s="17" t="s">
        <v>1061</v>
      </c>
      <c r="C672" s="9" t="s">
        <v>15381</v>
      </c>
      <c r="D672" s="9" t="s">
        <v>1381</v>
      </c>
      <c r="E672" s="9" t="s">
        <v>781</v>
      </c>
      <c r="F672" s="10">
        <v>23489</v>
      </c>
      <c r="G672" s="214">
        <v>1</v>
      </c>
      <c r="H672" s="10">
        <v>23489</v>
      </c>
      <c r="I672" s="26"/>
    </row>
    <row r="673" spans="1:9" ht="12.75" customHeight="1" x14ac:dyDescent="0.2">
      <c r="A673" s="68">
        <v>664</v>
      </c>
      <c r="B673" s="17" t="s">
        <v>1031</v>
      </c>
      <c r="C673" s="9" t="s">
        <v>15382</v>
      </c>
      <c r="D673" s="9" t="s">
        <v>1381</v>
      </c>
      <c r="E673" s="9" t="s">
        <v>781</v>
      </c>
      <c r="F673" s="10">
        <v>12953</v>
      </c>
      <c r="G673" s="214">
        <v>1</v>
      </c>
      <c r="H673" s="10">
        <v>12953</v>
      </c>
      <c r="I673" s="26"/>
    </row>
    <row r="674" spans="1:9" ht="12.75" customHeight="1" x14ac:dyDescent="0.2">
      <c r="A674" s="68">
        <v>665</v>
      </c>
      <c r="B674" s="17" t="s">
        <v>1060</v>
      </c>
      <c r="C674" s="9" t="s">
        <v>15383</v>
      </c>
      <c r="D674" s="9" t="s">
        <v>1381</v>
      </c>
      <c r="E674" s="9" t="s">
        <v>781</v>
      </c>
      <c r="F674" s="10">
        <v>7468</v>
      </c>
      <c r="G674" s="214">
        <v>1</v>
      </c>
      <c r="H674" s="10">
        <v>7468</v>
      </c>
      <c r="I674" s="26"/>
    </row>
    <row r="675" spans="1:9" ht="12.75" customHeight="1" x14ac:dyDescent="0.2">
      <c r="A675" s="68">
        <v>666</v>
      </c>
      <c r="B675" s="17" t="s">
        <v>964</v>
      </c>
      <c r="C675" s="9" t="s">
        <v>15384</v>
      </c>
      <c r="D675" s="9" t="s">
        <v>1464</v>
      </c>
      <c r="E675" s="9" t="s">
        <v>965</v>
      </c>
      <c r="F675" s="10">
        <v>28141</v>
      </c>
      <c r="G675" s="214">
        <v>1</v>
      </c>
      <c r="H675" s="10">
        <v>28141</v>
      </c>
      <c r="I675" s="26"/>
    </row>
    <row r="676" spans="1:9" ht="12.75" customHeight="1" x14ac:dyDescent="0.2">
      <c r="A676" s="68">
        <v>667</v>
      </c>
      <c r="B676" s="17" t="s">
        <v>966</v>
      </c>
      <c r="C676" s="9" t="s">
        <v>15385</v>
      </c>
      <c r="D676" s="9" t="s">
        <v>1464</v>
      </c>
      <c r="E676" s="9" t="s">
        <v>967</v>
      </c>
      <c r="F676" s="10">
        <v>28309</v>
      </c>
      <c r="G676" s="214">
        <v>1</v>
      </c>
      <c r="H676" s="10">
        <v>28309</v>
      </c>
      <c r="I676" s="26"/>
    </row>
    <row r="677" spans="1:9" ht="12.75" customHeight="1" x14ac:dyDescent="0.2">
      <c r="A677" s="68">
        <v>668</v>
      </c>
      <c r="B677" s="17" t="s">
        <v>1122</v>
      </c>
      <c r="C677" s="9" t="s">
        <v>15386</v>
      </c>
      <c r="D677" s="9" t="s">
        <v>1464</v>
      </c>
      <c r="E677" s="9" t="s">
        <v>290</v>
      </c>
      <c r="F677" s="10">
        <v>43800</v>
      </c>
      <c r="G677" s="214">
        <v>1</v>
      </c>
      <c r="H677" s="10">
        <v>43800</v>
      </c>
      <c r="I677" s="26"/>
    </row>
    <row r="678" spans="1:9" ht="12.75" customHeight="1" x14ac:dyDescent="0.2">
      <c r="A678" s="68">
        <v>669</v>
      </c>
      <c r="B678" s="17" t="s">
        <v>934</v>
      </c>
      <c r="C678" s="9" t="s">
        <v>15387</v>
      </c>
      <c r="D678" s="9" t="s">
        <v>1464</v>
      </c>
      <c r="E678" s="9" t="s">
        <v>270</v>
      </c>
      <c r="F678" s="10">
        <v>11000</v>
      </c>
      <c r="G678" s="214">
        <v>1</v>
      </c>
      <c r="H678" s="10">
        <v>11000</v>
      </c>
      <c r="I678" s="26"/>
    </row>
    <row r="679" spans="1:9" ht="12.75" customHeight="1" x14ac:dyDescent="0.2">
      <c r="A679" s="68">
        <v>670</v>
      </c>
      <c r="B679" s="17" t="s">
        <v>1120</v>
      </c>
      <c r="C679" s="9" t="s">
        <v>1660</v>
      </c>
      <c r="D679" s="9" t="s">
        <v>1381</v>
      </c>
      <c r="E679" s="9" t="s">
        <v>1121</v>
      </c>
      <c r="F679" s="10">
        <v>3500</v>
      </c>
      <c r="G679" s="214">
        <v>1</v>
      </c>
      <c r="H679" s="10">
        <v>3500</v>
      </c>
      <c r="I679" s="26"/>
    </row>
    <row r="680" spans="1:9" ht="12.75" customHeight="1" x14ac:dyDescent="0.2">
      <c r="A680" s="68">
        <v>671</v>
      </c>
      <c r="B680" s="17" t="s">
        <v>1120</v>
      </c>
      <c r="C680" s="9" t="s">
        <v>1659</v>
      </c>
      <c r="D680" s="9" t="s">
        <v>1381</v>
      </c>
      <c r="E680" s="9" t="s">
        <v>1121</v>
      </c>
      <c r="F680" s="10">
        <v>3500</v>
      </c>
      <c r="G680" s="214">
        <v>1</v>
      </c>
      <c r="H680" s="10">
        <v>3500</v>
      </c>
      <c r="I680" s="26"/>
    </row>
    <row r="681" spans="1:9" ht="12.75" customHeight="1" x14ac:dyDescent="0.2">
      <c r="A681" s="68">
        <v>672</v>
      </c>
      <c r="B681" s="17" t="s">
        <v>1120</v>
      </c>
      <c r="C681" s="9" t="s">
        <v>1661</v>
      </c>
      <c r="D681" s="9" t="s">
        <v>1381</v>
      </c>
      <c r="E681" s="9" t="s">
        <v>1121</v>
      </c>
      <c r="F681" s="10">
        <v>3500</v>
      </c>
      <c r="G681" s="214">
        <v>1</v>
      </c>
      <c r="H681" s="10">
        <v>3500</v>
      </c>
      <c r="I681" s="26"/>
    </row>
    <row r="682" spans="1:9" ht="13.5" customHeight="1" x14ac:dyDescent="0.2">
      <c r="A682" s="68">
        <v>673</v>
      </c>
      <c r="B682" s="17" t="s">
        <v>938</v>
      </c>
      <c r="C682" s="9" t="s">
        <v>1640</v>
      </c>
      <c r="D682" s="9" t="s">
        <v>1381</v>
      </c>
      <c r="E682" s="9" t="s">
        <v>839</v>
      </c>
      <c r="F682" s="10">
        <v>5760.88</v>
      </c>
      <c r="G682" s="214">
        <v>1</v>
      </c>
      <c r="H682" s="10">
        <v>5760.88</v>
      </c>
      <c r="I682" s="26"/>
    </row>
    <row r="683" spans="1:9" ht="12.75" customHeight="1" x14ac:dyDescent="0.2">
      <c r="A683" s="68">
        <v>674</v>
      </c>
      <c r="B683" s="17" t="s">
        <v>938</v>
      </c>
      <c r="C683" s="9" t="s">
        <v>1645</v>
      </c>
      <c r="D683" s="9" t="s">
        <v>1381</v>
      </c>
      <c r="E683" s="9" t="s">
        <v>839</v>
      </c>
      <c r="F683" s="10">
        <v>5760.88</v>
      </c>
      <c r="G683" s="214">
        <v>1</v>
      </c>
      <c r="H683" s="10">
        <v>5760.88</v>
      </c>
      <c r="I683" s="26"/>
    </row>
    <row r="684" spans="1:9" ht="12.75" customHeight="1" x14ac:dyDescent="0.2">
      <c r="A684" s="68">
        <v>675</v>
      </c>
      <c r="B684" s="17" t="s">
        <v>938</v>
      </c>
      <c r="C684" s="9" t="s">
        <v>1644</v>
      </c>
      <c r="D684" s="9" t="s">
        <v>1381</v>
      </c>
      <c r="E684" s="9" t="s">
        <v>839</v>
      </c>
      <c r="F684" s="10">
        <v>5760.88</v>
      </c>
      <c r="G684" s="214">
        <v>1</v>
      </c>
      <c r="H684" s="10">
        <v>5760.88</v>
      </c>
      <c r="I684" s="26"/>
    </row>
    <row r="685" spans="1:9" ht="12.75" customHeight="1" x14ac:dyDescent="0.2">
      <c r="A685" s="68">
        <v>676</v>
      </c>
      <c r="B685" s="17" t="s">
        <v>938</v>
      </c>
      <c r="C685" s="9" t="s">
        <v>1642</v>
      </c>
      <c r="D685" s="9" t="s">
        <v>1381</v>
      </c>
      <c r="E685" s="9" t="s">
        <v>839</v>
      </c>
      <c r="F685" s="10">
        <v>5760.88</v>
      </c>
      <c r="G685" s="214">
        <v>1</v>
      </c>
      <c r="H685" s="10">
        <v>5760.88</v>
      </c>
      <c r="I685" s="26"/>
    </row>
    <row r="686" spans="1:9" ht="12.75" customHeight="1" x14ac:dyDescent="0.2">
      <c r="A686" s="68">
        <v>677</v>
      </c>
      <c r="B686" s="17" t="s">
        <v>938</v>
      </c>
      <c r="C686" s="9" t="s">
        <v>1643</v>
      </c>
      <c r="D686" s="9" t="s">
        <v>1381</v>
      </c>
      <c r="E686" s="9" t="s">
        <v>839</v>
      </c>
      <c r="F686" s="10">
        <v>5760.88</v>
      </c>
      <c r="G686" s="214">
        <v>1</v>
      </c>
      <c r="H686" s="10">
        <v>5760.88</v>
      </c>
      <c r="I686" s="26"/>
    </row>
    <row r="687" spans="1:9" ht="12.75" customHeight="1" x14ac:dyDescent="0.2">
      <c r="A687" s="68">
        <v>678</v>
      </c>
      <c r="B687" s="17" t="s">
        <v>938</v>
      </c>
      <c r="C687" s="16">
        <v>101060310</v>
      </c>
      <c r="D687" s="9" t="s">
        <v>1381</v>
      </c>
      <c r="E687" s="9" t="s">
        <v>839</v>
      </c>
      <c r="F687" s="10">
        <v>5760.88</v>
      </c>
      <c r="G687" s="214">
        <v>1</v>
      </c>
      <c r="H687" s="10">
        <v>5760.88</v>
      </c>
      <c r="I687" s="26"/>
    </row>
    <row r="688" spans="1:9" ht="12.75" customHeight="1" x14ac:dyDescent="0.2">
      <c r="A688" s="68">
        <v>679</v>
      </c>
      <c r="B688" s="17" t="s">
        <v>938</v>
      </c>
      <c r="C688" s="9" t="s">
        <v>1646</v>
      </c>
      <c r="D688" s="9" t="s">
        <v>1381</v>
      </c>
      <c r="E688" s="9" t="s">
        <v>839</v>
      </c>
      <c r="F688" s="10">
        <v>5760.88</v>
      </c>
      <c r="G688" s="214">
        <v>1</v>
      </c>
      <c r="H688" s="10">
        <v>5760.88</v>
      </c>
      <c r="I688" s="26"/>
    </row>
    <row r="689" spans="1:9" ht="12.75" customHeight="1" x14ac:dyDescent="0.2">
      <c r="A689" s="68">
        <v>680</v>
      </c>
      <c r="B689" s="17" t="s">
        <v>938</v>
      </c>
      <c r="C689" s="9" t="s">
        <v>1641</v>
      </c>
      <c r="D689" s="9" t="s">
        <v>1381</v>
      </c>
      <c r="E689" s="9" t="s">
        <v>839</v>
      </c>
      <c r="F689" s="10">
        <v>5760.88</v>
      </c>
      <c r="G689" s="214">
        <v>1</v>
      </c>
      <c r="H689" s="10">
        <v>5760.88</v>
      </c>
      <c r="I689" s="26"/>
    </row>
    <row r="690" spans="1:9" ht="12.75" customHeight="1" x14ac:dyDescent="0.2">
      <c r="A690" s="68">
        <v>681</v>
      </c>
      <c r="B690" s="17" t="s">
        <v>1033</v>
      </c>
      <c r="C690" s="9" t="s">
        <v>1662</v>
      </c>
      <c r="D690" s="9" t="s">
        <v>1381</v>
      </c>
      <c r="E690" s="9" t="s">
        <v>1034</v>
      </c>
      <c r="F690" s="10">
        <v>3279.36</v>
      </c>
      <c r="G690" s="214">
        <v>1</v>
      </c>
      <c r="H690" s="10">
        <v>3279.36</v>
      </c>
      <c r="I690" s="26"/>
    </row>
    <row r="691" spans="1:9" ht="12.75" customHeight="1" x14ac:dyDescent="0.2">
      <c r="A691" s="68">
        <v>682</v>
      </c>
      <c r="B691" s="17" t="s">
        <v>1033</v>
      </c>
      <c r="C691" s="9" t="s">
        <v>1666</v>
      </c>
      <c r="D691" s="9" t="s">
        <v>1381</v>
      </c>
      <c r="E691" s="9" t="s">
        <v>1034</v>
      </c>
      <c r="F691" s="10">
        <v>3279.36</v>
      </c>
      <c r="G691" s="214">
        <v>1</v>
      </c>
      <c r="H691" s="10">
        <v>3279.36</v>
      </c>
      <c r="I691" s="26"/>
    </row>
    <row r="692" spans="1:9" ht="12.75" customHeight="1" x14ac:dyDescent="0.2">
      <c r="A692" s="68">
        <v>683</v>
      </c>
      <c r="B692" s="17" t="s">
        <v>1033</v>
      </c>
      <c r="C692" s="9" t="s">
        <v>1665</v>
      </c>
      <c r="D692" s="9" t="s">
        <v>1381</v>
      </c>
      <c r="E692" s="9" t="s">
        <v>1034</v>
      </c>
      <c r="F692" s="10">
        <v>3279.36</v>
      </c>
      <c r="G692" s="214">
        <v>1</v>
      </c>
      <c r="H692" s="10">
        <v>3279.36</v>
      </c>
      <c r="I692" s="26"/>
    </row>
    <row r="693" spans="1:9" ht="12.75" customHeight="1" x14ac:dyDescent="0.2">
      <c r="A693" s="68">
        <v>684</v>
      </c>
      <c r="B693" s="17" t="s">
        <v>1033</v>
      </c>
      <c r="C693" s="9" t="s">
        <v>1664</v>
      </c>
      <c r="D693" s="9" t="s">
        <v>1381</v>
      </c>
      <c r="E693" s="9" t="s">
        <v>1034</v>
      </c>
      <c r="F693" s="10">
        <v>3279.36</v>
      </c>
      <c r="G693" s="214">
        <v>1</v>
      </c>
      <c r="H693" s="10">
        <v>3279.36</v>
      </c>
      <c r="I693" s="26"/>
    </row>
    <row r="694" spans="1:9" ht="12.75" customHeight="1" x14ac:dyDescent="0.2">
      <c r="A694" s="68">
        <v>685</v>
      </c>
      <c r="B694" s="17" t="s">
        <v>1033</v>
      </c>
      <c r="C694" s="9" t="s">
        <v>1663</v>
      </c>
      <c r="D694" s="9" t="s">
        <v>1381</v>
      </c>
      <c r="E694" s="9" t="s">
        <v>1034</v>
      </c>
      <c r="F694" s="10">
        <v>3279.36</v>
      </c>
      <c r="G694" s="214">
        <v>1</v>
      </c>
      <c r="H694" s="10">
        <v>3279.36</v>
      </c>
      <c r="I694" s="26"/>
    </row>
    <row r="695" spans="1:9" ht="12.75" customHeight="1" x14ac:dyDescent="0.2">
      <c r="A695" s="68">
        <v>686</v>
      </c>
      <c r="B695" s="17" t="s">
        <v>950</v>
      </c>
      <c r="C695" s="9" t="s">
        <v>1667</v>
      </c>
      <c r="D695" s="9" t="s">
        <v>709</v>
      </c>
      <c r="E695" s="9" t="s">
        <v>951</v>
      </c>
      <c r="F695" s="10">
        <v>5330</v>
      </c>
      <c r="G695" s="214">
        <v>1</v>
      </c>
      <c r="H695" s="10">
        <v>5330</v>
      </c>
      <c r="I695" s="26"/>
    </row>
    <row r="696" spans="1:9" ht="12.75" customHeight="1" x14ac:dyDescent="0.2">
      <c r="A696" s="68">
        <v>687</v>
      </c>
      <c r="B696" s="17" t="s">
        <v>1142</v>
      </c>
      <c r="C696" s="16">
        <v>101060564</v>
      </c>
      <c r="D696" s="9" t="s">
        <v>709</v>
      </c>
      <c r="E696" s="9" t="s">
        <v>843</v>
      </c>
      <c r="F696" s="10">
        <v>3013</v>
      </c>
      <c r="G696" s="214">
        <v>1</v>
      </c>
      <c r="H696" s="10">
        <v>3013</v>
      </c>
      <c r="I696" s="26"/>
    </row>
    <row r="697" spans="1:9" ht="12.75" customHeight="1" x14ac:dyDescent="0.2">
      <c r="A697" s="68">
        <v>688</v>
      </c>
      <c r="B697" s="17" t="s">
        <v>1113</v>
      </c>
      <c r="C697" s="9" t="s">
        <v>1671</v>
      </c>
      <c r="D697" s="9" t="s">
        <v>1381</v>
      </c>
      <c r="E697" s="9" t="s">
        <v>783</v>
      </c>
      <c r="F697" s="10">
        <v>4032.5</v>
      </c>
      <c r="G697" s="214">
        <v>1</v>
      </c>
      <c r="H697" s="10">
        <v>4032.5</v>
      </c>
      <c r="I697" s="26"/>
    </row>
    <row r="698" spans="1:9" ht="12.75" customHeight="1" x14ac:dyDescent="0.2">
      <c r="A698" s="68">
        <v>689</v>
      </c>
      <c r="B698" s="17" t="s">
        <v>1113</v>
      </c>
      <c r="C698" s="9" t="s">
        <v>1668</v>
      </c>
      <c r="D698" s="9" t="s">
        <v>1381</v>
      </c>
      <c r="E698" s="9" t="s">
        <v>783</v>
      </c>
      <c r="F698" s="10">
        <v>4032.5</v>
      </c>
      <c r="G698" s="214">
        <v>1</v>
      </c>
      <c r="H698" s="10">
        <v>4032.5</v>
      </c>
      <c r="I698" s="26"/>
    </row>
    <row r="699" spans="1:9" ht="12.75" customHeight="1" x14ac:dyDescent="0.2">
      <c r="A699" s="68">
        <v>690</v>
      </c>
      <c r="B699" s="17" t="s">
        <v>1113</v>
      </c>
      <c r="C699" s="9" t="s">
        <v>1670</v>
      </c>
      <c r="D699" s="9" t="s">
        <v>1381</v>
      </c>
      <c r="E699" s="9" t="s">
        <v>783</v>
      </c>
      <c r="F699" s="10">
        <v>4032.5</v>
      </c>
      <c r="G699" s="214">
        <v>1</v>
      </c>
      <c r="H699" s="10">
        <v>4032.5</v>
      </c>
      <c r="I699" s="26"/>
    </row>
    <row r="700" spans="1:9" ht="12.75" customHeight="1" x14ac:dyDescent="0.2">
      <c r="A700" s="68">
        <v>691</v>
      </c>
      <c r="B700" s="17" t="s">
        <v>1113</v>
      </c>
      <c r="C700" s="9" t="s">
        <v>1669</v>
      </c>
      <c r="D700" s="9" t="s">
        <v>1381</v>
      </c>
      <c r="E700" s="9" t="s">
        <v>783</v>
      </c>
      <c r="F700" s="10">
        <v>4032.5</v>
      </c>
      <c r="G700" s="214">
        <v>1</v>
      </c>
      <c r="H700" s="10">
        <v>4032.5</v>
      </c>
      <c r="I700" s="26"/>
    </row>
    <row r="701" spans="1:9" ht="12.75" customHeight="1" x14ac:dyDescent="0.2">
      <c r="A701" s="68">
        <v>692</v>
      </c>
      <c r="B701" s="17" t="s">
        <v>991</v>
      </c>
      <c r="C701" s="9" t="s">
        <v>1672</v>
      </c>
      <c r="D701" s="9" t="s">
        <v>1464</v>
      </c>
      <c r="E701" s="9" t="s">
        <v>992</v>
      </c>
      <c r="F701" s="10">
        <v>4000</v>
      </c>
      <c r="G701" s="214">
        <v>1</v>
      </c>
      <c r="H701" s="10">
        <v>4000</v>
      </c>
      <c r="I701" s="26"/>
    </row>
    <row r="702" spans="1:9" ht="12.75" customHeight="1" x14ac:dyDescent="0.2">
      <c r="A702" s="68">
        <v>693</v>
      </c>
      <c r="B702" s="17" t="s">
        <v>991</v>
      </c>
      <c r="C702" s="9" t="s">
        <v>1677</v>
      </c>
      <c r="D702" s="9" t="s">
        <v>1464</v>
      </c>
      <c r="E702" s="9" t="s">
        <v>992</v>
      </c>
      <c r="F702" s="10">
        <v>4000</v>
      </c>
      <c r="G702" s="214">
        <v>1</v>
      </c>
      <c r="H702" s="10">
        <v>4000</v>
      </c>
      <c r="I702" s="26"/>
    </row>
    <row r="703" spans="1:9" ht="12.75" customHeight="1" x14ac:dyDescent="0.2">
      <c r="A703" s="68">
        <v>694</v>
      </c>
      <c r="B703" s="17" t="s">
        <v>991</v>
      </c>
      <c r="C703" s="9" t="s">
        <v>1676</v>
      </c>
      <c r="D703" s="9" t="s">
        <v>1464</v>
      </c>
      <c r="E703" s="9" t="s">
        <v>992</v>
      </c>
      <c r="F703" s="10">
        <v>4000</v>
      </c>
      <c r="G703" s="214">
        <v>1</v>
      </c>
      <c r="H703" s="10">
        <v>4000</v>
      </c>
      <c r="I703" s="26"/>
    </row>
    <row r="704" spans="1:9" ht="12.75" customHeight="1" x14ac:dyDescent="0.2">
      <c r="A704" s="68">
        <v>695</v>
      </c>
      <c r="B704" s="17" t="s">
        <v>991</v>
      </c>
      <c r="C704" s="9" t="s">
        <v>1678</v>
      </c>
      <c r="D704" s="9" t="s">
        <v>1464</v>
      </c>
      <c r="E704" s="9" t="s">
        <v>992</v>
      </c>
      <c r="F704" s="10">
        <v>4000</v>
      </c>
      <c r="G704" s="214">
        <v>1</v>
      </c>
      <c r="H704" s="10">
        <v>4000</v>
      </c>
      <c r="I704" s="26"/>
    </row>
    <row r="705" spans="1:9" ht="12.75" customHeight="1" x14ac:dyDescent="0.2">
      <c r="A705" s="68">
        <v>696</v>
      </c>
      <c r="B705" s="17" t="s">
        <v>991</v>
      </c>
      <c r="C705" s="9" t="s">
        <v>1679</v>
      </c>
      <c r="D705" s="9" t="s">
        <v>1464</v>
      </c>
      <c r="E705" s="9" t="s">
        <v>992</v>
      </c>
      <c r="F705" s="10">
        <v>4000</v>
      </c>
      <c r="G705" s="214">
        <v>1</v>
      </c>
      <c r="H705" s="10">
        <v>4000</v>
      </c>
      <c r="I705" s="26"/>
    </row>
    <row r="706" spans="1:9" ht="12.75" customHeight="1" x14ac:dyDescent="0.2">
      <c r="A706" s="68">
        <v>697</v>
      </c>
      <c r="B706" s="17" t="s">
        <v>991</v>
      </c>
      <c r="C706" s="9" t="s">
        <v>1680</v>
      </c>
      <c r="D706" s="9" t="s">
        <v>1464</v>
      </c>
      <c r="E706" s="9" t="s">
        <v>992</v>
      </c>
      <c r="F706" s="10">
        <v>4000</v>
      </c>
      <c r="G706" s="214">
        <v>1</v>
      </c>
      <c r="H706" s="10">
        <v>4000</v>
      </c>
      <c r="I706" s="26"/>
    </row>
    <row r="707" spans="1:9" ht="12.75" customHeight="1" x14ac:dyDescent="0.2">
      <c r="A707" s="68">
        <v>698</v>
      </c>
      <c r="B707" s="17" t="s">
        <v>991</v>
      </c>
      <c r="C707" s="9" t="s">
        <v>1675</v>
      </c>
      <c r="D707" s="9" t="s">
        <v>1464</v>
      </c>
      <c r="E707" s="9" t="s">
        <v>992</v>
      </c>
      <c r="F707" s="10">
        <v>4000</v>
      </c>
      <c r="G707" s="214">
        <v>1</v>
      </c>
      <c r="H707" s="10">
        <v>4000</v>
      </c>
      <c r="I707" s="26"/>
    </row>
    <row r="708" spans="1:9" ht="12.75" customHeight="1" x14ac:dyDescent="0.2">
      <c r="A708" s="68">
        <v>699</v>
      </c>
      <c r="B708" s="17" t="s">
        <v>991</v>
      </c>
      <c r="C708" s="9" t="s">
        <v>1674</v>
      </c>
      <c r="D708" s="9" t="s">
        <v>1464</v>
      </c>
      <c r="E708" s="9" t="s">
        <v>992</v>
      </c>
      <c r="F708" s="10">
        <v>4000</v>
      </c>
      <c r="G708" s="214">
        <v>1</v>
      </c>
      <c r="H708" s="10">
        <v>4000</v>
      </c>
      <c r="I708" s="26"/>
    </row>
    <row r="709" spans="1:9" ht="12.75" customHeight="1" x14ac:dyDescent="0.2">
      <c r="A709" s="68">
        <v>700</v>
      </c>
      <c r="B709" s="17" t="s">
        <v>991</v>
      </c>
      <c r="C709" s="9" t="s">
        <v>1673</v>
      </c>
      <c r="D709" s="9" t="s">
        <v>1464</v>
      </c>
      <c r="E709" s="9" t="s">
        <v>992</v>
      </c>
      <c r="F709" s="10">
        <v>4000</v>
      </c>
      <c r="G709" s="214">
        <v>1</v>
      </c>
      <c r="H709" s="10">
        <v>4000</v>
      </c>
      <c r="I709" s="26"/>
    </row>
    <row r="710" spans="1:9" ht="12.75" customHeight="1" x14ac:dyDescent="0.2">
      <c r="A710" s="68">
        <v>701</v>
      </c>
      <c r="B710" s="17" t="s">
        <v>1070</v>
      </c>
      <c r="C710" s="9" t="s">
        <v>1681</v>
      </c>
      <c r="D710" s="9" t="s">
        <v>1381</v>
      </c>
      <c r="E710" s="9" t="s">
        <v>764</v>
      </c>
      <c r="F710" s="10">
        <v>3750</v>
      </c>
      <c r="G710" s="214">
        <v>1</v>
      </c>
      <c r="H710" s="10">
        <v>3750</v>
      </c>
      <c r="I710" s="26"/>
    </row>
    <row r="711" spans="1:9" ht="12.75" customHeight="1" x14ac:dyDescent="0.2">
      <c r="A711" s="68">
        <v>702</v>
      </c>
      <c r="B711" s="17" t="s">
        <v>1070</v>
      </c>
      <c r="C711" s="9" t="s">
        <v>1682</v>
      </c>
      <c r="D711" s="9" t="s">
        <v>1381</v>
      </c>
      <c r="E711" s="9" t="s">
        <v>764</v>
      </c>
      <c r="F711" s="10">
        <v>3750</v>
      </c>
      <c r="G711" s="214">
        <v>1</v>
      </c>
      <c r="H711" s="10">
        <v>3750</v>
      </c>
      <c r="I711" s="26"/>
    </row>
    <row r="712" spans="1:9" ht="13.5" customHeight="1" x14ac:dyDescent="0.2">
      <c r="A712" s="68">
        <v>703</v>
      </c>
      <c r="B712" s="17" t="s">
        <v>1019</v>
      </c>
      <c r="C712" s="9" t="s">
        <v>1684</v>
      </c>
      <c r="D712" s="9" t="s">
        <v>1464</v>
      </c>
      <c r="E712" s="9" t="s">
        <v>1020</v>
      </c>
      <c r="F712" s="10">
        <v>3500</v>
      </c>
      <c r="G712" s="214">
        <v>1</v>
      </c>
      <c r="H712" s="10">
        <v>3500</v>
      </c>
      <c r="I712" s="26"/>
    </row>
    <row r="713" spans="1:9" ht="13.5" customHeight="1" x14ac:dyDescent="0.2">
      <c r="A713" s="68">
        <v>704</v>
      </c>
      <c r="B713" s="17" t="s">
        <v>1019</v>
      </c>
      <c r="C713" s="9" t="s">
        <v>1685</v>
      </c>
      <c r="D713" s="9" t="s">
        <v>1464</v>
      </c>
      <c r="E713" s="9" t="s">
        <v>1020</v>
      </c>
      <c r="F713" s="10">
        <v>3500</v>
      </c>
      <c r="G713" s="214">
        <v>1</v>
      </c>
      <c r="H713" s="10">
        <v>3500</v>
      </c>
      <c r="I713" s="26"/>
    </row>
    <row r="714" spans="1:9" ht="13.5" customHeight="1" x14ac:dyDescent="0.2">
      <c r="A714" s="68">
        <v>705</v>
      </c>
      <c r="B714" s="17" t="s">
        <v>1019</v>
      </c>
      <c r="C714" s="9" t="s">
        <v>1683</v>
      </c>
      <c r="D714" s="9" t="s">
        <v>1464</v>
      </c>
      <c r="E714" s="9" t="s">
        <v>1020</v>
      </c>
      <c r="F714" s="10">
        <v>3500</v>
      </c>
      <c r="G714" s="214">
        <v>1</v>
      </c>
      <c r="H714" s="10">
        <v>3500</v>
      </c>
      <c r="I714" s="26"/>
    </row>
    <row r="715" spans="1:9" ht="13.5" customHeight="1" x14ac:dyDescent="0.2">
      <c r="A715" s="68">
        <v>706</v>
      </c>
      <c r="B715" s="17" t="s">
        <v>1019</v>
      </c>
      <c r="C715" s="9" t="s">
        <v>1686</v>
      </c>
      <c r="D715" s="9" t="s">
        <v>1464</v>
      </c>
      <c r="E715" s="9" t="s">
        <v>1020</v>
      </c>
      <c r="F715" s="10">
        <v>3500</v>
      </c>
      <c r="G715" s="214">
        <v>1</v>
      </c>
      <c r="H715" s="10">
        <v>3500</v>
      </c>
      <c r="I715" s="26"/>
    </row>
    <row r="716" spans="1:9" ht="13.5" customHeight="1" x14ac:dyDescent="0.2">
      <c r="A716" s="68">
        <v>707</v>
      </c>
      <c r="B716" s="17" t="s">
        <v>1058</v>
      </c>
      <c r="C716" s="9" t="s">
        <v>1688</v>
      </c>
      <c r="D716" s="9" t="s">
        <v>1381</v>
      </c>
      <c r="E716" s="9" t="s">
        <v>799</v>
      </c>
      <c r="F716" s="10">
        <v>5650.33</v>
      </c>
      <c r="G716" s="214">
        <v>1</v>
      </c>
      <c r="H716" s="10">
        <v>5650.33</v>
      </c>
      <c r="I716" s="26"/>
    </row>
    <row r="717" spans="1:9" ht="13.5" customHeight="1" x14ac:dyDescent="0.2">
      <c r="A717" s="68">
        <v>708</v>
      </c>
      <c r="B717" s="17" t="s">
        <v>1058</v>
      </c>
      <c r="C717" s="9" t="s">
        <v>1689</v>
      </c>
      <c r="D717" s="9" t="s">
        <v>1381</v>
      </c>
      <c r="E717" s="9" t="s">
        <v>799</v>
      </c>
      <c r="F717" s="10">
        <v>5650.33</v>
      </c>
      <c r="G717" s="214">
        <v>1</v>
      </c>
      <c r="H717" s="10">
        <v>5650.33</v>
      </c>
      <c r="I717" s="26"/>
    </row>
    <row r="718" spans="1:9" ht="13.5" customHeight="1" x14ac:dyDescent="0.2">
      <c r="A718" s="68">
        <v>709</v>
      </c>
      <c r="B718" s="17" t="s">
        <v>1058</v>
      </c>
      <c r="C718" s="9" t="s">
        <v>1687</v>
      </c>
      <c r="D718" s="9" t="s">
        <v>1381</v>
      </c>
      <c r="E718" s="9" t="s">
        <v>799</v>
      </c>
      <c r="F718" s="10">
        <v>5650.33</v>
      </c>
      <c r="G718" s="214">
        <v>1</v>
      </c>
      <c r="H718" s="10">
        <v>5650.33</v>
      </c>
      <c r="I718" s="26"/>
    </row>
    <row r="719" spans="1:9" ht="13.5" customHeight="1" x14ac:dyDescent="0.2">
      <c r="A719" s="68">
        <v>710</v>
      </c>
      <c r="B719" s="17" t="s">
        <v>1032</v>
      </c>
      <c r="C719" s="9" t="s">
        <v>1692</v>
      </c>
      <c r="D719" s="9" t="s">
        <v>1381</v>
      </c>
      <c r="E719" s="9" t="s">
        <v>799</v>
      </c>
      <c r="F719" s="10">
        <v>9042.33</v>
      </c>
      <c r="G719" s="214">
        <v>1</v>
      </c>
      <c r="H719" s="10">
        <v>9042.33</v>
      </c>
      <c r="I719" s="26"/>
    </row>
    <row r="720" spans="1:9" ht="13.5" customHeight="1" x14ac:dyDescent="0.2">
      <c r="A720" s="68">
        <v>711</v>
      </c>
      <c r="B720" s="17" t="s">
        <v>1032</v>
      </c>
      <c r="C720" s="9" t="s">
        <v>1691</v>
      </c>
      <c r="D720" s="9" t="s">
        <v>1381</v>
      </c>
      <c r="E720" s="9" t="s">
        <v>799</v>
      </c>
      <c r="F720" s="10">
        <v>9042.33</v>
      </c>
      <c r="G720" s="214">
        <v>1</v>
      </c>
      <c r="H720" s="10">
        <v>9042.33</v>
      </c>
      <c r="I720" s="26"/>
    </row>
    <row r="721" spans="1:9" ht="13.5" customHeight="1" x14ac:dyDescent="0.2">
      <c r="A721" s="68">
        <v>712</v>
      </c>
      <c r="B721" s="17" t="s">
        <v>1032</v>
      </c>
      <c r="C721" s="9" t="s">
        <v>1690</v>
      </c>
      <c r="D721" s="9" t="s">
        <v>1381</v>
      </c>
      <c r="E721" s="9" t="s">
        <v>799</v>
      </c>
      <c r="F721" s="10">
        <v>9042.33</v>
      </c>
      <c r="G721" s="214">
        <v>1</v>
      </c>
      <c r="H721" s="10">
        <v>9042.33</v>
      </c>
      <c r="I721" s="26"/>
    </row>
    <row r="722" spans="1:9" ht="13.5" customHeight="1" x14ac:dyDescent="0.2">
      <c r="A722" s="68">
        <v>713</v>
      </c>
      <c r="B722" s="17" t="s">
        <v>1059</v>
      </c>
      <c r="C722" s="9" t="s">
        <v>1696</v>
      </c>
      <c r="D722" s="9" t="s">
        <v>1381</v>
      </c>
      <c r="E722" s="9" t="s">
        <v>799</v>
      </c>
      <c r="F722" s="10">
        <v>6745</v>
      </c>
      <c r="G722" s="214">
        <v>1</v>
      </c>
      <c r="H722" s="10">
        <v>6745</v>
      </c>
      <c r="I722" s="26"/>
    </row>
    <row r="723" spans="1:9" ht="13.5" customHeight="1" x14ac:dyDescent="0.2">
      <c r="A723" s="68">
        <v>714</v>
      </c>
      <c r="B723" s="17" t="s">
        <v>1059</v>
      </c>
      <c r="C723" s="9" t="s">
        <v>1693</v>
      </c>
      <c r="D723" s="9" t="s">
        <v>1381</v>
      </c>
      <c r="E723" s="9" t="s">
        <v>799</v>
      </c>
      <c r="F723" s="10">
        <v>6745</v>
      </c>
      <c r="G723" s="214">
        <v>1</v>
      </c>
      <c r="H723" s="10">
        <v>6745</v>
      </c>
      <c r="I723" s="26"/>
    </row>
    <row r="724" spans="1:9" ht="13.5" customHeight="1" x14ac:dyDescent="0.2">
      <c r="A724" s="68">
        <v>715</v>
      </c>
      <c r="B724" s="17" t="s">
        <v>1059</v>
      </c>
      <c r="C724" s="9" t="s">
        <v>1694</v>
      </c>
      <c r="D724" s="9" t="s">
        <v>1381</v>
      </c>
      <c r="E724" s="9" t="s">
        <v>799</v>
      </c>
      <c r="F724" s="10">
        <v>6745</v>
      </c>
      <c r="G724" s="214">
        <v>1</v>
      </c>
      <c r="H724" s="10">
        <v>6745</v>
      </c>
      <c r="I724" s="26"/>
    </row>
    <row r="725" spans="1:9" ht="13.5" customHeight="1" x14ac:dyDescent="0.2">
      <c r="A725" s="68">
        <v>716</v>
      </c>
      <c r="B725" s="17" t="s">
        <v>1059</v>
      </c>
      <c r="C725" s="9" t="s">
        <v>1695</v>
      </c>
      <c r="D725" s="9" t="s">
        <v>1381</v>
      </c>
      <c r="E725" s="9" t="s">
        <v>799</v>
      </c>
      <c r="F725" s="10">
        <v>6745</v>
      </c>
      <c r="G725" s="214">
        <v>1</v>
      </c>
      <c r="H725" s="10">
        <v>6745</v>
      </c>
      <c r="I725" s="26"/>
    </row>
    <row r="726" spans="1:9" ht="13.5" customHeight="1" x14ac:dyDescent="0.2">
      <c r="A726" s="68">
        <v>717</v>
      </c>
      <c r="B726" s="17" t="s">
        <v>1030</v>
      </c>
      <c r="C726" s="9" t="s">
        <v>1698</v>
      </c>
      <c r="D726" s="9" t="s">
        <v>1381</v>
      </c>
      <c r="E726" s="9" t="s">
        <v>781</v>
      </c>
      <c r="F726" s="10">
        <v>7698</v>
      </c>
      <c r="G726" s="214">
        <v>1</v>
      </c>
      <c r="H726" s="10">
        <v>7698</v>
      </c>
      <c r="I726" s="26"/>
    </row>
    <row r="727" spans="1:9" ht="13.5" customHeight="1" x14ac:dyDescent="0.2">
      <c r="A727" s="68">
        <v>718</v>
      </c>
      <c r="B727" s="17" t="s">
        <v>1030</v>
      </c>
      <c r="C727" s="9" t="s">
        <v>1697</v>
      </c>
      <c r="D727" s="9" t="s">
        <v>1381</v>
      </c>
      <c r="E727" s="9" t="s">
        <v>781</v>
      </c>
      <c r="F727" s="10">
        <v>7698</v>
      </c>
      <c r="G727" s="214">
        <v>1</v>
      </c>
      <c r="H727" s="10">
        <v>7698</v>
      </c>
      <c r="I727" s="26"/>
    </row>
    <row r="728" spans="1:9" ht="13.5" customHeight="1" x14ac:dyDescent="0.2">
      <c r="A728" s="68">
        <v>719</v>
      </c>
      <c r="B728" s="17" t="s">
        <v>954</v>
      </c>
      <c r="C728" s="9" t="s">
        <v>956</v>
      </c>
      <c r="D728" s="9" t="s">
        <v>709</v>
      </c>
      <c r="E728" s="9" t="s">
        <v>949</v>
      </c>
      <c r="F728" s="10">
        <v>11580.4</v>
      </c>
      <c r="G728" s="214">
        <v>1</v>
      </c>
      <c r="H728" s="10">
        <v>11580.4</v>
      </c>
      <c r="I728" s="26"/>
    </row>
    <row r="729" spans="1:9" ht="13.5" customHeight="1" x14ac:dyDescent="0.2">
      <c r="A729" s="68">
        <v>720</v>
      </c>
      <c r="B729" s="17" t="s">
        <v>1133</v>
      </c>
      <c r="C729" s="9" t="s">
        <v>1699</v>
      </c>
      <c r="D729" s="9" t="s">
        <v>1381</v>
      </c>
      <c r="E729" s="9" t="s">
        <v>949</v>
      </c>
      <c r="F729" s="10">
        <v>5628.3</v>
      </c>
      <c r="G729" s="214">
        <v>1</v>
      </c>
      <c r="H729" s="10">
        <v>5628.3</v>
      </c>
      <c r="I729" s="26"/>
    </row>
    <row r="730" spans="1:9" ht="13.5" customHeight="1" x14ac:dyDescent="0.2">
      <c r="A730" s="68">
        <v>721</v>
      </c>
      <c r="B730" s="17" t="s">
        <v>1133</v>
      </c>
      <c r="C730" s="9" t="s">
        <v>1700</v>
      </c>
      <c r="D730" s="9" t="s">
        <v>1381</v>
      </c>
      <c r="E730" s="9" t="s">
        <v>949</v>
      </c>
      <c r="F730" s="10">
        <v>5628.3</v>
      </c>
      <c r="G730" s="214">
        <v>1</v>
      </c>
      <c r="H730" s="10">
        <v>5628.3</v>
      </c>
      <c r="I730" s="26"/>
    </row>
    <row r="731" spans="1:9" ht="13.5" customHeight="1" x14ac:dyDescent="0.2">
      <c r="A731" s="68">
        <v>722</v>
      </c>
      <c r="B731" s="17" t="s">
        <v>1997</v>
      </c>
      <c r="C731" s="16">
        <v>101360031</v>
      </c>
      <c r="D731" s="9" t="s">
        <v>1381</v>
      </c>
      <c r="E731" s="9" t="s">
        <v>1408</v>
      </c>
      <c r="F731" s="10">
        <v>4778</v>
      </c>
      <c r="G731" s="214">
        <v>1</v>
      </c>
      <c r="H731" s="10">
        <v>4778</v>
      </c>
      <c r="I731" s="26"/>
    </row>
    <row r="732" spans="1:9" ht="13.5" customHeight="1" x14ac:dyDescent="0.2">
      <c r="A732" s="68">
        <v>723</v>
      </c>
      <c r="B732" s="17" t="s">
        <v>267</v>
      </c>
      <c r="C732" s="16">
        <v>101360023</v>
      </c>
      <c r="D732" s="9" t="s">
        <v>1381</v>
      </c>
      <c r="E732" s="9" t="s">
        <v>1408</v>
      </c>
      <c r="F732" s="10">
        <v>6695</v>
      </c>
      <c r="G732" s="214">
        <v>1</v>
      </c>
      <c r="H732" s="10">
        <v>6695</v>
      </c>
      <c r="I732" s="26"/>
    </row>
    <row r="733" spans="1:9" ht="13.5" customHeight="1" x14ac:dyDescent="0.2">
      <c r="A733" s="68">
        <v>724</v>
      </c>
      <c r="B733" s="17" t="s">
        <v>267</v>
      </c>
      <c r="C733" s="16">
        <v>101360022</v>
      </c>
      <c r="D733" s="9" t="s">
        <v>1381</v>
      </c>
      <c r="E733" s="9" t="s">
        <v>1408</v>
      </c>
      <c r="F733" s="10">
        <v>6695</v>
      </c>
      <c r="G733" s="214">
        <v>1</v>
      </c>
      <c r="H733" s="10">
        <v>6695</v>
      </c>
      <c r="I733" s="26"/>
    </row>
    <row r="734" spans="1:9" ht="13.5" customHeight="1" x14ac:dyDescent="0.2">
      <c r="A734" s="68">
        <v>725</v>
      </c>
      <c r="B734" s="17" t="s">
        <v>1350</v>
      </c>
      <c r="C734" s="9" t="s">
        <v>15388</v>
      </c>
      <c r="D734" s="9" t="s">
        <v>1381</v>
      </c>
      <c r="E734" s="9" t="s">
        <v>1429</v>
      </c>
      <c r="F734" s="10">
        <v>3650.8</v>
      </c>
      <c r="G734" s="214">
        <v>1</v>
      </c>
      <c r="H734" s="10">
        <v>3650.8</v>
      </c>
      <c r="I734" s="26"/>
    </row>
    <row r="735" spans="1:9" ht="13.5" customHeight="1" x14ac:dyDescent="0.2">
      <c r="A735" s="68">
        <v>726</v>
      </c>
      <c r="B735" s="17" t="s">
        <v>1350</v>
      </c>
      <c r="C735" s="9" t="s">
        <v>15389</v>
      </c>
      <c r="D735" s="9" t="s">
        <v>1381</v>
      </c>
      <c r="E735" s="9" t="s">
        <v>1429</v>
      </c>
      <c r="F735" s="10">
        <v>3650.8</v>
      </c>
      <c r="G735" s="214">
        <v>1</v>
      </c>
      <c r="H735" s="10">
        <v>3650.8</v>
      </c>
      <c r="I735" s="26"/>
    </row>
    <row r="736" spans="1:9" ht="12.75" customHeight="1" x14ac:dyDescent="0.2">
      <c r="A736" s="68">
        <v>727</v>
      </c>
      <c r="B736" s="17" t="s">
        <v>15390</v>
      </c>
      <c r="C736" s="16">
        <v>101360088</v>
      </c>
      <c r="D736" s="9" t="s">
        <v>1428</v>
      </c>
      <c r="E736" s="9" t="s">
        <v>15391</v>
      </c>
      <c r="F736" s="10">
        <v>10400</v>
      </c>
      <c r="G736" s="214">
        <v>1</v>
      </c>
      <c r="H736" s="10">
        <v>10400</v>
      </c>
      <c r="I736" s="26"/>
    </row>
    <row r="737" spans="1:9" ht="12.75" customHeight="1" x14ac:dyDescent="0.2">
      <c r="A737" s="68">
        <v>728</v>
      </c>
      <c r="B737" s="17" t="s">
        <v>15390</v>
      </c>
      <c r="C737" s="16">
        <v>101360087</v>
      </c>
      <c r="D737" s="9" t="s">
        <v>1428</v>
      </c>
      <c r="E737" s="9" t="s">
        <v>15391</v>
      </c>
      <c r="F737" s="10">
        <v>10400</v>
      </c>
      <c r="G737" s="214">
        <v>1</v>
      </c>
      <c r="H737" s="10">
        <v>10400</v>
      </c>
      <c r="I737" s="26"/>
    </row>
    <row r="738" spans="1:9" ht="12.75" customHeight="1" x14ac:dyDescent="0.2">
      <c r="A738" s="68">
        <v>729</v>
      </c>
      <c r="B738" s="17" t="s">
        <v>15390</v>
      </c>
      <c r="C738" s="16">
        <v>101360086</v>
      </c>
      <c r="D738" s="9" t="s">
        <v>1428</v>
      </c>
      <c r="E738" s="9" t="s">
        <v>15391</v>
      </c>
      <c r="F738" s="10">
        <v>10400</v>
      </c>
      <c r="G738" s="214">
        <v>1</v>
      </c>
      <c r="H738" s="10">
        <v>10400</v>
      </c>
      <c r="I738" s="26"/>
    </row>
    <row r="739" spans="1:9" ht="12.75" customHeight="1" x14ac:dyDescent="0.2">
      <c r="A739" s="68">
        <v>730</v>
      </c>
      <c r="B739" s="17" t="s">
        <v>15392</v>
      </c>
      <c r="C739" s="9" t="s">
        <v>15393</v>
      </c>
      <c r="D739" s="9" t="s">
        <v>1446</v>
      </c>
      <c r="E739" s="9" t="s">
        <v>15394</v>
      </c>
      <c r="F739" s="10">
        <v>16875</v>
      </c>
      <c r="G739" s="214">
        <v>1</v>
      </c>
      <c r="H739" s="10">
        <v>16875</v>
      </c>
      <c r="I739" s="26"/>
    </row>
    <row r="740" spans="1:9" ht="12.75" customHeight="1" x14ac:dyDescent="0.2">
      <c r="A740" s="68">
        <v>731</v>
      </c>
      <c r="B740" s="17" t="s">
        <v>1036</v>
      </c>
      <c r="C740" s="9" t="s">
        <v>15395</v>
      </c>
      <c r="D740" s="9" t="s">
        <v>709</v>
      </c>
      <c r="E740" s="9" t="s">
        <v>1037</v>
      </c>
      <c r="F740" s="10">
        <v>8366.66</v>
      </c>
      <c r="G740" s="214">
        <v>1</v>
      </c>
      <c r="H740" s="10">
        <v>8366.66</v>
      </c>
      <c r="I740" s="26"/>
    </row>
    <row r="741" spans="1:9" ht="12.75" customHeight="1" x14ac:dyDescent="0.2">
      <c r="A741" s="68">
        <v>732</v>
      </c>
      <c r="B741" s="17" t="s">
        <v>1038</v>
      </c>
      <c r="C741" s="9" t="s">
        <v>15396</v>
      </c>
      <c r="D741" s="9" t="s">
        <v>709</v>
      </c>
      <c r="E741" s="9" t="s">
        <v>1037</v>
      </c>
      <c r="F741" s="10">
        <v>8366.67</v>
      </c>
      <c r="G741" s="214">
        <v>1</v>
      </c>
      <c r="H741" s="10">
        <v>8366.67</v>
      </c>
      <c r="I741" s="26"/>
    </row>
    <row r="742" spans="1:9" ht="12.75" customHeight="1" x14ac:dyDescent="0.2">
      <c r="A742" s="68">
        <v>733</v>
      </c>
      <c r="B742" s="17" t="s">
        <v>1050</v>
      </c>
      <c r="C742" s="9" t="s">
        <v>15397</v>
      </c>
      <c r="D742" s="9" t="s">
        <v>709</v>
      </c>
      <c r="E742" s="9" t="s">
        <v>1037</v>
      </c>
      <c r="F742" s="10">
        <v>8366.67</v>
      </c>
      <c r="G742" s="214">
        <v>1</v>
      </c>
      <c r="H742" s="10">
        <v>8366.67</v>
      </c>
      <c r="I742" s="26"/>
    </row>
    <row r="743" spans="1:9" ht="12.75" customHeight="1" x14ac:dyDescent="0.2">
      <c r="A743" s="68">
        <v>734</v>
      </c>
      <c r="B743" s="17" t="s">
        <v>1990</v>
      </c>
      <c r="C743" s="9" t="s">
        <v>15398</v>
      </c>
      <c r="D743" s="9" t="s">
        <v>1464</v>
      </c>
      <c r="E743" s="9" t="s">
        <v>1991</v>
      </c>
      <c r="F743" s="10">
        <v>19800</v>
      </c>
      <c r="G743" s="214">
        <v>1</v>
      </c>
      <c r="H743" s="10">
        <v>19800</v>
      </c>
      <c r="I743" s="26"/>
    </row>
    <row r="744" spans="1:9" ht="12.75" customHeight="1" x14ac:dyDescent="0.2">
      <c r="A744" s="68">
        <v>735</v>
      </c>
      <c r="B744" s="17" t="s">
        <v>1140</v>
      </c>
      <c r="C744" s="9" t="s">
        <v>15399</v>
      </c>
      <c r="D744" s="9" t="s">
        <v>1419</v>
      </c>
      <c r="E744" s="9" t="s">
        <v>1141</v>
      </c>
      <c r="F744" s="10">
        <v>3304</v>
      </c>
      <c r="G744" s="214">
        <v>1</v>
      </c>
      <c r="H744" s="10">
        <v>3304</v>
      </c>
      <c r="I744" s="26"/>
    </row>
    <row r="745" spans="1:9" ht="12.75" customHeight="1" x14ac:dyDescent="0.2">
      <c r="A745" s="68">
        <v>736</v>
      </c>
      <c r="B745" s="17" t="s">
        <v>1992</v>
      </c>
      <c r="C745" s="16">
        <v>101360019</v>
      </c>
      <c r="D745" s="9" t="s">
        <v>1464</v>
      </c>
      <c r="E745" s="9" t="s">
        <v>1429</v>
      </c>
      <c r="F745" s="10">
        <v>4370</v>
      </c>
      <c r="G745" s="214">
        <v>1</v>
      </c>
      <c r="H745" s="10">
        <v>4370</v>
      </c>
      <c r="I745" s="26"/>
    </row>
    <row r="746" spans="1:9" ht="12.75" customHeight="1" x14ac:dyDescent="0.2">
      <c r="A746" s="68">
        <v>737</v>
      </c>
      <c r="B746" s="17" t="s">
        <v>1992</v>
      </c>
      <c r="C746" s="16">
        <v>101360020</v>
      </c>
      <c r="D746" s="9" t="s">
        <v>1464</v>
      </c>
      <c r="E746" s="9" t="s">
        <v>1429</v>
      </c>
      <c r="F746" s="10">
        <v>4370</v>
      </c>
      <c r="G746" s="214">
        <v>1</v>
      </c>
      <c r="H746" s="10">
        <v>4370</v>
      </c>
      <c r="I746" s="26"/>
    </row>
    <row r="747" spans="1:9" ht="12.75" customHeight="1" x14ac:dyDescent="0.2">
      <c r="A747" s="68">
        <v>738</v>
      </c>
      <c r="B747" s="17" t="s">
        <v>1992</v>
      </c>
      <c r="C747" s="16">
        <v>101360021</v>
      </c>
      <c r="D747" s="9" t="s">
        <v>1464</v>
      </c>
      <c r="E747" s="9" t="s">
        <v>1429</v>
      </c>
      <c r="F747" s="10">
        <v>4370</v>
      </c>
      <c r="G747" s="214">
        <v>1</v>
      </c>
      <c r="H747" s="10">
        <v>4370</v>
      </c>
      <c r="I747" s="26"/>
    </row>
    <row r="748" spans="1:9" ht="12.75" customHeight="1" x14ac:dyDescent="0.2">
      <c r="A748" s="68">
        <v>739</v>
      </c>
      <c r="B748" s="17" t="s">
        <v>921</v>
      </c>
      <c r="C748" s="9" t="s">
        <v>15400</v>
      </c>
      <c r="D748" s="9" t="s">
        <v>1442</v>
      </c>
      <c r="E748" s="9" t="s">
        <v>922</v>
      </c>
      <c r="F748" s="10">
        <v>11600</v>
      </c>
      <c r="G748" s="214">
        <v>1</v>
      </c>
      <c r="H748" s="10">
        <v>11600</v>
      </c>
      <c r="I748" s="26"/>
    </row>
    <row r="749" spans="1:9" ht="12.75" customHeight="1" x14ac:dyDescent="0.2">
      <c r="A749" s="68">
        <v>740</v>
      </c>
      <c r="B749" s="17" t="s">
        <v>1073</v>
      </c>
      <c r="C749" s="9" t="s">
        <v>15401</v>
      </c>
      <c r="D749" s="9" t="s">
        <v>1381</v>
      </c>
      <c r="E749" s="9" t="s">
        <v>293</v>
      </c>
      <c r="F749" s="10">
        <v>5619.64</v>
      </c>
      <c r="G749" s="214">
        <v>1</v>
      </c>
      <c r="H749" s="10">
        <v>5619.64</v>
      </c>
      <c r="I749" s="26"/>
    </row>
    <row r="750" spans="1:9" ht="12.75" customHeight="1" x14ac:dyDescent="0.2">
      <c r="A750" s="68">
        <v>741</v>
      </c>
      <c r="B750" s="17" t="s">
        <v>987</v>
      </c>
      <c r="C750" s="16">
        <v>101090600</v>
      </c>
      <c r="D750" s="9" t="s">
        <v>15310</v>
      </c>
      <c r="E750" s="9" t="s">
        <v>728</v>
      </c>
      <c r="F750" s="10">
        <v>22000</v>
      </c>
      <c r="G750" s="214">
        <v>1</v>
      </c>
      <c r="H750" s="10">
        <v>22000</v>
      </c>
      <c r="I750" s="26"/>
    </row>
    <row r="751" spans="1:9" ht="12.75" customHeight="1" x14ac:dyDescent="0.2">
      <c r="A751" s="68">
        <v>742</v>
      </c>
      <c r="B751" s="17" t="s">
        <v>1064</v>
      </c>
      <c r="C751" s="9" t="s">
        <v>15402</v>
      </c>
      <c r="D751" s="9" t="s">
        <v>1381</v>
      </c>
      <c r="E751" s="9" t="s">
        <v>1065</v>
      </c>
      <c r="F751" s="10">
        <v>3172.6</v>
      </c>
      <c r="G751" s="214">
        <v>1</v>
      </c>
      <c r="H751" s="10">
        <v>3172.6</v>
      </c>
      <c r="I751" s="26"/>
    </row>
    <row r="752" spans="1:9" ht="12.75" customHeight="1" x14ac:dyDescent="0.2">
      <c r="A752" s="68">
        <v>743</v>
      </c>
      <c r="B752" s="17" t="s">
        <v>1134</v>
      </c>
      <c r="C752" s="9" t="s">
        <v>1135</v>
      </c>
      <c r="D752" s="9" t="s">
        <v>1381</v>
      </c>
      <c r="E752" s="9" t="s">
        <v>1136</v>
      </c>
      <c r="F752" s="10">
        <v>3888</v>
      </c>
      <c r="G752" s="214">
        <v>1</v>
      </c>
      <c r="H752" s="10">
        <v>3888</v>
      </c>
      <c r="I752" s="26"/>
    </row>
    <row r="753" spans="1:9" ht="12.75" customHeight="1" x14ac:dyDescent="0.2">
      <c r="A753" s="68">
        <v>744</v>
      </c>
      <c r="B753" s="17" t="s">
        <v>1116</v>
      </c>
      <c r="C753" s="9" t="s">
        <v>15403</v>
      </c>
      <c r="D753" s="9" t="s">
        <v>1381</v>
      </c>
      <c r="E753" s="9" t="s">
        <v>193</v>
      </c>
      <c r="F753" s="10">
        <v>4224</v>
      </c>
      <c r="G753" s="214">
        <v>1</v>
      </c>
      <c r="H753" s="10">
        <v>4224</v>
      </c>
      <c r="I753" s="26"/>
    </row>
    <row r="754" spans="1:9" ht="12.75" customHeight="1" x14ac:dyDescent="0.2">
      <c r="A754" s="68">
        <v>745</v>
      </c>
      <c r="B754" s="17" t="s">
        <v>1137</v>
      </c>
      <c r="C754" s="9" t="s">
        <v>1704</v>
      </c>
      <c r="D754" s="9" t="s">
        <v>1381</v>
      </c>
      <c r="E754" s="9" t="s">
        <v>193</v>
      </c>
      <c r="F754" s="10">
        <v>4036</v>
      </c>
      <c r="G754" s="214">
        <v>1</v>
      </c>
      <c r="H754" s="10">
        <v>4036</v>
      </c>
      <c r="I754" s="26"/>
    </row>
    <row r="755" spans="1:9" ht="12.75" customHeight="1" x14ac:dyDescent="0.2">
      <c r="A755" s="68">
        <v>746</v>
      </c>
      <c r="B755" s="17" t="s">
        <v>1137</v>
      </c>
      <c r="C755" s="9" t="s">
        <v>1706</v>
      </c>
      <c r="D755" s="9" t="s">
        <v>1381</v>
      </c>
      <c r="E755" s="9" t="s">
        <v>193</v>
      </c>
      <c r="F755" s="10">
        <v>4036</v>
      </c>
      <c r="G755" s="214">
        <v>1</v>
      </c>
      <c r="H755" s="10">
        <v>4036</v>
      </c>
      <c r="I755" s="26"/>
    </row>
    <row r="756" spans="1:9" ht="12.75" customHeight="1" x14ac:dyDescent="0.2">
      <c r="A756" s="68">
        <v>747</v>
      </c>
      <c r="B756" s="17" t="s">
        <v>1137</v>
      </c>
      <c r="C756" s="9" t="s">
        <v>1705</v>
      </c>
      <c r="D756" s="9" t="s">
        <v>1381</v>
      </c>
      <c r="E756" s="9" t="s">
        <v>193</v>
      </c>
      <c r="F756" s="10">
        <v>4036</v>
      </c>
      <c r="G756" s="214">
        <v>1</v>
      </c>
      <c r="H756" s="10">
        <v>4036</v>
      </c>
      <c r="I756" s="26"/>
    </row>
    <row r="757" spans="1:9" ht="12.75" customHeight="1" x14ac:dyDescent="0.2">
      <c r="A757" s="68">
        <v>748</v>
      </c>
      <c r="B757" s="17" t="s">
        <v>1079</v>
      </c>
      <c r="C757" s="9" t="s">
        <v>1709</v>
      </c>
      <c r="D757" s="9" t="s">
        <v>1381</v>
      </c>
      <c r="E757" s="9" t="s">
        <v>193</v>
      </c>
      <c r="F757" s="10">
        <v>3941</v>
      </c>
      <c r="G757" s="214">
        <v>1</v>
      </c>
      <c r="H757" s="10">
        <v>3941</v>
      </c>
      <c r="I757" s="26"/>
    </row>
    <row r="758" spans="1:9" ht="12.75" customHeight="1" x14ac:dyDescent="0.2">
      <c r="A758" s="68">
        <v>749</v>
      </c>
      <c r="B758" s="17" t="s">
        <v>1079</v>
      </c>
      <c r="C758" s="9" t="s">
        <v>1707</v>
      </c>
      <c r="D758" s="9" t="s">
        <v>1381</v>
      </c>
      <c r="E758" s="9" t="s">
        <v>193</v>
      </c>
      <c r="F758" s="10">
        <v>3941</v>
      </c>
      <c r="G758" s="214">
        <v>1</v>
      </c>
      <c r="H758" s="10">
        <v>3941</v>
      </c>
      <c r="I758" s="26"/>
    </row>
    <row r="759" spans="1:9" ht="12.75" customHeight="1" x14ac:dyDescent="0.2">
      <c r="A759" s="68">
        <v>750</v>
      </c>
      <c r="B759" s="17" t="s">
        <v>1079</v>
      </c>
      <c r="C759" s="9" t="s">
        <v>1708</v>
      </c>
      <c r="D759" s="9" t="s">
        <v>1381</v>
      </c>
      <c r="E759" s="9" t="s">
        <v>193</v>
      </c>
      <c r="F759" s="10">
        <v>3941</v>
      </c>
      <c r="G759" s="214">
        <v>1</v>
      </c>
      <c r="H759" s="10">
        <v>3941</v>
      </c>
      <c r="I759" s="26"/>
    </row>
    <row r="760" spans="1:9" ht="12.75" customHeight="1" x14ac:dyDescent="0.2">
      <c r="A760" s="68">
        <v>751</v>
      </c>
      <c r="B760" s="17" t="s">
        <v>1056</v>
      </c>
      <c r="C760" s="9" t="s">
        <v>15404</v>
      </c>
      <c r="D760" s="9" t="s">
        <v>654</v>
      </c>
      <c r="E760" s="9" t="s">
        <v>295</v>
      </c>
      <c r="F760" s="10">
        <v>3839.8</v>
      </c>
      <c r="G760" s="214">
        <v>1</v>
      </c>
      <c r="H760" s="10">
        <v>3839.8</v>
      </c>
      <c r="I760" s="26"/>
    </row>
    <row r="761" spans="1:9" ht="12.75" customHeight="1" x14ac:dyDescent="0.2">
      <c r="A761" s="68">
        <v>752</v>
      </c>
      <c r="B761" s="17" t="s">
        <v>247</v>
      </c>
      <c r="C761" s="9" t="s">
        <v>15405</v>
      </c>
      <c r="D761" s="9" t="s">
        <v>654</v>
      </c>
      <c r="E761" s="9" t="s">
        <v>295</v>
      </c>
      <c r="F761" s="10">
        <v>8140</v>
      </c>
      <c r="G761" s="214">
        <v>1</v>
      </c>
      <c r="H761" s="10">
        <v>8140</v>
      </c>
      <c r="I761" s="26"/>
    </row>
    <row r="762" spans="1:9" ht="12.75" customHeight="1" x14ac:dyDescent="0.2">
      <c r="A762" s="68">
        <v>753</v>
      </c>
      <c r="B762" s="17" t="s">
        <v>1012</v>
      </c>
      <c r="C762" s="9" t="s">
        <v>15406</v>
      </c>
      <c r="D762" s="9" t="s">
        <v>8622</v>
      </c>
      <c r="E762" s="9" t="s">
        <v>295</v>
      </c>
      <c r="F762" s="10">
        <v>12840</v>
      </c>
      <c r="G762" s="214">
        <v>1</v>
      </c>
      <c r="H762" s="10">
        <v>12840</v>
      </c>
      <c r="I762" s="26"/>
    </row>
    <row r="763" spans="1:9" ht="12.75" customHeight="1" x14ac:dyDescent="0.2">
      <c r="A763" s="68">
        <v>754</v>
      </c>
      <c r="B763" s="17" t="s">
        <v>993</v>
      </c>
      <c r="C763" s="9" t="s">
        <v>15407</v>
      </c>
      <c r="D763" s="9" t="s">
        <v>9398</v>
      </c>
      <c r="E763" s="9" t="s">
        <v>994</v>
      </c>
      <c r="F763" s="10">
        <v>14220</v>
      </c>
      <c r="G763" s="214">
        <v>1</v>
      </c>
      <c r="H763" s="10">
        <v>14220</v>
      </c>
      <c r="I763" s="26"/>
    </row>
    <row r="764" spans="1:9" ht="12.75" customHeight="1" x14ac:dyDescent="0.2">
      <c r="A764" s="68">
        <v>755</v>
      </c>
      <c r="B764" s="17" t="s">
        <v>995</v>
      </c>
      <c r="C764" s="9" t="s">
        <v>15408</v>
      </c>
      <c r="D764" s="9" t="s">
        <v>9398</v>
      </c>
      <c r="E764" s="9" t="s">
        <v>994</v>
      </c>
      <c r="F764" s="10">
        <v>9990</v>
      </c>
      <c r="G764" s="214">
        <v>1</v>
      </c>
      <c r="H764" s="10">
        <v>9990</v>
      </c>
      <c r="I764" s="26"/>
    </row>
    <row r="765" spans="1:9" ht="12.75" customHeight="1" x14ac:dyDescent="0.2">
      <c r="A765" s="68">
        <v>756</v>
      </c>
      <c r="B765" s="17" t="s">
        <v>926</v>
      </c>
      <c r="C765" s="9" t="s">
        <v>15409</v>
      </c>
      <c r="D765" s="9" t="s">
        <v>654</v>
      </c>
      <c r="E765" s="9" t="s">
        <v>927</v>
      </c>
      <c r="F765" s="10">
        <v>35644.76</v>
      </c>
      <c r="G765" s="214">
        <v>1</v>
      </c>
      <c r="H765" s="10">
        <v>35644.76</v>
      </c>
      <c r="I765" s="26"/>
    </row>
    <row r="766" spans="1:9" ht="12.75" customHeight="1" x14ac:dyDescent="0.2">
      <c r="A766" s="68">
        <v>757</v>
      </c>
      <c r="B766" s="17" t="s">
        <v>924</v>
      </c>
      <c r="C766" s="9" t="s">
        <v>15410</v>
      </c>
      <c r="D766" s="9" t="s">
        <v>9527</v>
      </c>
      <c r="E766" s="9" t="s">
        <v>925</v>
      </c>
      <c r="F766" s="10">
        <v>3490.1</v>
      </c>
      <c r="G766" s="214">
        <v>1</v>
      </c>
      <c r="H766" s="10">
        <v>3490.1</v>
      </c>
      <c r="I766" s="26"/>
    </row>
    <row r="767" spans="1:9" ht="12.75" customHeight="1" x14ac:dyDescent="0.2">
      <c r="A767" s="68">
        <v>758</v>
      </c>
      <c r="B767" s="17" t="s">
        <v>247</v>
      </c>
      <c r="C767" s="9" t="s">
        <v>15411</v>
      </c>
      <c r="D767" s="9" t="s">
        <v>654</v>
      </c>
      <c r="E767" s="9" t="s">
        <v>925</v>
      </c>
      <c r="F767" s="10">
        <v>8176</v>
      </c>
      <c r="G767" s="214">
        <v>1</v>
      </c>
      <c r="H767" s="10">
        <v>8176</v>
      </c>
      <c r="I767" s="26"/>
    </row>
    <row r="768" spans="1:9" ht="12.75" customHeight="1" x14ac:dyDescent="0.2">
      <c r="A768" s="68">
        <v>759</v>
      </c>
      <c r="B768" s="17" t="s">
        <v>245</v>
      </c>
      <c r="C768" s="9" t="s">
        <v>1711</v>
      </c>
      <c r="D768" s="9" t="s">
        <v>654</v>
      </c>
      <c r="E768" s="9" t="s">
        <v>925</v>
      </c>
      <c r="F768" s="10">
        <v>7341.72</v>
      </c>
      <c r="G768" s="214">
        <v>1</v>
      </c>
      <c r="H768" s="10">
        <v>7341.72</v>
      </c>
      <c r="I768" s="26"/>
    </row>
    <row r="769" spans="1:9" ht="12.75" customHeight="1" x14ac:dyDescent="0.2">
      <c r="A769" s="68">
        <v>760</v>
      </c>
      <c r="B769" s="17" t="s">
        <v>245</v>
      </c>
      <c r="C769" s="9" t="s">
        <v>1710</v>
      </c>
      <c r="D769" s="9" t="s">
        <v>654</v>
      </c>
      <c r="E769" s="9" t="s">
        <v>925</v>
      </c>
      <c r="F769" s="10">
        <v>7341.72</v>
      </c>
      <c r="G769" s="214">
        <v>1</v>
      </c>
      <c r="H769" s="10">
        <v>7341.72</v>
      </c>
      <c r="I769" s="26"/>
    </row>
    <row r="770" spans="1:9" ht="12.75" customHeight="1" x14ac:dyDescent="0.2">
      <c r="A770" s="68">
        <v>761</v>
      </c>
      <c r="B770" s="17" t="s">
        <v>999</v>
      </c>
      <c r="C770" s="9" t="s">
        <v>1718</v>
      </c>
      <c r="D770" s="9" t="s">
        <v>9528</v>
      </c>
      <c r="E770" s="9" t="s">
        <v>1000</v>
      </c>
      <c r="F770" s="10">
        <v>3598</v>
      </c>
      <c r="G770" s="214">
        <v>1</v>
      </c>
      <c r="H770" s="10">
        <v>3598</v>
      </c>
      <c r="I770" s="26"/>
    </row>
    <row r="771" spans="1:9" ht="12.75" customHeight="1" x14ac:dyDescent="0.2">
      <c r="A771" s="68">
        <v>762</v>
      </c>
      <c r="B771" s="17" t="s">
        <v>999</v>
      </c>
      <c r="C771" s="9" t="s">
        <v>1720</v>
      </c>
      <c r="D771" s="9" t="s">
        <v>9528</v>
      </c>
      <c r="E771" s="9" t="s">
        <v>1000</v>
      </c>
      <c r="F771" s="10">
        <v>3598</v>
      </c>
      <c r="G771" s="214">
        <v>1</v>
      </c>
      <c r="H771" s="10">
        <v>3598</v>
      </c>
      <c r="I771" s="26"/>
    </row>
    <row r="772" spans="1:9" ht="12.75" customHeight="1" x14ac:dyDescent="0.2">
      <c r="A772" s="68">
        <v>763</v>
      </c>
      <c r="B772" s="17" t="s">
        <v>999</v>
      </c>
      <c r="C772" s="9" t="s">
        <v>1726</v>
      </c>
      <c r="D772" s="9" t="s">
        <v>9528</v>
      </c>
      <c r="E772" s="9" t="s">
        <v>1000</v>
      </c>
      <c r="F772" s="10">
        <v>3598</v>
      </c>
      <c r="G772" s="214">
        <v>1</v>
      </c>
      <c r="H772" s="10">
        <v>3598</v>
      </c>
      <c r="I772" s="26"/>
    </row>
    <row r="773" spans="1:9" ht="12.75" customHeight="1" x14ac:dyDescent="0.2">
      <c r="A773" s="68">
        <v>764</v>
      </c>
      <c r="B773" s="17" t="s">
        <v>999</v>
      </c>
      <c r="C773" s="9" t="s">
        <v>1721</v>
      </c>
      <c r="D773" s="9" t="s">
        <v>9528</v>
      </c>
      <c r="E773" s="9" t="s">
        <v>1000</v>
      </c>
      <c r="F773" s="10">
        <v>3598</v>
      </c>
      <c r="G773" s="214">
        <v>1</v>
      </c>
      <c r="H773" s="10">
        <v>3598</v>
      </c>
      <c r="I773" s="26"/>
    </row>
    <row r="774" spans="1:9" ht="12.75" customHeight="1" x14ac:dyDescent="0.2">
      <c r="A774" s="68">
        <v>765</v>
      </c>
      <c r="B774" s="17" t="s">
        <v>999</v>
      </c>
      <c r="C774" s="9" t="s">
        <v>1724</v>
      </c>
      <c r="D774" s="9" t="s">
        <v>9528</v>
      </c>
      <c r="E774" s="9" t="s">
        <v>1000</v>
      </c>
      <c r="F774" s="10">
        <v>3598</v>
      </c>
      <c r="G774" s="214">
        <v>1</v>
      </c>
      <c r="H774" s="10">
        <v>3598</v>
      </c>
      <c r="I774" s="26"/>
    </row>
    <row r="775" spans="1:9" ht="13.5" customHeight="1" x14ac:dyDescent="0.2">
      <c r="A775" s="68">
        <v>766</v>
      </c>
      <c r="B775" s="17" t="s">
        <v>999</v>
      </c>
      <c r="C775" s="9" t="s">
        <v>1723</v>
      </c>
      <c r="D775" s="9" t="s">
        <v>9528</v>
      </c>
      <c r="E775" s="9" t="s">
        <v>1000</v>
      </c>
      <c r="F775" s="10">
        <v>3598</v>
      </c>
      <c r="G775" s="214">
        <v>1</v>
      </c>
      <c r="H775" s="10">
        <v>3598</v>
      </c>
      <c r="I775" s="26"/>
    </row>
    <row r="776" spans="1:9" ht="13.5" customHeight="1" x14ac:dyDescent="0.2">
      <c r="A776" s="68">
        <v>767</v>
      </c>
      <c r="B776" s="17" t="s">
        <v>999</v>
      </c>
      <c r="C776" s="9" t="s">
        <v>1715</v>
      </c>
      <c r="D776" s="9" t="s">
        <v>9528</v>
      </c>
      <c r="E776" s="9" t="s">
        <v>1000</v>
      </c>
      <c r="F776" s="10">
        <v>3598</v>
      </c>
      <c r="G776" s="214">
        <v>1</v>
      </c>
      <c r="H776" s="10">
        <v>3598</v>
      </c>
      <c r="I776" s="26"/>
    </row>
    <row r="777" spans="1:9" ht="13.5" customHeight="1" x14ac:dyDescent="0.2">
      <c r="A777" s="68">
        <v>768</v>
      </c>
      <c r="B777" s="17" t="s">
        <v>999</v>
      </c>
      <c r="C777" s="9" t="s">
        <v>1725</v>
      </c>
      <c r="D777" s="9" t="s">
        <v>9528</v>
      </c>
      <c r="E777" s="9" t="s">
        <v>1000</v>
      </c>
      <c r="F777" s="10">
        <v>3598</v>
      </c>
      <c r="G777" s="214">
        <v>1</v>
      </c>
      <c r="H777" s="10">
        <v>3598</v>
      </c>
      <c r="I777" s="26"/>
    </row>
    <row r="778" spans="1:9" ht="13.5" customHeight="1" x14ac:dyDescent="0.2">
      <c r="A778" s="68">
        <v>769</v>
      </c>
      <c r="B778" s="17" t="s">
        <v>999</v>
      </c>
      <c r="C778" s="9" t="s">
        <v>1722</v>
      </c>
      <c r="D778" s="9" t="s">
        <v>9528</v>
      </c>
      <c r="E778" s="9" t="s">
        <v>1000</v>
      </c>
      <c r="F778" s="10">
        <v>3598</v>
      </c>
      <c r="G778" s="214">
        <v>1</v>
      </c>
      <c r="H778" s="10">
        <v>3598</v>
      </c>
      <c r="I778" s="26"/>
    </row>
    <row r="779" spans="1:9" ht="13.5" customHeight="1" x14ac:dyDescent="0.2">
      <c r="A779" s="68">
        <v>770</v>
      </c>
      <c r="B779" s="17" t="s">
        <v>999</v>
      </c>
      <c r="C779" s="9" t="s">
        <v>1729</v>
      </c>
      <c r="D779" s="9" t="s">
        <v>9528</v>
      </c>
      <c r="E779" s="9" t="s">
        <v>1000</v>
      </c>
      <c r="F779" s="10">
        <v>3598</v>
      </c>
      <c r="G779" s="214">
        <v>1</v>
      </c>
      <c r="H779" s="10">
        <v>3598</v>
      </c>
      <c r="I779" s="26"/>
    </row>
    <row r="780" spans="1:9" ht="13.5" customHeight="1" x14ac:dyDescent="0.2">
      <c r="A780" s="68">
        <v>771</v>
      </c>
      <c r="B780" s="17" t="s">
        <v>999</v>
      </c>
      <c r="C780" s="9" t="s">
        <v>1728</v>
      </c>
      <c r="D780" s="9" t="s">
        <v>9528</v>
      </c>
      <c r="E780" s="9" t="s">
        <v>1000</v>
      </c>
      <c r="F780" s="10">
        <v>3598</v>
      </c>
      <c r="G780" s="214">
        <v>1</v>
      </c>
      <c r="H780" s="10">
        <v>3598</v>
      </c>
      <c r="I780" s="26"/>
    </row>
    <row r="781" spans="1:9" ht="13.5" customHeight="1" x14ac:dyDescent="0.2">
      <c r="A781" s="68">
        <v>772</v>
      </c>
      <c r="B781" s="17" t="s">
        <v>999</v>
      </c>
      <c r="C781" s="9" t="s">
        <v>1730</v>
      </c>
      <c r="D781" s="9" t="s">
        <v>9528</v>
      </c>
      <c r="E781" s="9" t="s">
        <v>1000</v>
      </c>
      <c r="F781" s="10">
        <v>3598</v>
      </c>
      <c r="G781" s="214">
        <v>1</v>
      </c>
      <c r="H781" s="10">
        <v>3598</v>
      </c>
      <c r="I781" s="26"/>
    </row>
    <row r="782" spans="1:9" ht="13.5" customHeight="1" x14ac:dyDescent="0.2">
      <c r="A782" s="68">
        <v>773</v>
      </c>
      <c r="B782" s="17" t="s">
        <v>999</v>
      </c>
      <c r="C782" s="9" t="s">
        <v>1719</v>
      </c>
      <c r="D782" s="9" t="s">
        <v>9528</v>
      </c>
      <c r="E782" s="9" t="s">
        <v>1000</v>
      </c>
      <c r="F782" s="10">
        <v>3598</v>
      </c>
      <c r="G782" s="214">
        <v>1</v>
      </c>
      <c r="H782" s="10">
        <v>3598</v>
      </c>
      <c r="I782" s="26"/>
    </row>
    <row r="783" spans="1:9" ht="13.5" customHeight="1" x14ac:dyDescent="0.2">
      <c r="A783" s="68">
        <v>774</v>
      </c>
      <c r="B783" s="17" t="s">
        <v>999</v>
      </c>
      <c r="C783" s="9" t="s">
        <v>1714</v>
      </c>
      <c r="D783" s="9" t="s">
        <v>9528</v>
      </c>
      <c r="E783" s="9" t="s">
        <v>1000</v>
      </c>
      <c r="F783" s="10">
        <v>3598</v>
      </c>
      <c r="G783" s="214">
        <v>1</v>
      </c>
      <c r="H783" s="10">
        <v>3598</v>
      </c>
      <c r="I783" s="26"/>
    </row>
    <row r="784" spans="1:9" ht="13.5" customHeight="1" x14ac:dyDescent="0.2">
      <c r="A784" s="68">
        <v>775</v>
      </c>
      <c r="B784" s="17" t="s">
        <v>999</v>
      </c>
      <c r="C784" s="9" t="s">
        <v>1716</v>
      </c>
      <c r="D784" s="9" t="s">
        <v>9528</v>
      </c>
      <c r="E784" s="9" t="s">
        <v>1000</v>
      </c>
      <c r="F784" s="10">
        <v>3598</v>
      </c>
      <c r="G784" s="214">
        <v>1</v>
      </c>
      <c r="H784" s="10">
        <v>3598</v>
      </c>
      <c r="I784" s="26"/>
    </row>
    <row r="785" spans="1:9" ht="13.5" customHeight="1" x14ac:dyDescent="0.2">
      <c r="A785" s="68">
        <v>776</v>
      </c>
      <c r="B785" s="17" t="s">
        <v>999</v>
      </c>
      <c r="C785" s="9" t="s">
        <v>1713</v>
      </c>
      <c r="D785" s="9" t="s">
        <v>9528</v>
      </c>
      <c r="E785" s="9" t="s">
        <v>1000</v>
      </c>
      <c r="F785" s="10">
        <v>3598</v>
      </c>
      <c r="G785" s="214">
        <v>1</v>
      </c>
      <c r="H785" s="10">
        <v>3598</v>
      </c>
      <c r="I785" s="26"/>
    </row>
    <row r="786" spans="1:9" ht="13.5" customHeight="1" x14ac:dyDescent="0.2">
      <c r="A786" s="68">
        <v>777</v>
      </c>
      <c r="B786" s="17" t="s">
        <v>999</v>
      </c>
      <c r="C786" s="9" t="s">
        <v>1712</v>
      </c>
      <c r="D786" s="9" t="s">
        <v>9528</v>
      </c>
      <c r="E786" s="9" t="s">
        <v>1000</v>
      </c>
      <c r="F786" s="10">
        <v>3598</v>
      </c>
      <c r="G786" s="214">
        <v>1</v>
      </c>
      <c r="H786" s="10">
        <v>3598</v>
      </c>
      <c r="I786" s="26"/>
    </row>
    <row r="787" spans="1:9" ht="13.5" customHeight="1" x14ac:dyDescent="0.2">
      <c r="A787" s="68">
        <v>778</v>
      </c>
      <c r="B787" s="17" t="s">
        <v>999</v>
      </c>
      <c r="C787" s="9" t="s">
        <v>1717</v>
      </c>
      <c r="D787" s="9" t="s">
        <v>9528</v>
      </c>
      <c r="E787" s="9" t="s">
        <v>1000</v>
      </c>
      <c r="F787" s="10">
        <v>3598</v>
      </c>
      <c r="G787" s="214">
        <v>1</v>
      </c>
      <c r="H787" s="10">
        <v>3598</v>
      </c>
      <c r="I787" s="26"/>
    </row>
    <row r="788" spans="1:9" ht="13.5" customHeight="1" x14ac:dyDescent="0.2">
      <c r="A788" s="68">
        <v>779</v>
      </c>
      <c r="B788" s="17" t="s">
        <v>999</v>
      </c>
      <c r="C788" s="9" t="s">
        <v>1727</v>
      </c>
      <c r="D788" s="9" t="s">
        <v>9528</v>
      </c>
      <c r="E788" s="9" t="s">
        <v>1000</v>
      </c>
      <c r="F788" s="10">
        <v>3598</v>
      </c>
      <c r="G788" s="214">
        <v>1</v>
      </c>
      <c r="H788" s="10">
        <v>3598</v>
      </c>
      <c r="I788" s="26"/>
    </row>
    <row r="789" spans="1:9" ht="13.5" customHeight="1" x14ac:dyDescent="0.2">
      <c r="A789" s="68">
        <v>780</v>
      </c>
      <c r="B789" s="17" t="s">
        <v>1993</v>
      </c>
      <c r="C789" s="16">
        <v>101360051</v>
      </c>
      <c r="D789" s="9" t="s">
        <v>1434</v>
      </c>
      <c r="E789" s="9" t="s">
        <v>1853</v>
      </c>
      <c r="F789" s="10">
        <v>3300</v>
      </c>
      <c r="G789" s="214">
        <v>1</v>
      </c>
      <c r="H789" s="10">
        <v>3300</v>
      </c>
      <c r="I789" s="26"/>
    </row>
    <row r="790" spans="1:9" ht="12.75" customHeight="1" x14ac:dyDescent="0.2">
      <c r="A790" s="68">
        <v>781</v>
      </c>
      <c r="B790" s="17" t="s">
        <v>1993</v>
      </c>
      <c r="C790" s="16">
        <v>101360054</v>
      </c>
      <c r="D790" s="9" t="s">
        <v>1434</v>
      </c>
      <c r="E790" s="9" t="s">
        <v>1853</v>
      </c>
      <c r="F790" s="10">
        <v>3300</v>
      </c>
      <c r="G790" s="214">
        <v>1</v>
      </c>
      <c r="H790" s="10">
        <v>3300</v>
      </c>
      <c r="I790" s="26"/>
    </row>
    <row r="791" spans="1:9" ht="12.75" customHeight="1" x14ac:dyDescent="0.2">
      <c r="A791" s="68">
        <v>782</v>
      </c>
      <c r="B791" s="17" t="s">
        <v>1993</v>
      </c>
      <c r="C791" s="16">
        <v>101360055</v>
      </c>
      <c r="D791" s="9" t="s">
        <v>1434</v>
      </c>
      <c r="E791" s="9" t="s">
        <v>1853</v>
      </c>
      <c r="F791" s="10">
        <v>3300</v>
      </c>
      <c r="G791" s="214">
        <v>1</v>
      </c>
      <c r="H791" s="10">
        <v>3300</v>
      </c>
      <c r="I791" s="26"/>
    </row>
    <row r="792" spans="1:9" ht="12.75" customHeight="1" x14ac:dyDescent="0.2">
      <c r="A792" s="68">
        <v>783</v>
      </c>
      <c r="B792" s="17" t="s">
        <v>1993</v>
      </c>
      <c r="C792" s="16">
        <v>101360056</v>
      </c>
      <c r="D792" s="9" t="s">
        <v>1434</v>
      </c>
      <c r="E792" s="9" t="s">
        <v>1853</v>
      </c>
      <c r="F792" s="10">
        <v>3300</v>
      </c>
      <c r="G792" s="214">
        <v>1</v>
      </c>
      <c r="H792" s="10">
        <v>3300</v>
      </c>
      <c r="I792" s="26"/>
    </row>
    <row r="793" spans="1:9" ht="12.75" customHeight="1" x14ac:dyDescent="0.2">
      <c r="A793" s="68">
        <v>784</v>
      </c>
      <c r="B793" s="17" t="s">
        <v>1993</v>
      </c>
      <c r="C793" s="16">
        <v>101360053</v>
      </c>
      <c r="D793" s="9" t="s">
        <v>1434</v>
      </c>
      <c r="E793" s="9" t="s">
        <v>1853</v>
      </c>
      <c r="F793" s="10">
        <v>3300</v>
      </c>
      <c r="G793" s="214">
        <v>1</v>
      </c>
      <c r="H793" s="10">
        <v>3300</v>
      </c>
      <c r="I793" s="26"/>
    </row>
    <row r="794" spans="1:9" ht="12.75" customHeight="1" x14ac:dyDescent="0.2">
      <c r="A794" s="68">
        <v>785</v>
      </c>
      <c r="B794" s="17" t="s">
        <v>1993</v>
      </c>
      <c r="C794" s="16">
        <v>101360052</v>
      </c>
      <c r="D794" s="9" t="s">
        <v>1434</v>
      </c>
      <c r="E794" s="9" t="s">
        <v>1853</v>
      </c>
      <c r="F794" s="10">
        <v>3300</v>
      </c>
      <c r="G794" s="214">
        <v>1</v>
      </c>
      <c r="H794" s="10">
        <v>3300</v>
      </c>
      <c r="I794" s="26"/>
    </row>
    <row r="795" spans="1:9" ht="12.75" customHeight="1" x14ac:dyDescent="0.2">
      <c r="A795" s="68">
        <v>786</v>
      </c>
      <c r="B795" s="17" t="s">
        <v>1993</v>
      </c>
      <c r="C795" s="16">
        <v>101360058</v>
      </c>
      <c r="D795" s="9" t="s">
        <v>1434</v>
      </c>
      <c r="E795" s="9" t="s">
        <v>1853</v>
      </c>
      <c r="F795" s="10">
        <v>3300</v>
      </c>
      <c r="G795" s="214">
        <v>1</v>
      </c>
      <c r="H795" s="10">
        <v>3300</v>
      </c>
      <c r="I795" s="26"/>
    </row>
    <row r="796" spans="1:9" ht="12.75" customHeight="1" x14ac:dyDescent="0.2">
      <c r="A796" s="68">
        <v>787</v>
      </c>
      <c r="B796" s="17" t="s">
        <v>1993</v>
      </c>
      <c r="C796" s="16">
        <v>101360060</v>
      </c>
      <c r="D796" s="9" t="s">
        <v>1434</v>
      </c>
      <c r="E796" s="9" t="s">
        <v>1853</v>
      </c>
      <c r="F796" s="10">
        <v>3300</v>
      </c>
      <c r="G796" s="214">
        <v>1</v>
      </c>
      <c r="H796" s="10">
        <v>3300</v>
      </c>
      <c r="I796" s="26"/>
    </row>
    <row r="797" spans="1:9" ht="12.75" customHeight="1" x14ac:dyDescent="0.2">
      <c r="A797" s="68">
        <v>788</v>
      </c>
      <c r="B797" s="17" t="s">
        <v>1993</v>
      </c>
      <c r="C797" s="16">
        <v>101360059</v>
      </c>
      <c r="D797" s="9" t="s">
        <v>1434</v>
      </c>
      <c r="E797" s="9" t="s">
        <v>1853</v>
      </c>
      <c r="F797" s="10">
        <v>3300</v>
      </c>
      <c r="G797" s="214">
        <v>1</v>
      </c>
      <c r="H797" s="10">
        <v>3300</v>
      </c>
      <c r="I797" s="26"/>
    </row>
    <row r="798" spans="1:9" ht="12.75" customHeight="1" x14ac:dyDescent="0.2">
      <c r="A798" s="68">
        <v>789</v>
      </c>
      <c r="B798" s="17" t="s">
        <v>1993</v>
      </c>
      <c r="C798" s="16">
        <v>101360057</v>
      </c>
      <c r="D798" s="9" t="s">
        <v>1434</v>
      </c>
      <c r="E798" s="9" t="s">
        <v>1853</v>
      </c>
      <c r="F798" s="10">
        <v>3300</v>
      </c>
      <c r="G798" s="214">
        <v>1</v>
      </c>
      <c r="H798" s="10">
        <v>3300</v>
      </c>
      <c r="I798" s="26"/>
    </row>
    <row r="799" spans="1:9" ht="12.75" customHeight="1" x14ac:dyDescent="0.2">
      <c r="A799" s="68">
        <v>790</v>
      </c>
      <c r="B799" s="17" t="s">
        <v>1993</v>
      </c>
      <c r="C799" s="16">
        <v>101360046</v>
      </c>
      <c r="D799" s="9" t="s">
        <v>1434</v>
      </c>
      <c r="E799" s="9" t="s">
        <v>1853</v>
      </c>
      <c r="F799" s="10">
        <v>3300</v>
      </c>
      <c r="G799" s="214">
        <v>1</v>
      </c>
      <c r="H799" s="10">
        <v>3300</v>
      </c>
      <c r="I799" s="26"/>
    </row>
    <row r="800" spans="1:9" ht="12.75" customHeight="1" x14ac:dyDescent="0.2">
      <c r="A800" s="68">
        <v>791</v>
      </c>
      <c r="B800" s="17" t="s">
        <v>1993</v>
      </c>
      <c r="C800" s="16">
        <v>101360047</v>
      </c>
      <c r="D800" s="9" t="s">
        <v>1434</v>
      </c>
      <c r="E800" s="9" t="s">
        <v>1853</v>
      </c>
      <c r="F800" s="10">
        <v>3300</v>
      </c>
      <c r="G800" s="214">
        <v>1</v>
      </c>
      <c r="H800" s="10">
        <v>3300</v>
      </c>
      <c r="I800" s="26"/>
    </row>
    <row r="801" spans="1:9" ht="12.75" customHeight="1" x14ac:dyDescent="0.2">
      <c r="A801" s="68">
        <v>792</v>
      </c>
      <c r="B801" s="17" t="s">
        <v>1993</v>
      </c>
      <c r="C801" s="16">
        <v>101360048</v>
      </c>
      <c r="D801" s="9" t="s">
        <v>1434</v>
      </c>
      <c r="E801" s="9" t="s">
        <v>1853</v>
      </c>
      <c r="F801" s="10">
        <v>3300</v>
      </c>
      <c r="G801" s="214">
        <v>1</v>
      </c>
      <c r="H801" s="10">
        <v>3300</v>
      </c>
      <c r="I801" s="26"/>
    </row>
    <row r="802" spans="1:9" ht="12.75" customHeight="1" x14ac:dyDescent="0.2">
      <c r="A802" s="68">
        <v>793</v>
      </c>
      <c r="B802" s="17" t="s">
        <v>1993</v>
      </c>
      <c r="C802" s="16">
        <v>101360049</v>
      </c>
      <c r="D802" s="9" t="s">
        <v>1434</v>
      </c>
      <c r="E802" s="9" t="s">
        <v>1853</v>
      </c>
      <c r="F802" s="10">
        <v>3300</v>
      </c>
      <c r="G802" s="214">
        <v>1</v>
      </c>
      <c r="H802" s="10">
        <v>3300</v>
      </c>
      <c r="I802" s="26"/>
    </row>
    <row r="803" spans="1:9" ht="12.75" customHeight="1" x14ac:dyDescent="0.2">
      <c r="A803" s="68">
        <v>794</v>
      </c>
      <c r="B803" s="17" t="s">
        <v>1993</v>
      </c>
      <c r="C803" s="16">
        <v>101360050</v>
      </c>
      <c r="D803" s="9" t="s">
        <v>1434</v>
      </c>
      <c r="E803" s="9" t="s">
        <v>1853</v>
      </c>
      <c r="F803" s="10">
        <v>3300</v>
      </c>
      <c r="G803" s="214">
        <v>1</v>
      </c>
      <c r="H803" s="10">
        <v>3300</v>
      </c>
      <c r="I803" s="26"/>
    </row>
    <row r="804" spans="1:9" s="11" customFormat="1" ht="12.75" customHeight="1" x14ac:dyDescent="0.2">
      <c r="A804" s="68">
        <v>795</v>
      </c>
      <c r="B804" s="17" t="s">
        <v>1994</v>
      </c>
      <c r="C804" s="16">
        <v>101360037</v>
      </c>
      <c r="D804" s="9" t="s">
        <v>1434</v>
      </c>
      <c r="E804" s="9" t="s">
        <v>1853</v>
      </c>
      <c r="F804" s="10">
        <v>3300</v>
      </c>
      <c r="G804" s="214">
        <v>1</v>
      </c>
      <c r="H804" s="10">
        <v>3300</v>
      </c>
      <c r="I804" s="26"/>
    </row>
    <row r="805" spans="1:9" s="11" customFormat="1" ht="12.75" customHeight="1" x14ac:dyDescent="0.2">
      <c r="A805" s="68">
        <v>796</v>
      </c>
      <c r="B805" s="17" t="s">
        <v>1994</v>
      </c>
      <c r="C805" s="16">
        <v>101360040</v>
      </c>
      <c r="D805" s="9" t="s">
        <v>1434</v>
      </c>
      <c r="E805" s="9" t="s">
        <v>1853</v>
      </c>
      <c r="F805" s="10">
        <v>3300</v>
      </c>
      <c r="G805" s="214">
        <v>1</v>
      </c>
      <c r="H805" s="10">
        <v>3300</v>
      </c>
      <c r="I805" s="26"/>
    </row>
    <row r="806" spans="1:9" s="11" customFormat="1" ht="12.75" customHeight="1" x14ac:dyDescent="0.2">
      <c r="A806" s="68">
        <v>797</v>
      </c>
      <c r="B806" s="17" t="s">
        <v>1994</v>
      </c>
      <c r="C806" s="16">
        <v>101360041</v>
      </c>
      <c r="D806" s="9" t="s">
        <v>1434</v>
      </c>
      <c r="E806" s="9" t="s">
        <v>1853</v>
      </c>
      <c r="F806" s="10">
        <v>3300</v>
      </c>
      <c r="G806" s="214">
        <v>1</v>
      </c>
      <c r="H806" s="10">
        <v>3300</v>
      </c>
      <c r="I806" s="26"/>
    </row>
    <row r="807" spans="1:9" s="11" customFormat="1" ht="12.75" customHeight="1" x14ac:dyDescent="0.2">
      <c r="A807" s="68">
        <v>798</v>
      </c>
      <c r="B807" s="17" t="s">
        <v>1994</v>
      </c>
      <c r="C807" s="16">
        <v>101360042</v>
      </c>
      <c r="D807" s="9" t="s">
        <v>1434</v>
      </c>
      <c r="E807" s="9" t="s">
        <v>1853</v>
      </c>
      <c r="F807" s="10">
        <v>3300</v>
      </c>
      <c r="G807" s="214">
        <v>1</v>
      </c>
      <c r="H807" s="10">
        <v>3300</v>
      </c>
      <c r="I807" s="26"/>
    </row>
    <row r="808" spans="1:9" s="11" customFormat="1" ht="12.75" customHeight="1" x14ac:dyDescent="0.2">
      <c r="A808" s="68">
        <v>799</v>
      </c>
      <c r="B808" s="17" t="s">
        <v>1994</v>
      </c>
      <c r="C808" s="16">
        <v>101360043</v>
      </c>
      <c r="D808" s="9" t="s">
        <v>1434</v>
      </c>
      <c r="E808" s="9" t="s">
        <v>1853</v>
      </c>
      <c r="F808" s="10">
        <v>3300</v>
      </c>
      <c r="G808" s="214">
        <v>1</v>
      </c>
      <c r="H808" s="10">
        <v>3300</v>
      </c>
      <c r="I808" s="26"/>
    </row>
    <row r="809" spans="1:9" ht="12.75" customHeight="1" x14ac:dyDescent="0.2">
      <c r="A809" s="68">
        <v>800</v>
      </c>
      <c r="B809" s="17" t="s">
        <v>1994</v>
      </c>
      <c r="C809" s="16">
        <v>101360044</v>
      </c>
      <c r="D809" s="9" t="s">
        <v>1434</v>
      </c>
      <c r="E809" s="9" t="s">
        <v>1853</v>
      </c>
      <c r="F809" s="10">
        <v>3300</v>
      </c>
      <c r="G809" s="214">
        <v>1</v>
      </c>
      <c r="H809" s="10">
        <v>3300</v>
      </c>
      <c r="I809" s="26"/>
    </row>
    <row r="810" spans="1:9" ht="12.75" customHeight="1" x14ac:dyDescent="0.2">
      <c r="A810" s="68">
        <v>801</v>
      </c>
      <c r="B810" s="17" t="s">
        <v>1994</v>
      </c>
      <c r="C810" s="16">
        <v>101360045</v>
      </c>
      <c r="D810" s="9" t="s">
        <v>1434</v>
      </c>
      <c r="E810" s="9" t="s">
        <v>1853</v>
      </c>
      <c r="F810" s="10">
        <v>3300</v>
      </c>
      <c r="G810" s="214">
        <v>1</v>
      </c>
      <c r="H810" s="10">
        <v>3300</v>
      </c>
      <c r="I810" s="26"/>
    </row>
    <row r="811" spans="1:9" ht="12.75" customHeight="1" x14ac:dyDescent="0.2">
      <c r="A811" s="68">
        <v>802</v>
      </c>
      <c r="B811" s="17" t="s">
        <v>1994</v>
      </c>
      <c r="C811" s="16">
        <v>101360036</v>
      </c>
      <c r="D811" s="9" t="s">
        <v>1434</v>
      </c>
      <c r="E811" s="9" t="s">
        <v>1853</v>
      </c>
      <c r="F811" s="10">
        <v>3300</v>
      </c>
      <c r="G811" s="214">
        <v>1</v>
      </c>
      <c r="H811" s="10">
        <v>3300</v>
      </c>
      <c r="I811" s="26"/>
    </row>
    <row r="812" spans="1:9" ht="12.75" customHeight="1" x14ac:dyDescent="0.2">
      <c r="A812" s="68">
        <v>803</v>
      </c>
      <c r="B812" s="17" t="s">
        <v>1994</v>
      </c>
      <c r="C812" s="16">
        <v>101360039</v>
      </c>
      <c r="D812" s="9" t="s">
        <v>1434</v>
      </c>
      <c r="E812" s="9" t="s">
        <v>1853</v>
      </c>
      <c r="F812" s="10">
        <v>3300</v>
      </c>
      <c r="G812" s="214">
        <v>1</v>
      </c>
      <c r="H812" s="10">
        <v>3300</v>
      </c>
      <c r="I812" s="26"/>
    </row>
    <row r="813" spans="1:9" ht="12.75" customHeight="1" x14ac:dyDescent="0.2">
      <c r="A813" s="68">
        <v>804</v>
      </c>
      <c r="B813" s="17" t="s">
        <v>1994</v>
      </c>
      <c r="C813" s="16">
        <v>101360038</v>
      </c>
      <c r="D813" s="9" t="s">
        <v>1434</v>
      </c>
      <c r="E813" s="9" t="s">
        <v>1853</v>
      </c>
      <c r="F813" s="10">
        <v>3300</v>
      </c>
      <c r="G813" s="214">
        <v>1</v>
      </c>
      <c r="H813" s="10">
        <v>3300</v>
      </c>
      <c r="I813" s="26"/>
    </row>
    <row r="814" spans="1:9" ht="12.75" customHeight="1" x14ac:dyDescent="0.2">
      <c r="A814" s="68">
        <v>805</v>
      </c>
      <c r="B814" s="17" t="s">
        <v>1139</v>
      </c>
      <c r="C814" s="9" t="s">
        <v>15412</v>
      </c>
      <c r="D814" s="9" t="s">
        <v>8618</v>
      </c>
      <c r="E814" s="9" t="s">
        <v>99</v>
      </c>
      <c r="F814" s="10">
        <v>4455</v>
      </c>
      <c r="G814" s="214">
        <v>1</v>
      </c>
      <c r="H814" s="10">
        <v>4455</v>
      </c>
      <c r="I814" s="26"/>
    </row>
    <row r="815" spans="1:9" ht="12.75" customHeight="1" x14ac:dyDescent="0.2">
      <c r="A815" s="68">
        <v>806</v>
      </c>
      <c r="B815" s="17" t="s">
        <v>202</v>
      </c>
      <c r="C815" s="9" t="s">
        <v>1733</v>
      </c>
      <c r="D815" s="9" t="s">
        <v>1381</v>
      </c>
      <c r="E815" s="9" t="s">
        <v>1109</v>
      </c>
      <c r="F815" s="10">
        <v>4386.67</v>
      </c>
      <c r="G815" s="214">
        <v>1</v>
      </c>
      <c r="H815" s="10">
        <v>4386.67</v>
      </c>
      <c r="I815" s="26"/>
    </row>
    <row r="816" spans="1:9" ht="12.75" customHeight="1" x14ac:dyDescent="0.2">
      <c r="A816" s="68">
        <v>807</v>
      </c>
      <c r="B816" s="17" t="s">
        <v>202</v>
      </c>
      <c r="C816" s="9" t="s">
        <v>1732</v>
      </c>
      <c r="D816" s="9" t="s">
        <v>1381</v>
      </c>
      <c r="E816" s="9" t="s">
        <v>1109</v>
      </c>
      <c r="F816" s="10">
        <v>4386.67</v>
      </c>
      <c r="G816" s="214">
        <v>1</v>
      </c>
      <c r="H816" s="10">
        <v>4386.67</v>
      </c>
      <c r="I816" s="26"/>
    </row>
    <row r="817" spans="1:9" ht="12.75" customHeight="1" x14ac:dyDescent="0.2">
      <c r="A817" s="68">
        <v>808</v>
      </c>
      <c r="B817" s="17" t="s">
        <v>202</v>
      </c>
      <c r="C817" s="9" t="s">
        <v>1731</v>
      </c>
      <c r="D817" s="9" t="s">
        <v>1381</v>
      </c>
      <c r="E817" s="9" t="s">
        <v>1109</v>
      </c>
      <c r="F817" s="10">
        <v>4386.67</v>
      </c>
      <c r="G817" s="214">
        <v>1</v>
      </c>
      <c r="H817" s="10">
        <v>4386.67</v>
      </c>
      <c r="I817" s="26"/>
    </row>
    <row r="818" spans="1:9" ht="12.75" customHeight="1" x14ac:dyDescent="0.2">
      <c r="A818" s="68">
        <v>809</v>
      </c>
      <c r="B818" s="17" t="s">
        <v>1024</v>
      </c>
      <c r="C818" s="9" t="s">
        <v>15413</v>
      </c>
      <c r="D818" s="9" t="s">
        <v>1424</v>
      </c>
      <c r="E818" s="9" t="s">
        <v>754</v>
      </c>
      <c r="F818" s="10">
        <v>9930.2000000000007</v>
      </c>
      <c r="G818" s="214">
        <v>1</v>
      </c>
      <c r="H818" s="10">
        <v>9930.2000000000007</v>
      </c>
      <c r="I818" s="26"/>
    </row>
    <row r="819" spans="1:9" ht="12.75" customHeight="1" x14ac:dyDescent="0.2">
      <c r="A819" s="68">
        <v>810</v>
      </c>
      <c r="B819" s="17" t="s">
        <v>1044</v>
      </c>
      <c r="C819" s="9" t="s">
        <v>15414</v>
      </c>
      <c r="D819" s="9" t="s">
        <v>709</v>
      </c>
      <c r="E819" s="9" t="s">
        <v>287</v>
      </c>
      <c r="F819" s="10">
        <v>8496</v>
      </c>
      <c r="G819" s="214">
        <v>1</v>
      </c>
      <c r="H819" s="10">
        <v>8496</v>
      </c>
      <c r="I819" s="26"/>
    </row>
    <row r="820" spans="1:9" ht="12.75" customHeight="1" x14ac:dyDescent="0.2">
      <c r="A820" s="68">
        <v>811</v>
      </c>
      <c r="B820" s="17" t="s">
        <v>1078</v>
      </c>
      <c r="C820" s="9" t="s">
        <v>1637</v>
      </c>
      <c r="D820" s="9" t="s">
        <v>1381</v>
      </c>
      <c r="E820" s="9" t="s">
        <v>272</v>
      </c>
      <c r="F820" s="10">
        <v>8929.75</v>
      </c>
      <c r="G820" s="214">
        <v>1</v>
      </c>
      <c r="H820" s="10">
        <v>8929.75</v>
      </c>
      <c r="I820" s="26"/>
    </row>
    <row r="821" spans="1:9" ht="12.75" customHeight="1" x14ac:dyDescent="0.2">
      <c r="A821" s="68">
        <v>812</v>
      </c>
      <c r="B821" s="17" t="s">
        <v>1078</v>
      </c>
      <c r="C821" s="9" t="s">
        <v>1629</v>
      </c>
      <c r="D821" s="9" t="s">
        <v>1381</v>
      </c>
      <c r="E821" s="9" t="s">
        <v>272</v>
      </c>
      <c r="F821" s="10">
        <v>8929.75</v>
      </c>
      <c r="G821" s="214">
        <v>1</v>
      </c>
      <c r="H821" s="10">
        <v>8929.75</v>
      </c>
      <c r="I821" s="26"/>
    </row>
    <row r="822" spans="1:9" ht="12.75" customHeight="1" x14ac:dyDescent="0.2">
      <c r="A822" s="68">
        <v>813</v>
      </c>
      <c r="B822" s="17" t="s">
        <v>948</v>
      </c>
      <c r="C822" s="9" t="s">
        <v>1750</v>
      </c>
      <c r="D822" s="9" t="s">
        <v>709</v>
      </c>
      <c r="E822" s="9" t="s">
        <v>949</v>
      </c>
      <c r="F822" s="10">
        <v>3432.6</v>
      </c>
      <c r="G822" s="214">
        <v>1</v>
      </c>
      <c r="H822" s="10">
        <v>3432.6</v>
      </c>
      <c r="I822" s="26"/>
    </row>
    <row r="823" spans="1:9" ht="12.75" customHeight="1" x14ac:dyDescent="0.2">
      <c r="A823" s="68">
        <v>814</v>
      </c>
      <c r="B823" s="17" t="s">
        <v>1995</v>
      </c>
      <c r="C823" s="16">
        <v>101360017</v>
      </c>
      <c r="D823" s="9" t="s">
        <v>12485</v>
      </c>
      <c r="E823" s="9" t="s">
        <v>1996</v>
      </c>
      <c r="F823" s="10">
        <v>9507</v>
      </c>
      <c r="G823" s="214">
        <v>1</v>
      </c>
      <c r="H823" s="10">
        <v>9507</v>
      </c>
      <c r="I823" s="26"/>
    </row>
    <row r="824" spans="1:9" ht="12.75" customHeight="1" x14ac:dyDescent="0.2">
      <c r="A824" s="68">
        <v>815</v>
      </c>
      <c r="B824" s="17" t="s">
        <v>1080</v>
      </c>
      <c r="C824" s="9" t="s">
        <v>1647</v>
      </c>
      <c r="D824" s="9" t="s">
        <v>8868</v>
      </c>
      <c r="E824" s="9" t="s">
        <v>1081</v>
      </c>
      <c r="F824" s="10">
        <v>5800</v>
      </c>
      <c r="G824" s="214">
        <v>1</v>
      </c>
      <c r="H824" s="10">
        <v>5800</v>
      </c>
      <c r="I824" s="26"/>
    </row>
    <row r="825" spans="1:9" ht="12.75" customHeight="1" x14ac:dyDescent="0.2">
      <c r="A825" s="68">
        <v>816</v>
      </c>
      <c r="B825" s="17" t="s">
        <v>1997</v>
      </c>
      <c r="C825" s="16">
        <v>101360028</v>
      </c>
      <c r="D825" s="9" t="s">
        <v>1381</v>
      </c>
      <c r="E825" s="9" t="s">
        <v>1408</v>
      </c>
      <c r="F825" s="10">
        <v>4778</v>
      </c>
      <c r="G825" s="214">
        <v>1</v>
      </c>
      <c r="H825" s="10">
        <v>4778</v>
      </c>
      <c r="I825" s="26"/>
    </row>
    <row r="826" spans="1:9" ht="12.75" customHeight="1" x14ac:dyDescent="0.2">
      <c r="A826" s="68">
        <v>817</v>
      </c>
      <c r="B826" s="17" t="s">
        <v>267</v>
      </c>
      <c r="C826" s="16">
        <v>101360026</v>
      </c>
      <c r="D826" s="9" t="s">
        <v>1381</v>
      </c>
      <c r="E826" s="9" t="s">
        <v>1408</v>
      </c>
      <c r="F826" s="10">
        <v>6695</v>
      </c>
      <c r="G826" s="214">
        <v>1</v>
      </c>
      <c r="H826" s="10">
        <v>6695</v>
      </c>
      <c r="I826" s="26"/>
    </row>
    <row r="827" spans="1:9" ht="12.75" customHeight="1" x14ac:dyDescent="0.2">
      <c r="A827" s="68">
        <v>818</v>
      </c>
      <c r="B827" s="17" t="s">
        <v>267</v>
      </c>
      <c r="C827" s="16">
        <v>101360027</v>
      </c>
      <c r="D827" s="9" t="s">
        <v>1381</v>
      </c>
      <c r="E827" s="9" t="s">
        <v>1408</v>
      </c>
      <c r="F827" s="10">
        <v>6695</v>
      </c>
      <c r="G827" s="214">
        <v>1</v>
      </c>
      <c r="H827" s="10">
        <v>6695</v>
      </c>
      <c r="I827" s="26"/>
    </row>
    <row r="828" spans="1:9" ht="12.75" customHeight="1" x14ac:dyDescent="0.2">
      <c r="A828" s="68">
        <v>819</v>
      </c>
      <c r="B828" s="17" t="s">
        <v>1350</v>
      </c>
      <c r="C828" s="9" t="s">
        <v>15415</v>
      </c>
      <c r="D828" s="9" t="s">
        <v>1381</v>
      </c>
      <c r="E828" s="9" t="s">
        <v>1429</v>
      </c>
      <c r="F828" s="10">
        <v>3650.8</v>
      </c>
      <c r="G828" s="214">
        <v>1</v>
      </c>
      <c r="H828" s="10">
        <v>3650.8</v>
      </c>
      <c r="I828" s="26"/>
    </row>
    <row r="829" spans="1:9" ht="12.75" customHeight="1" x14ac:dyDescent="0.2">
      <c r="A829" s="68">
        <v>820</v>
      </c>
      <c r="B829" s="17" t="s">
        <v>942</v>
      </c>
      <c r="C829" s="9" t="s">
        <v>15416</v>
      </c>
      <c r="D829" s="9" t="s">
        <v>8435</v>
      </c>
      <c r="E829" s="9" t="s">
        <v>251</v>
      </c>
      <c r="F829" s="10">
        <v>18564</v>
      </c>
      <c r="G829" s="214">
        <v>1</v>
      </c>
      <c r="H829" s="10">
        <v>18564</v>
      </c>
      <c r="I829" s="26"/>
    </row>
    <row r="830" spans="1:9" ht="12.75" customHeight="1" x14ac:dyDescent="0.2">
      <c r="A830" s="68">
        <v>821</v>
      </c>
      <c r="B830" s="17" t="s">
        <v>968</v>
      </c>
      <c r="C830" s="9" t="s">
        <v>15417</v>
      </c>
      <c r="D830" s="9" t="s">
        <v>8435</v>
      </c>
      <c r="E830" s="9" t="s">
        <v>251</v>
      </c>
      <c r="F830" s="10">
        <v>28392</v>
      </c>
      <c r="G830" s="214">
        <v>1</v>
      </c>
      <c r="H830" s="10">
        <v>28392</v>
      </c>
      <c r="I830" s="26"/>
    </row>
    <row r="831" spans="1:9" ht="12.75" customHeight="1" x14ac:dyDescent="0.2">
      <c r="A831" s="68">
        <v>822</v>
      </c>
      <c r="B831" s="17" t="s">
        <v>969</v>
      </c>
      <c r="C831" s="9" t="s">
        <v>15418</v>
      </c>
      <c r="D831" s="9" t="s">
        <v>8868</v>
      </c>
      <c r="E831" s="9" t="s">
        <v>298</v>
      </c>
      <c r="F831" s="10">
        <v>34107.5</v>
      </c>
      <c r="G831" s="214">
        <v>1</v>
      </c>
      <c r="H831" s="10">
        <v>34107.5</v>
      </c>
      <c r="I831" s="26"/>
    </row>
    <row r="832" spans="1:9" ht="12.75" customHeight="1" x14ac:dyDescent="0.2">
      <c r="A832" s="68">
        <v>823</v>
      </c>
      <c r="B832" s="17" t="s">
        <v>950</v>
      </c>
      <c r="C832" s="16">
        <v>1010605572</v>
      </c>
      <c r="D832" s="9" t="s">
        <v>709</v>
      </c>
      <c r="E832" s="9" t="s">
        <v>951</v>
      </c>
      <c r="F832" s="10">
        <v>5330</v>
      </c>
      <c r="G832" s="214">
        <v>1</v>
      </c>
      <c r="H832" s="10">
        <v>5330</v>
      </c>
      <c r="I832" s="26"/>
    </row>
    <row r="833" spans="1:9" ht="12.75" customHeight="1" x14ac:dyDescent="0.2">
      <c r="A833" s="68">
        <v>824</v>
      </c>
      <c r="B833" s="17" t="s">
        <v>213</v>
      </c>
      <c r="C833" s="9" t="s">
        <v>15419</v>
      </c>
      <c r="D833" s="9" t="s">
        <v>1381</v>
      </c>
      <c r="E833" s="9" t="s">
        <v>222</v>
      </c>
      <c r="F833" s="10">
        <v>3448.61</v>
      </c>
      <c r="G833" s="214">
        <v>1</v>
      </c>
      <c r="H833" s="10">
        <v>3448.61</v>
      </c>
      <c r="I833" s="26"/>
    </row>
    <row r="834" spans="1:9" ht="12.75" customHeight="1" x14ac:dyDescent="0.2">
      <c r="A834" s="68">
        <v>825</v>
      </c>
      <c r="B834" s="17" t="s">
        <v>1110</v>
      </c>
      <c r="C834" s="9" t="s">
        <v>15420</v>
      </c>
      <c r="D834" s="9" t="s">
        <v>1381</v>
      </c>
      <c r="E834" s="9" t="s">
        <v>222</v>
      </c>
      <c r="F834" s="10">
        <v>3124.4</v>
      </c>
      <c r="G834" s="214">
        <v>1</v>
      </c>
      <c r="H834" s="10">
        <v>3124.4</v>
      </c>
      <c r="I834" s="26"/>
    </row>
    <row r="835" spans="1:9" ht="13.5" customHeight="1" x14ac:dyDescent="0.2">
      <c r="A835" s="68">
        <v>826</v>
      </c>
      <c r="B835" s="17" t="s">
        <v>1111</v>
      </c>
      <c r="C835" s="9" t="s">
        <v>15421</v>
      </c>
      <c r="D835" s="9" t="s">
        <v>1381</v>
      </c>
      <c r="E835" s="9" t="s">
        <v>222</v>
      </c>
      <c r="F835" s="10">
        <v>3124.4</v>
      </c>
      <c r="G835" s="214">
        <v>1</v>
      </c>
      <c r="H835" s="10">
        <v>3124.4</v>
      </c>
      <c r="I835" s="26"/>
    </row>
    <row r="836" spans="1:9" ht="13.5" customHeight="1" x14ac:dyDescent="0.2">
      <c r="A836" s="68">
        <v>827</v>
      </c>
      <c r="B836" s="17" t="s">
        <v>1111</v>
      </c>
      <c r="C836" s="9" t="s">
        <v>15422</v>
      </c>
      <c r="D836" s="9" t="s">
        <v>1381</v>
      </c>
      <c r="E836" s="9" t="s">
        <v>222</v>
      </c>
      <c r="F836" s="10">
        <v>3124.4</v>
      </c>
      <c r="G836" s="214">
        <v>1</v>
      </c>
      <c r="H836" s="10">
        <v>3124.4</v>
      </c>
      <c r="I836" s="26"/>
    </row>
    <row r="837" spans="1:9" ht="13.5" customHeight="1" x14ac:dyDescent="0.2">
      <c r="A837" s="68">
        <v>828</v>
      </c>
      <c r="B837" s="17" t="s">
        <v>1067</v>
      </c>
      <c r="C837" s="9" t="s">
        <v>15423</v>
      </c>
      <c r="D837" s="9" t="s">
        <v>1381</v>
      </c>
      <c r="E837" s="9" t="s">
        <v>222</v>
      </c>
      <c r="F837" s="10">
        <v>3779</v>
      </c>
      <c r="G837" s="214">
        <v>1</v>
      </c>
      <c r="H837" s="10">
        <v>3779</v>
      </c>
      <c r="I837" s="26"/>
    </row>
    <row r="838" spans="1:9" ht="13.5" customHeight="1" x14ac:dyDescent="0.2">
      <c r="A838" s="68">
        <v>829</v>
      </c>
      <c r="B838" s="17" t="s">
        <v>1066</v>
      </c>
      <c r="C838" s="9" t="s">
        <v>15424</v>
      </c>
      <c r="D838" s="9" t="s">
        <v>1381</v>
      </c>
      <c r="E838" s="9" t="s">
        <v>222</v>
      </c>
      <c r="F838" s="10">
        <v>3540.42</v>
      </c>
      <c r="G838" s="214">
        <v>1</v>
      </c>
      <c r="H838" s="10">
        <v>3540.42</v>
      </c>
      <c r="I838" s="26"/>
    </row>
    <row r="839" spans="1:9" ht="13.5" customHeight="1" x14ac:dyDescent="0.2">
      <c r="A839" s="68">
        <v>830</v>
      </c>
      <c r="B839" s="17" t="s">
        <v>917</v>
      </c>
      <c r="C839" s="9" t="s">
        <v>15425</v>
      </c>
      <c r="D839" s="9" t="s">
        <v>1381</v>
      </c>
      <c r="E839" s="9" t="s">
        <v>283</v>
      </c>
      <c r="F839" s="10">
        <v>3933</v>
      </c>
      <c r="G839" s="214">
        <v>1</v>
      </c>
      <c r="H839" s="10">
        <v>3933</v>
      </c>
      <c r="I839" s="26"/>
    </row>
    <row r="840" spans="1:9" ht="13.5" customHeight="1" x14ac:dyDescent="0.2">
      <c r="A840" s="68">
        <v>831</v>
      </c>
      <c r="B840" s="17" t="s">
        <v>1100</v>
      </c>
      <c r="C840" s="9" t="s">
        <v>15426</v>
      </c>
      <c r="D840" s="9" t="s">
        <v>1381</v>
      </c>
      <c r="E840" s="9" t="s">
        <v>1101</v>
      </c>
      <c r="F840" s="10">
        <v>3416</v>
      </c>
      <c r="G840" s="214">
        <v>1</v>
      </c>
      <c r="H840" s="10">
        <v>3416</v>
      </c>
      <c r="I840" s="26"/>
    </row>
    <row r="841" spans="1:9" ht="13.5" customHeight="1" x14ac:dyDescent="0.2">
      <c r="A841" s="68">
        <v>832</v>
      </c>
      <c r="B841" s="17" t="s">
        <v>1118</v>
      </c>
      <c r="C841" s="9" t="s">
        <v>15427</v>
      </c>
      <c r="D841" s="9" t="s">
        <v>1381</v>
      </c>
      <c r="E841" s="9" t="s">
        <v>1101</v>
      </c>
      <c r="F841" s="10">
        <v>4948</v>
      </c>
      <c r="G841" s="214">
        <v>1</v>
      </c>
      <c r="H841" s="10">
        <v>4948</v>
      </c>
      <c r="I841" s="26"/>
    </row>
    <row r="842" spans="1:9" ht="13.5" customHeight="1" x14ac:dyDescent="0.2">
      <c r="A842" s="68">
        <v>833</v>
      </c>
      <c r="B842" s="17" t="s">
        <v>1102</v>
      </c>
      <c r="C842" s="9" t="s">
        <v>15428</v>
      </c>
      <c r="D842" s="9" t="s">
        <v>1381</v>
      </c>
      <c r="E842" s="9" t="s">
        <v>1101</v>
      </c>
      <c r="F842" s="10">
        <v>3828</v>
      </c>
      <c r="G842" s="214">
        <v>1</v>
      </c>
      <c r="H842" s="10">
        <v>3828</v>
      </c>
      <c r="I842" s="26"/>
    </row>
    <row r="843" spans="1:9" ht="13.5" customHeight="1" x14ac:dyDescent="0.2">
      <c r="A843" s="68">
        <v>834</v>
      </c>
      <c r="B843" s="17" t="s">
        <v>1040</v>
      </c>
      <c r="C843" s="9" t="s">
        <v>15429</v>
      </c>
      <c r="D843" s="9" t="s">
        <v>709</v>
      </c>
      <c r="E843" s="9" t="s">
        <v>287</v>
      </c>
      <c r="F843" s="10">
        <v>10513.8</v>
      </c>
      <c r="G843" s="214">
        <v>1</v>
      </c>
      <c r="H843" s="10">
        <v>10513.8</v>
      </c>
      <c r="I843" s="26"/>
    </row>
    <row r="844" spans="1:9" ht="13.5" customHeight="1" x14ac:dyDescent="0.2">
      <c r="A844" s="68">
        <v>835</v>
      </c>
      <c r="B844" s="17" t="s">
        <v>1052</v>
      </c>
      <c r="C844" s="9" t="s">
        <v>15430</v>
      </c>
      <c r="D844" s="9" t="s">
        <v>709</v>
      </c>
      <c r="E844" s="9" t="s">
        <v>287</v>
      </c>
      <c r="F844" s="10">
        <v>10513.8</v>
      </c>
      <c r="G844" s="214">
        <v>1</v>
      </c>
      <c r="H844" s="10">
        <v>10513.8</v>
      </c>
      <c r="I844" s="26"/>
    </row>
    <row r="845" spans="1:9" ht="13.5" customHeight="1" x14ac:dyDescent="0.2">
      <c r="A845" s="68">
        <v>836</v>
      </c>
      <c r="B845" s="17" t="s">
        <v>1126</v>
      </c>
      <c r="C845" s="9" t="s">
        <v>15431</v>
      </c>
      <c r="D845" s="9" t="s">
        <v>1381</v>
      </c>
      <c r="E845" s="9" t="s">
        <v>224</v>
      </c>
      <c r="F845" s="10">
        <v>3442.8</v>
      </c>
      <c r="G845" s="214">
        <v>1</v>
      </c>
      <c r="H845" s="10">
        <v>3442.8</v>
      </c>
      <c r="I845" s="26"/>
    </row>
    <row r="846" spans="1:9" ht="13.5" customHeight="1" x14ac:dyDescent="0.2">
      <c r="A846" s="68">
        <v>837</v>
      </c>
      <c r="B846" s="17" t="s">
        <v>1127</v>
      </c>
      <c r="C846" s="9" t="s">
        <v>15432</v>
      </c>
      <c r="D846" s="9" t="s">
        <v>1381</v>
      </c>
      <c r="E846" s="9" t="s">
        <v>224</v>
      </c>
      <c r="F846" s="10">
        <v>3106.5</v>
      </c>
      <c r="G846" s="214">
        <v>1</v>
      </c>
      <c r="H846" s="10">
        <v>3106.5</v>
      </c>
      <c r="I846" s="26"/>
    </row>
    <row r="847" spans="1:9" ht="13.5" customHeight="1" x14ac:dyDescent="0.2">
      <c r="A847" s="68">
        <v>838</v>
      </c>
      <c r="B847" s="17" t="s">
        <v>988</v>
      </c>
      <c r="C847" s="9" t="s">
        <v>1702</v>
      </c>
      <c r="D847" s="9" t="s">
        <v>1428</v>
      </c>
      <c r="E847" s="9" t="s">
        <v>791</v>
      </c>
      <c r="F847" s="10">
        <v>5042.3</v>
      </c>
      <c r="G847" s="214">
        <v>1</v>
      </c>
      <c r="H847" s="10">
        <v>5042.3</v>
      </c>
      <c r="I847" s="26"/>
    </row>
    <row r="848" spans="1:9" ht="13.5" customHeight="1" x14ac:dyDescent="0.2">
      <c r="A848" s="68">
        <v>839</v>
      </c>
      <c r="B848" s="17" t="s">
        <v>950</v>
      </c>
      <c r="C848" s="9" t="s">
        <v>1703</v>
      </c>
      <c r="D848" s="9" t="s">
        <v>709</v>
      </c>
      <c r="E848" s="9" t="s">
        <v>951</v>
      </c>
      <c r="F848" s="10">
        <v>5330</v>
      </c>
      <c r="G848" s="214">
        <v>1</v>
      </c>
      <c r="H848" s="10">
        <v>5330</v>
      </c>
      <c r="I848" s="26"/>
    </row>
    <row r="849" spans="1:9" ht="13.5" customHeight="1" x14ac:dyDescent="0.2">
      <c r="A849" s="68">
        <v>840</v>
      </c>
      <c r="B849" s="17" t="s">
        <v>971</v>
      </c>
      <c r="C849" s="9" t="s">
        <v>15433</v>
      </c>
      <c r="D849" s="9" t="s">
        <v>709</v>
      </c>
      <c r="E849" s="9" t="s">
        <v>951</v>
      </c>
      <c r="F849" s="10">
        <v>3660</v>
      </c>
      <c r="G849" s="214">
        <v>1</v>
      </c>
      <c r="H849" s="10">
        <v>3660</v>
      </c>
      <c r="I849" s="26"/>
    </row>
    <row r="850" spans="1:9" ht="13.5" customHeight="1" x14ac:dyDescent="0.2">
      <c r="A850" s="68">
        <v>841</v>
      </c>
      <c r="B850" s="17" t="s">
        <v>953</v>
      </c>
      <c r="C850" s="9" t="s">
        <v>15434</v>
      </c>
      <c r="D850" s="9" t="s">
        <v>709</v>
      </c>
      <c r="E850" s="9" t="s">
        <v>951</v>
      </c>
      <c r="F850" s="10">
        <v>7670</v>
      </c>
      <c r="G850" s="214">
        <v>1</v>
      </c>
      <c r="H850" s="10">
        <v>7670</v>
      </c>
      <c r="I850" s="26"/>
    </row>
    <row r="851" spans="1:9" ht="13.5" customHeight="1" x14ac:dyDescent="0.2">
      <c r="A851" s="68">
        <v>842</v>
      </c>
      <c r="B851" s="17" t="s">
        <v>970</v>
      </c>
      <c r="C851" s="9" t="s">
        <v>15435</v>
      </c>
      <c r="D851" s="9" t="s">
        <v>8868</v>
      </c>
      <c r="E851" s="9" t="s">
        <v>298</v>
      </c>
      <c r="F851" s="10">
        <v>34107.5</v>
      </c>
      <c r="G851" s="214">
        <v>1</v>
      </c>
      <c r="H851" s="10">
        <v>34107.5</v>
      </c>
      <c r="I851" s="26"/>
    </row>
    <row r="852" spans="1:9" ht="13.5" customHeight="1" x14ac:dyDescent="0.2">
      <c r="A852" s="68">
        <v>843</v>
      </c>
      <c r="B852" s="17" t="s">
        <v>1048</v>
      </c>
      <c r="C852" s="9" t="s">
        <v>1049</v>
      </c>
      <c r="D852" s="9" t="s">
        <v>8654</v>
      </c>
      <c r="E852" s="9" t="s">
        <v>1043</v>
      </c>
      <c r="F852" s="10">
        <v>4200</v>
      </c>
      <c r="G852" s="214">
        <v>1</v>
      </c>
      <c r="H852" s="10">
        <v>4200</v>
      </c>
      <c r="I852" s="26"/>
    </row>
    <row r="853" spans="1:9" ht="13.5" customHeight="1" x14ac:dyDescent="0.2">
      <c r="A853" s="68">
        <v>844</v>
      </c>
      <c r="B853" s="17" t="s">
        <v>1998</v>
      </c>
      <c r="C853" s="16">
        <v>101360067</v>
      </c>
      <c r="D853" s="9" t="s">
        <v>1434</v>
      </c>
      <c r="E853" s="9" t="s">
        <v>1430</v>
      </c>
      <c r="F853" s="10">
        <v>6400</v>
      </c>
      <c r="G853" s="214">
        <v>1</v>
      </c>
      <c r="H853" s="10">
        <v>6400</v>
      </c>
      <c r="I853" s="26"/>
    </row>
    <row r="854" spans="1:9" ht="13.5" customHeight="1" x14ac:dyDescent="0.2">
      <c r="A854" s="68">
        <v>845</v>
      </c>
      <c r="B854" s="17" t="s">
        <v>1998</v>
      </c>
      <c r="C854" s="16">
        <v>101360064</v>
      </c>
      <c r="D854" s="9" t="s">
        <v>1434</v>
      </c>
      <c r="E854" s="9" t="s">
        <v>1430</v>
      </c>
      <c r="F854" s="10">
        <v>6400</v>
      </c>
      <c r="G854" s="214">
        <v>1</v>
      </c>
      <c r="H854" s="10">
        <v>6400</v>
      </c>
      <c r="I854" s="26"/>
    </row>
    <row r="855" spans="1:9" ht="13.5" customHeight="1" x14ac:dyDescent="0.2">
      <c r="A855" s="68">
        <v>846</v>
      </c>
      <c r="B855" s="17" t="s">
        <v>1998</v>
      </c>
      <c r="C855" s="16">
        <v>101360068</v>
      </c>
      <c r="D855" s="9" t="s">
        <v>1434</v>
      </c>
      <c r="E855" s="9" t="s">
        <v>1430</v>
      </c>
      <c r="F855" s="10">
        <v>6400</v>
      </c>
      <c r="G855" s="214">
        <v>1</v>
      </c>
      <c r="H855" s="10">
        <v>6400</v>
      </c>
      <c r="I855" s="26"/>
    </row>
    <row r="856" spans="1:9" ht="13.5" customHeight="1" x14ac:dyDescent="0.2">
      <c r="A856" s="68">
        <v>847</v>
      </c>
      <c r="B856" s="17" t="s">
        <v>1998</v>
      </c>
      <c r="C856" s="16">
        <v>101360063</v>
      </c>
      <c r="D856" s="9" t="s">
        <v>1434</v>
      </c>
      <c r="E856" s="9" t="s">
        <v>1430</v>
      </c>
      <c r="F856" s="10">
        <v>6400</v>
      </c>
      <c r="G856" s="214">
        <v>1</v>
      </c>
      <c r="H856" s="10">
        <v>6400</v>
      </c>
      <c r="I856" s="26"/>
    </row>
    <row r="857" spans="1:9" ht="13.5" customHeight="1" x14ac:dyDescent="0.2">
      <c r="A857" s="68">
        <v>848</v>
      </c>
      <c r="B857" s="17" t="s">
        <v>1998</v>
      </c>
      <c r="C857" s="16">
        <v>101360066</v>
      </c>
      <c r="D857" s="9" t="s">
        <v>1434</v>
      </c>
      <c r="E857" s="9" t="s">
        <v>1430</v>
      </c>
      <c r="F857" s="10">
        <v>6400</v>
      </c>
      <c r="G857" s="214">
        <v>1</v>
      </c>
      <c r="H857" s="10">
        <v>6400</v>
      </c>
      <c r="I857" s="26"/>
    </row>
    <row r="858" spans="1:9" ht="13.5" customHeight="1" x14ac:dyDescent="0.2">
      <c r="A858" s="68">
        <v>849</v>
      </c>
      <c r="B858" s="17" t="s">
        <v>237</v>
      </c>
      <c r="C858" s="9" t="s">
        <v>15436</v>
      </c>
      <c r="D858" s="9" t="s">
        <v>8622</v>
      </c>
      <c r="E858" s="9" t="s">
        <v>292</v>
      </c>
      <c r="F858" s="10">
        <v>3509.1</v>
      </c>
      <c r="G858" s="214">
        <v>1</v>
      </c>
      <c r="H858" s="10">
        <v>3509.1</v>
      </c>
      <c r="I858" s="26"/>
    </row>
    <row r="859" spans="1:9" ht="13.5" customHeight="1" x14ac:dyDescent="0.2">
      <c r="A859" s="68">
        <v>850</v>
      </c>
      <c r="B859" s="17" t="s">
        <v>1138</v>
      </c>
      <c r="C859" s="9" t="s">
        <v>15437</v>
      </c>
      <c r="D859" s="9" t="s">
        <v>8622</v>
      </c>
      <c r="E859" s="9" t="s">
        <v>292</v>
      </c>
      <c r="F859" s="10">
        <v>3999</v>
      </c>
      <c r="G859" s="214">
        <v>1</v>
      </c>
      <c r="H859" s="10">
        <v>3999</v>
      </c>
      <c r="I859" s="26"/>
    </row>
    <row r="860" spans="1:9" ht="13.5" customHeight="1" x14ac:dyDescent="0.2">
      <c r="A860" s="68">
        <v>851</v>
      </c>
      <c r="B860" s="17" t="s">
        <v>998</v>
      </c>
      <c r="C860" s="9" t="s">
        <v>15438</v>
      </c>
      <c r="D860" s="9" t="s">
        <v>8622</v>
      </c>
      <c r="E860" s="9" t="s">
        <v>292</v>
      </c>
      <c r="F860" s="10">
        <v>8047.8</v>
      </c>
      <c r="G860" s="214">
        <v>1</v>
      </c>
      <c r="H860" s="10">
        <v>8047.8</v>
      </c>
      <c r="I860" s="26"/>
    </row>
    <row r="861" spans="1:9" ht="13.5" customHeight="1" x14ac:dyDescent="0.2">
      <c r="A861" s="68">
        <v>852</v>
      </c>
      <c r="B861" s="17" t="s">
        <v>941</v>
      </c>
      <c r="C861" s="9" t="s">
        <v>15439</v>
      </c>
      <c r="D861" s="9" t="s">
        <v>8622</v>
      </c>
      <c r="E861" s="9" t="s">
        <v>292</v>
      </c>
      <c r="F861" s="10">
        <v>19919.68</v>
      </c>
      <c r="G861" s="214">
        <v>1</v>
      </c>
      <c r="H861" s="10">
        <v>19919.68</v>
      </c>
      <c r="I861" s="26"/>
    </row>
    <row r="862" spans="1:9" ht="13.5" customHeight="1" x14ac:dyDescent="0.2">
      <c r="A862" s="68">
        <v>853</v>
      </c>
      <c r="B862" s="17" t="s">
        <v>1087</v>
      </c>
      <c r="C862" s="9" t="s">
        <v>15440</v>
      </c>
      <c r="D862" s="9" t="s">
        <v>8622</v>
      </c>
      <c r="E862" s="9" t="s">
        <v>292</v>
      </c>
      <c r="F862" s="10">
        <v>18179.099999999999</v>
      </c>
      <c r="G862" s="214">
        <v>1</v>
      </c>
      <c r="H862" s="10">
        <v>18179.099999999999</v>
      </c>
      <c r="I862" s="26"/>
    </row>
    <row r="863" spans="1:9" ht="12.75" customHeight="1" x14ac:dyDescent="0.2">
      <c r="A863" s="68">
        <v>854</v>
      </c>
      <c r="B863" s="17" t="s">
        <v>1086</v>
      </c>
      <c r="C863" s="9" t="s">
        <v>15441</v>
      </c>
      <c r="D863" s="9" t="s">
        <v>8622</v>
      </c>
      <c r="E863" s="9" t="s">
        <v>292</v>
      </c>
      <c r="F863" s="10">
        <v>4859.1000000000004</v>
      </c>
      <c r="G863" s="214">
        <v>1</v>
      </c>
      <c r="H863" s="10">
        <v>4859.1000000000004</v>
      </c>
      <c r="I863" s="26"/>
    </row>
    <row r="864" spans="1:9" ht="12.75" customHeight="1" x14ac:dyDescent="0.2">
      <c r="A864" s="68">
        <v>855</v>
      </c>
      <c r="B864" s="17" t="s">
        <v>1056</v>
      </c>
      <c r="C864" s="9" t="s">
        <v>15442</v>
      </c>
      <c r="D864" s="9" t="s">
        <v>8622</v>
      </c>
      <c r="E864" s="9" t="s">
        <v>859</v>
      </c>
      <c r="F864" s="10">
        <v>6000</v>
      </c>
      <c r="G864" s="214">
        <v>1</v>
      </c>
      <c r="H864" s="10">
        <v>6000</v>
      </c>
      <c r="I864" s="26"/>
    </row>
    <row r="865" spans="1:9" ht="12.75" customHeight="1" x14ac:dyDescent="0.2">
      <c r="A865" s="68">
        <v>856</v>
      </c>
      <c r="B865" s="17" t="s">
        <v>977</v>
      </c>
      <c r="C865" s="9" t="s">
        <v>15443</v>
      </c>
      <c r="D865" s="9" t="s">
        <v>15444</v>
      </c>
      <c r="E865" s="9" t="s">
        <v>234</v>
      </c>
      <c r="F865" s="10">
        <v>12751.39</v>
      </c>
      <c r="G865" s="214">
        <v>1</v>
      </c>
      <c r="H865" s="10">
        <v>12751.39</v>
      </c>
      <c r="I865" s="26"/>
    </row>
    <row r="866" spans="1:9" ht="12.75" customHeight="1" x14ac:dyDescent="0.2">
      <c r="A866" s="68">
        <v>857</v>
      </c>
      <c r="B866" s="17" t="s">
        <v>1083</v>
      </c>
      <c r="C866" s="9" t="s">
        <v>15445</v>
      </c>
      <c r="D866" s="9" t="s">
        <v>1701</v>
      </c>
      <c r="E866" s="9" t="s">
        <v>1084</v>
      </c>
      <c r="F866" s="10">
        <v>6609.08</v>
      </c>
      <c r="G866" s="214">
        <v>1</v>
      </c>
      <c r="H866" s="10">
        <v>6609.08</v>
      </c>
      <c r="I866" s="26"/>
    </row>
    <row r="867" spans="1:9" ht="12.75" customHeight="1" x14ac:dyDescent="0.2">
      <c r="A867" s="68">
        <v>858</v>
      </c>
      <c r="B867" s="17" t="s">
        <v>226</v>
      </c>
      <c r="C867" s="9" t="s">
        <v>15446</v>
      </c>
      <c r="D867" s="9" t="s">
        <v>1701</v>
      </c>
      <c r="E867" s="9" t="s">
        <v>206</v>
      </c>
      <c r="F867" s="10">
        <v>7221.54</v>
      </c>
      <c r="G867" s="214">
        <v>1</v>
      </c>
      <c r="H867" s="10">
        <v>7221.54</v>
      </c>
      <c r="I867" s="26"/>
    </row>
    <row r="868" spans="1:9" ht="12" customHeight="1" x14ac:dyDescent="0.2">
      <c r="A868" s="68">
        <v>859</v>
      </c>
      <c r="B868" s="17" t="s">
        <v>1148</v>
      </c>
      <c r="C868" s="9" t="s">
        <v>15447</v>
      </c>
      <c r="D868" s="9" t="s">
        <v>8622</v>
      </c>
      <c r="E868" s="9" t="s">
        <v>206</v>
      </c>
      <c r="F868" s="10">
        <v>8473.44</v>
      </c>
      <c r="G868" s="214">
        <v>1</v>
      </c>
      <c r="H868" s="10">
        <v>8473.44</v>
      </c>
      <c r="I868" s="26"/>
    </row>
    <row r="869" spans="1:9" ht="12" customHeight="1" x14ac:dyDescent="0.2">
      <c r="A869" s="68">
        <v>860</v>
      </c>
      <c r="B869" s="17" t="s">
        <v>919</v>
      </c>
      <c r="C869" s="9" t="s">
        <v>15448</v>
      </c>
      <c r="D869" s="9" t="s">
        <v>1701</v>
      </c>
      <c r="E869" s="9" t="s">
        <v>920</v>
      </c>
      <c r="F869" s="10">
        <v>6999</v>
      </c>
      <c r="G869" s="214">
        <v>1</v>
      </c>
      <c r="H869" s="10">
        <v>6999</v>
      </c>
      <c r="I869" s="26"/>
    </row>
    <row r="870" spans="1:9" ht="12" customHeight="1" x14ac:dyDescent="0.2">
      <c r="A870" s="68">
        <v>861</v>
      </c>
      <c r="B870" s="17" t="s">
        <v>937</v>
      </c>
      <c r="C870" s="9" t="s">
        <v>15449</v>
      </c>
      <c r="D870" s="9" t="s">
        <v>9529</v>
      </c>
      <c r="E870" s="9" t="s">
        <v>920</v>
      </c>
      <c r="F870" s="10">
        <v>3001</v>
      </c>
      <c r="G870" s="214">
        <v>1</v>
      </c>
      <c r="H870" s="10">
        <v>3001</v>
      </c>
      <c r="I870" s="26"/>
    </row>
    <row r="871" spans="1:9" ht="12" customHeight="1" x14ac:dyDescent="0.2">
      <c r="A871" s="68">
        <v>862</v>
      </c>
      <c r="B871" s="17" t="s">
        <v>1085</v>
      </c>
      <c r="C871" s="9" t="s">
        <v>15450</v>
      </c>
      <c r="D871" s="9" t="s">
        <v>1701</v>
      </c>
      <c r="E871" s="9" t="s">
        <v>982</v>
      </c>
      <c r="F871" s="10">
        <v>12000</v>
      </c>
      <c r="G871" s="214">
        <v>1</v>
      </c>
      <c r="H871" s="10">
        <v>12000</v>
      </c>
      <c r="I871" s="26"/>
    </row>
    <row r="872" spans="1:9" ht="12" customHeight="1" x14ac:dyDescent="0.2">
      <c r="A872" s="68">
        <v>863</v>
      </c>
      <c r="B872" s="17" t="s">
        <v>1999</v>
      </c>
      <c r="C872" s="9" t="s">
        <v>15451</v>
      </c>
      <c r="D872" s="9" t="s">
        <v>2000</v>
      </c>
      <c r="E872" s="9" t="s">
        <v>2001</v>
      </c>
      <c r="F872" s="10">
        <v>28000</v>
      </c>
      <c r="G872" s="214">
        <v>1</v>
      </c>
      <c r="H872" s="10">
        <v>28000</v>
      </c>
      <c r="I872" s="26"/>
    </row>
    <row r="873" spans="1:9" ht="12" customHeight="1" x14ac:dyDescent="0.2">
      <c r="A873" s="68">
        <v>864</v>
      </c>
      <c r="B873" s="17" t="s">
        <v>2002</v>
      </c>
      <c r="C873" s="16">
        <v>101360075</v>
      </c>
      <c r="D873" s="9" t="s">
        <v>2003</v>
      </c>
      <c r="E873" s="9" t="s">
        <v>1884</v>
      </c>
      <c r="F873" s="10">
        <v>17214</v>
      </c>
      <c r="G873" s="214">
        <v>1</v>
      </c>
      <c r="H873" s="10">
        <v>17214</v>
      </c>
      <c r="I873" s="26"/>
    </row>
    <row r="874" spans="1:9" ht="12" customHeight="1" x14ac:dyDescent="0.2">
      <c r="A874" s="68">
        <v>865</v>
      </c>
      <c r="B874" s="17" t="s">
        <v>2002</v>
      </c>
      <c r="C874" s="16">
        <v>101360074</v>
      </c>
      <c r="D874" s="9" t="s">
        <v>2003</v>
      </c>
      <c r="E874" s="9" t="s">
        <v>1884</v>
      </c>
      <c r="F874" s="10">
        <v>17214</v>
      </c>
      <c r="G874" s="214">
        <v>1</v>
      </c>
      <c r="H874" s="10">
        <v>17214</v>
      </c>
      <c r="I874" s="26"/>
    </row>
    <row r="875" spans="1:9" ht="12" customHeight="1" x14ac:dyDescent="0.2">
      <c r="A875" s="68">
        <v>866</v>
      </c>
      <c r="B875" s="17" t="s">
        <v>205</v>
      </c>
      <c r="C875" s="9" t="s">
        <v>15452</v>
      </c>
      <c r="D875" s="9" t="s">
        <v>1381</v>
      </c>
      <c r="E875" s="9" t="s">
        <v>2004</v>
      </c>
      <c r="F875" s="10">
        <v>3600</v>
      </c>
      <c r="G875" s="214">
        <v>1</v>
      </c>
      <c r="H875" s="10">
        <v>3600</v>
      </c>
      <c r="I875" s="26"/>
    </row>
    <row r="876" spans="1:9" ht="12" customHeight="1" x14ac:dyDescent="0.2">
      <c r="A876" s="68">
        <v>867</v>
      </c>
      <c r="B876" s="17" t="s">
        <v>1144</v>
      </c>
      <c r="C876" s="9" t="s">
        <v>1751</v>
      </c>
      <c r="D876" s="9" t="s">
        <v>709</v>
      </c>
      <c r="E876" s="9" t="s">
        <v>227</v>
      </c>
      <c r="F876" s="10">
        <v>3002.53</v>
      </c>
      <c r="G876" s="214">
        <v>1</v>
      </c>
      <c r="H876" s="10">
        <v>3002.53</v>
      </c>
      <c r="I876" s="26"/>
    </row>
    <row r="877" spans="1:9" ht="12" customHeight="1" x14ac:dyDescent="0.2">
      <c r="A877" s="68">
        <v>868</v>
      </c>
      <c r="B877" s="17" t="s">
        <v>1053</v>
      </c>
      <c r="C877" s="9" t="s">
        <v>15453</v>
      </c>
      <c r="D877" s="9" t="s">
        <v>709</v>
      </c>
      <c r="E877" s="9" t="s">
        <v>287</v>
      </c>
      <c r="F877" s="10">
        <v>6080.4</v>
      </c>
      <c r="G877" s="214">
        <v>1</v>
      </c>
      <c r="H877" s="10">
        <v>6080.4</v>
      </c>
      <c r="I877" s="26"/>
    </row>
    <row r="878" spans="1:9" ht="12" customHeight="1" x14ac:dyDescent="0.2">
      <c r="A878" s="68">
        <v>869</v>
      </c>
      <c r="B878" s="17" t="s">
        <v>1039</v>
      </c>
      <c r="C878" s="9" t="s">
        <v>1752</v>
      </c>
      <c r="D878" s="9" t="s">
        <v>709</v>
      </c>
      <c r="E878" s="9" t="s">
        <v>287</v>
      </c>
      <c r="F878" s="10">
        <v>3823.2</v>
      </c>
      <c r="G878" s="214">
        <v>1</v>
      </c>
      <c r="H878" s="10">
        <v>3823.2</v>
      </c>
      <c r="I878" s="26"/>
    </row>
    <row r="879" spans="1:9" ht="12" customHeight="1" x14ac:dyDescent="0.2">
      <c r="A879" s="68">
        <v>870</v>
      </c>
      <c r="B879" s="17" t="s">
        <v>1039</v>
      </c>
      <c r="C879" s="9" t="s">
        <v>1753</v>
      </c>
      <c r="D879" s="9" t="s">
        <v>709</v>
      </c>
      <c r="E879" s="9" t="s">
        <v>287</v>
      </c>
      <c r="F879" s="10">
        <v>3823.2</v>
      </c>
      <c r="G879" s="214">
        <v>1</v>
      </c>
      <c r="H879" s="10">
        <v>3823.2</v>
      </c>
      <c r="I879" s="26"/>
    </row>
    <row r="880" spans="1:9" ht="12" customHeight="1" x14ac:dyDescent="0.2">
      <c r="A880" s="68">
        <v>871</v>
      </c>
      <c r="B880" s="17" t="s">
        <v>1119</v>
      </c>
      <c r="C880" s="9" t="s">
        <v>15454</v>
      </c>
      <c r="D880" s="9" t="s">
        <v>1435</v>
      </c>
      <c r="E880" s="9" t="s">
        <v>1075</v>
      </c>
      <c r="F880" s="10">
        <v>7900</v>
      </c>
      <c r="G880" s="214">
        <v>1</v>
      </c>
      <c r="H880" s="10">
        <v>7900</v>
      </c>
      <c r="I880" s="26"/>
    </row>
    <row r="881" spans="1:9" ht="12" customHeight="1" x14ac:dyDescent="0.2">
      <c r="A881" s="68">
        <v>872</v>
      </c>
      <c r="B881" s="17" t="s">
        <v>1108</v>
      </c>
      <c r="C881" s="9" t="s">
        <v>15455</v>
      </c>
      <c r="D881" s="9" t="s">
        <v>1435</v>
      </c>
      <c r="E881" s="9" t="s">
        <v>1075</v>
      </c>
      <c r="F881" s="10">
        <v>4000</v>
      </c>
      <c r="G881" s="214">
        <v>1</v>
      </c>
      <c r="H881" s="10">
        <v>4000</v>
      </c>
      <c r="I881" s="26"/>
    </row>
    <row r="882" spans="1:9" ht="12" customHeight="1" x14ac:dyDescent="0.2">
      <c r="A882" s="68">
        <v>873</v>
      </c>
      <c r="B882" s="17" t="s">
        <v>1074</v>
      </c>
      <c r="C882" s="9" t="s">
        <v>15456</v>
      </c>
      <c r="D882" s="9" t="s">
        <v>1435</v>
      </c>
      <c r="E882" s="9" t="s">
        <v>1075</v>
      </c>
      <c r="F882" s="10">
        <v>4300</v>
      </c>
      <c r="G882" s="214">
        <v>1</v>
      </c>
      <c r="H882" s="10">
        <v>4300</v>
      </c>
      <c r="I882" s="26"/>
    </row>
    <row r="883" spans="1:9" ht="12" customHeight="1" x14ac:dyDescent="0.2">
      <c r="A883" s="68">
        <v>874</v>
      </c>
      <c r="B883" s="17" t="s">
        <v>1106</v>
      </c>
      <c r="C883" s="9" t="s">
        <v>15457</v>
      </c>
      <c r="D883" s="9" t="s">
        <v>1438</v>
      </c>
      <c r="E883" s="9" t="s">
        <v>757</v>
      </c>
      <c r="F883" s="10">
        <v>9958</v>
      </c>
      <c r="G883" s="214">
        <v>1</v>
      </c>
      <c r="H883" s="10">
        <v>9958</v>
      </c>
      <c r="I883" s="26"/>
    </row>
    <row r="884" spans="1:9" ht="12" customHeight="1" x14ac:dyDescent="0.2">
      <c r="A884" s="68">
        <v>875</v>
      </c>
      <c r="B884" s="17" t="s">
        <v>1114</v>
      </c>
      <c r="C884" s="9" t="s">
        <v>15458</v>
      </c>
      <c r="D884" s="9" t="s">
        <v>1435</v>
      </c>
      <c r="E884" s="9" t="s">
        <v>1115</v>
      </c>
      <c r="F884" s="10">
        <v>7000</v>
      </c>
      <c r="G884" s="214">
        <v>1</v>
      </c>
      <c r="H884" s="10">
        <v>7000</v>
      </c>
      <c r="I884" s="26"/>
    </row>
    <row r="885" spans="1:9" ht="12" customHeight="1" x14ac:dyDescent="0.2">
      <c r="A885" s="68">
        <v>876</v>
      </c>
      <c r="B885" s="17" t="s">
        <v>976</v>
      </c>
      <c r="C885" s="9" t="s">
        <v>15459</v>
      </c>
      <c r="D885" s="9" t="s">
        <v>1403</v>
      </c>
      <c r="E885" s="9" t="s">
        <v>807</v>
      </c>
      <c r="F885" s="10">
        <v>3250</v>
      </c>
      <c r="G885" s="214">
        <v>1</v>
      </c>
      <c r="H885" s="10">
        <v>3250</v>
      </c>
      <c r="I885" s="26"/>
    </row>
    <row r="886" spans="1:9" ht="12" customHeight="1" x14ac:dyDescent="0.2">
      <c r="A886" s="68">
        <v>877</v>
      </c>
      <c r="B886" s="17" t="s">
        <v>950</v>
      </c>
      <c r="C886" s="9" t="s">
        <v>15460</v>
      </c>
      <c r="D886" s="9" t="s">
        <v>709</v>
      </c>
      <c r="E886" s="9" t="s">
        <v>951</v>
      </c>
      <c r="F886" s="10">
        <v>5330</v>
      </c>
      <c r="G886" s="214">
        <v>1</v>
      </c>
      <c r="H886" s="10">
        <v>5330</v>
      </c>
      <c r="I886" s="26"/>
    </row>
    <row r="887" spans="1:9" ht="12" customHeight="1" x14ac:dyDescent="0.2">
      <c r="A887" s="68">
        <v>878</v>
      </c>
      <c r="B887" s="17" t="s">
        <v>1350</v>
      </c>
      <c r="C887" s="9" t="s">
        <v>15461</v>
      </c>
      <c r="D887" s="9" t="s">
        <v>1381</v>
      </c>
      <c r="E887" s="9" t="s">
        <v>1429</v>
      </c>
      <c r="F887" s="10">
        <v>3650.8</v>
      </c>
      <c r="G887" s="214">
        <v>1</v>
      </c>
      <c r="H887" s="10">
        <v>3650.8</v>
      </c>
      <c r="I887" s="26"/>
    </row>
    <row r="888" spans="1:9" ht="12" customHeight="1" x14ac:dyDescent="0.2">
      <c r="A888" s="68">
        <v>879</v>
      </c>
      <c r="B888" s="17" t="s">
        <v>1080</v>
      </c>
      <c r="C888" s="9" t="s">
        <v>1638</v>
      </c>
      <c r="D888" s="9" t="s">
        <v>8868</v>
      </c>
      <c r="E888" s="9" t="s">
        <v>1081</v>
      </c>
      <c r="F888" s="10">
        <v>5800</v>
      </c>
      <c r="G888" s="214">
        <v>1</v>
      </c>
      <c r="H888" s="10">
        <v>5800</v>
      </c>
      <c r="I888" s="26"/>
    </row>
    <row r="889" spans="1:9" ht="12" customHeight="1" x14ac:dyDescent="0.2">
      <c r="A889" s="68">
        <v>880</v>
      </c>
      <c r="B889" s="17" t="s">
        <v>948</v>
      </c>
      <c r="C889" s="9" t="s">
        <v>1749</v>
      </c>
      <c r="D889" s="9" t="s">
        <v>709</v>
      </c>
      <c r="E889" s="9" t="s">
        <v>949</v>
      </c>
      <c r="F889" s="10">
        <v>3432.6</v>
      </c>
      <c r="G889" s="214">
        <v>1</v>
      </c>
      <c r="H889" s="10">
        <v>3432.6</v>
      </c>
      <c r="I889" s="26"/>
    </row>
    <row r="890" spans="1:9" ht="12" customHeight="1" x14ac:dyDescent="0.2">
      <c r="A890" s="68">
        <v>881</v>
      </c>
      <c r="B890" s="17" t="s">
        <v>948</v>
      </c>
      <c r="C890" s="9" t="s">
        <v>1375</v>
      </c>
      <c r="D890" s="9" t="s">
        <v>709</v>
      </c>
      <c r="E890" s="9" t="s">
        <v>949</v>
      </c>
      <c r="F890" s="10">
        <v>3432.6</v>
      </c>
      <c r="G890" s="214">
        <v>1</v>
      </c>
      <c r="H890" s="10">
        <v>3432.6</v>
      </c>
      <c r="I890" s="26"/>
    </row>
    <row r="891" spans="1:9" ht="12" customHeight="1" x14ac:dyDescent="0.2">
      <c r="A891" s="68">
        <v>882</v>
      </c>
      <c r="B891" s="17" t="s">
        <v>1144</v>
      </c>
      <c r="C891" s="9" t="s">
        <v>1649</v>
      </c>
      <c r="D891" s="9" t="s">
        <v>709</v>
      </c>
      <c r="E891" s="9" t="s">
        <v>227</v>
      </c>
      <c r="F891" s="10">
        <v>3002.54</v>
      </c>
      <c r="G891" s="214">
        <v>1</v>
      </c>
      <c r="H891" s="10">
        <v>3002.54</v>
      </c>
      <c r="I891" s="26"/>
    </row>
    <row r="892" spans="1:9" ht="12.75" customHeight="1" x14ac:dyDescent="0.2">
      <c r="A892" s="68">
        <v>883</v>
      </c>
      <c r="B892" s="17" t="s">
        <v>213</v>
      </c>
      <c r="C892" s="16">
        <v>101360070</v>
      </c>
      <c r="D892" s="9" t="s">
        <v>1381</v>
      </c>
      <c r="E892" s="9" t="s">
        <v>1430</v>
      </c>
      <c r="F892" s="10">
        <v>6180</v>
      </c>
      <c r="G892" s="214">
        <v>1</v>
      </c>
      <c r="H892" s="10">
        <v>6180</v>
      </c>
      <c r="I892" s="26"/>
    </row>
    <row r="893" spans="1:9" ht="12.75" customHeight="1" x14ac:dyDescent="0.2">
      <c r="A893" s="68">
        <v>884</v>
      </c>
      <c r="B893" s="17" t="s">
        <v>213</v>
      </c>
      <c r="C893" s="16">
        <v>101360071</v>
      </c>
      <c r="D893" s="9" t="s">
        <v>1381</v>
      </c>
      <c r="E893" s="9" t="s">
        <v>1430</v>
      </c>
      <c r="F893" s="10">
        <v>6180</v>
      </c>
      <c r="G893" s="214">
        <v>1</v>
      </c>
      <c r="H893" s="10">
        <v>6180</v>
      </c>
      <c r="I893" s="26"/>
    </row>
    <row r="894" spans="1:9" ht="12.75" customHeight="1" x14ac:dyDescent="0.2">
      <c r="A894" s="68">
        <v>885</v>
      </c>
      <c r="B894" s="17" t="s">
        <v>939</v>
      </c>
      <c r="C894" s="9" t="s">
        <v>15462</v>
      </c>
      <c r="D894" s="9" t="s">
        <v>15444</v>
      </c>
      <c r="E894" s="9" t="s">
        <v>940</v>
      </c>
      <c r="F894" s="10">
        <v>3060</v>
      </c>
      <c r="G894" s="214">
        <v>1</v>
      </c>
      <c r="H894" s="10">
        <v>3060</v>
      </c>
      <c r="I894" s="26"/>
    </row>
    <row r="895" spans="1:9" ht="12.75" customHeight="1" x14ac:dyDescent="0.2">
      <c r="A895" s="68">
        <v>886</v>
      </c>
      <c r="B895" s="17" t="s">
        <v>205</v>
      </c>
      <c r="C895" s="9" t="s">
        <v>15463</v>
      </c>
      <c r="D895" s="9" t="s">
        <v>1381</v>
      </c>
      <c r="E895" s="9" t="s">
        <v>947</v>
      </c>
      <c r="F895" s="10">
        <v>3477.5</v>
      </c>
      <c r="G895" s="214">
        <v>1</v>
      </c>
      <c r="H895" s="10">
        <v>3477.5</v>
      </c>
      <c r="I895" s="26"/>
    </row>
    <row r="896" spans="1:9" ht="12.75" customHeight="1" x14ac:dyDescent="0.2">
      <c r="A896" s="68">
        <v>887</v>
      </c>
      <c r="B896" s="17" t="s">
        <v>291</v>
      </c>
      <c r="C896" s="9" t="s">
        <v>15464</v>
      </c>
      <c r="D896" s="9" t="s">
        <v>1381</v>
      </c>
      <c r="E896" s="9" t="s">
        <v>292</v>
      </c>
      <c r="F896" s="10">
        <v>3246.66</v>
      </c>
      <c r="G896" s="214">
        <v>1</v>
      </c>
      <c r="H896" s="10">
        <v>3246.66</v>
      </c>
      <c r="I896" s="26"/>
    </row>
    <row r="897" spans="1:9" ht="12.75" customHeight="1" x14ac:dyDescent="0.2">
      <c r="A897" s="68">
        <v>888</v>
      </c>
      <c r="B897" s="17" t="s">
        <v>1117</v>
      </c>
      <c r="C897" s="9" t="s">
        <v>15465</v>
      </c>
      <c r="D897" s="9" t="s">
        <v>1381</v>
      </c>
      <c r="E897" s="9" t="s">
        <v>292</v>
      </c>
      <c r="F897" s="10">
        <v>3541.44</v>
      </c>
      <c r="G897" s="214">
        <v>1</v>
      </c>
      <c r="H897" s="10">
        <v>3541.44</v>
      </c>
      <c r="I897" s="26"/>
    </row>
    <row r="898" spans="1:9" ht="12.75" customHeight="1" x14ac:dyDescent="0.2">
      <c r="A898" s="68">
        <v>889</v>
      </c>
      <c r="B898" s="17" t="s">
        <v>1997</v>
      </c>
      <c r="C898" s="16">
        <v>101360029</v>
      </c>
      <c r="D898" s="9" t="s">
        <v>1381</v>
      </c>
      <c r="E898" s="9" t="s">
        <v>1408</v>
      </c>
      <c r="F898" s="10">
        <v>4778</v>
      </c>
      <c r="G898" s="214">
        <v>1</v>
      </c>
      <c r="H898" s="10">
        <v>4778</v>
      </c>
      <c r="I898" s="26"/>
    </row>
    <row r="899" spans="1:9" ht="12.75" customHeight="1" x14ac:dyDescent="0.2">
      <c r="A899" s="68">
        <v>890</v>
      </c>
      <c r="B899" s="17" t="s">
        <v>2005</v>
      </c>
      <c r="C899" s="9" t="s">
        <v>15466</v>
      </c>
      <c r="D899" s="9" t="s">
        <v>1437</v>
      </c>
      <c r="E899" s="9" t="s">
        <v>1778</v>
      </c>
      <c r="F899" s="10">
        <v>3577</v>
      </c>
      <c r="G899" s="214">
        <v>1</v>
      </c>
      <c r="H899" s="10">
        <v>3577</v>
      </c>
      <c r="I899" s="26"/>
    </row>
    <row r="900" spans="1:9" ht="12.75" customHeight="1" x14ac:dyDescent="0.2">
      <c r="A900" s="68">
        <v>891</v>
      </c>
      <c r="B900" s="17" t="s">
        <v>1144</v>
      </c>
      <c r="C900" s="9" t="s">
        <v>1639</v>
      </c>
      <c r="D900" s="9" t="s">
        <v>709</v>
      </c>
      <c r="E900" s="9" t="s">
        <v>227</v>
      </c>
      <c r="F900" s="10">
        <v>3002.53</v>
      </c>
      <c r="G900" s="214">
        <v>1</v>
      </c>
      <c r="H900" s="10">
        <v>3002.53</v>
      </c>
      <c r="I900" s="26"/>
    </row>
    <row r="901" spans="1:9" ht="12.75" customHeight="1" x14ac:dyDescent="0.2">
      <c r="A901" s="68">
        <v>892</v>
      </c>
      <c r="B901" s="17" t="s">
        <v>1128</v>
      </c>
      <c r="C901" s="9" t="s">
        <v>15467</v>
      </c>
      <c r="D901" s="9" t="s">
        <v>1381</v>
      </c>
      <c r="E901" s="9" t="s">
        <v>936</v>
      </c>
      <c r="F901" s="10">
        <v>3291.37</v>
      </c>
      <c r="G901" s="214">
        <v>1</v>
      </c>
      <c r="H901" s="10">
        <v>3291.37</v>
      </c>
      <c r="I901" s="26"/>
    </row>
    <row r="902" spans="1:9" ht="12.75" customHeight="1" x14ac:dyDescent="0.2">
      <c r="A902" s="68">
        <v>893</v>
      </c>
      <c r="B902" s="17" t="s">
        <v>1097</v>
      </c>
      <c r="C902" s="9" t="s">
        <v>15468</v>
      </c>
      <c r="D902" s="9" t="s">
        <v>1381</v>
      </c>
      <c r="E902" s="9" t="s">
        <v>936</v>
      </c>
      <c r="F902" s="10">
        <v>4005.11</v>
      </c>
      <c r="G902" s="214">
        <v>1</v>
      </c>
      <c r="H902" s="10">
        <v>4005.11</v>
      </c>
      <c r="I902" s="26"/>
    </row>
    <row r="903" spans="1:9" ht="12.75" customHeight="1" x14ac:dyDescent="0.2">
      <c r="A903" s="68">
        <v>894</v>
      </c>
      <c r="B903" s="17" t="s">
        <v>1098</v>
      </c>
      <c r="C903" s="9" t="s">
        <v>15469</v>
      </c>
      <c r="D903" s="9" t="s">
        <v>1381</v>
      </c>
      <c r="E903" s="9" t="s">
        <v>936</v>
      </c>
      <c r="F903" s="10">
        <v>3576.47</v>
      </c>
      <c r="G903" s="214">
        <v>1</v>
      </c>
      <c r="H903" s="10">
        <v>3576.47</v>
      </c>
      <c r="I903" s="26"/>
    </row>
    <row r="904" spans="1:9" ht="12.75" customHeight="1" x14ac:dyDescent="0.2">
      <c r="A904" s="68">
        <v>895</v>
      </c>
      <c r="B904" s="17" t="s">
        <v>1099</v>
      </c>
      <c r="C904" s="9" t="s">
        <v>15470</v>
      </c>
      <c r="D904" s="9" t="s">
        <v>1381</v>
      </c>
      <c r="E904" s="9" t="s">
        <v>936</v>
      </c>
      <c r="F904" s="10">
        <v>3576.46</v>
      </c>
      <c r="G904" s="214">
        <v>1</v>
      </c>
      <c r="H904" s="10">
        <v>3576.46</v>
      </c>
      <c r="I904" s="26"/>
    </row>
    <row r="905" spans="1:9" ht="12.75" customHeight="1" x14ac:dyDescent="0.2">
      <c r="A905" s="68">
        <v>896</v>
      </c>
      <c r="B905" s="17" t="s">
        <v>1146</v>
      </c>
      <c r="C905" s="9" t="s">
        <v>15471</v>
      </c>
      <c r="D905" s="9" t="s">
        <v>1463</v>
      </c>
      <c r="E905" s="9" t="s">
        <v>936</v>
      </c>
      <c r="F905" s="10">
        <v>9236.5</v>
      </c>
      <c r="G905" s="214">
        <v>1</v>
      </c>
      <c r="H905" s="10">
        <v>9236.5</v>
      </c>
      <c r="I905" s="26"/>
    </row>
    <row r="906" spans="1:9" ht="12.75" customHeight="1" x14ac:dyDescent="0.2">
      <c r="A906" s="68">
        <v>897</v>
      </c>
      <c r="B906" s="17" t="s">
        <v>935</v>
      </c>
      <c r="C906" s="9" t="s">
        <v>15472</v>
      </c>
      <c r="D906" s="9" t="s">
        <v>1464</v>
      </c>
      <c r="E906" s="9" t="s">
        <v>936</v>
      </c>
      <c r="F906" s="10">
        <v>3126.5</v>
      </c>
      <c r="G906" s="214">
        <v>1</v>
      </c>
      <c r="H906" s="10">
        <v>3126.5</v>
      </c>
      <c r="I906" s="26"/>
    </row>
    <row r="907" spans="1:9" ht="12.75" customHeight="1" x14ac:dyDescent="0.2">
      <c r="A907" s="68">
        <v>898</v>
      </c>
      <c r="B907" s="17" t="s">
        <v>1078</v>
      </c>
      <c r="C907" s="9" t="s">
        <v>1632</v>
      </c>
      <c r="D907" s="9" t="s">
        <v>1381</v>
      </c>
      <c r="E907" s="9" t="s">
        <v>272</v>
      </c>
      <c r="F907" s="10">
        <v>8929.75</v>
      </c>
      <c r="G907" s="214">
        <v>1</v>
      </c>
      <c r="H907" s="10">
        <v>8929.75</v>
      </c>
      <c r="I907" s="26"/>
    </row>
    <row r="908" spans="1:9" ht="12.75" customHeight="1" x14ac:dyDescent="0.2">
      <c r="A908" s="68">
        <v>899</v>
      </c>
      <c r="B908" s="17" t="s">
        <v>1078</v>
      </c>
      <c r="C908" s="9" t="s">
        <v>1630</v>
      </c>
      <c r="D908" s="9" t="s">
        <v>1381</v>
      </c>
      <c r="E908" s="9" t="s">
        <v>272</v>
      </c>
      <c r="F908" s="10">
        <v>8929.75</v>
      </c>
      <c r="G908" s="214">
        <v>1</v>
      </c>
      <c r="H908" s="10">
        <v>8929.75</v>
      </c>
      <c r="I908" s="26"/>
    </row>
    <row r="909" spans="1:9" ht="12.75" customHeight="1" x14ac:dyDescent="0.2">
      <c r="A909" s="68">
        <v>900</v>
      </c>
      <c r="B909" s="17" t="s">
        <v>2006</v>
      </c>
      <c r="C909" s="9" t="s">
        <v>15473</v>
      </c>
      <c r="D909" s="9" t="s">
        <v>1381</v>
      </c>
      <c r="E909" s="9" t="s">
        <v>2007</v>
      </c>
      <c r="F909" s="10">
        <v>4800</v>
      </c>
      <c r="G909" s="214">
        <v>1</v>
      </c>
      <c r="H909" s="10">
        <v>4800</v>
      </c>
      <c r="I909" s="26"/>
    </row>
    <row r="910" spans="1:9" ht="12.75" customHeight="1" x14ac:dyDescent="0.2">
      <c r="A910" s="68">
        <v>901</v>
      </c>
      <c r="B910" s="17" t="s">
        <v>1068</v>
      </c>
      <c r="C910" s="9" t="s">
        <v>15474</v>
      </c>
      <c r="D910" s="9" t="s">
        <v>1381</v>
      </c>
      <c r="E910" s="9" t="s">
        <v>272</v>
      </c>
      <c r="F910" s="10">
        <v>12947.64</v>
      </c>
      <c r="G910" s="214">
        <v>1</v>
      </c>
      <c r="H910" s="10">
        <v>12947.64</v>
      </c>
      <c r="I910" s="26"/>
    </row>
    <row r="911" spans="1:9" ht="12.75" customHeight="1" x14ac:dyDescent="0.2">
      <c r="A911" s="68">
        <v>902</v>
      </c>
      <c r="B911" s="17" t="s">
        <v>1062</v>
      </c>
      <c r="C911" s="9" t="s">
        <v>15475</v>
      </c>
      <c r="D911" s="9" t="s">
        <v>1381</v>
      </c>
      <c r="E911" s="9" t="s">
        <v>272</v>
      </c>
      <c r="F911" s="10">
        <v>16595.48</v>
      </c>
      <c r="G911" s="214">
        <v>1</v>
      </c>
      <c r="H911" s="10">
        <v>16595.48</v>
      </c>
      <c r="I911" s="26"/>
    </row>
    <row r="912" spans="1:9" ht="12.75" customHeight="1" x14ac:dyDescent="0.2">
      <c r="A912" s="68">
        <v>903</v>
      </c>
      <c r="B912" s="17" t="s">
        <v>943</v>
      </c>
      <c r="C912" s="9" t="s">
        <v>15476</v>
      </c>
      <c r="D912" s="9" t="s">
        <v>709</v>
      </c>
      <c r="E912" s="9" t="s">
        <v>272</v>
      </c>
      <c r="F912" s="10">
        <v>5520</v>
      </c>
      <c r="G912" s="214">
        <v>1</v>
      </c>
      <c r="H912" s="10">
        <v>5520</v>
      </c>
      <c r="I912" s="26"/>
    </row>
    <row r="913" spans="1:9" ht="12.75" customHeight="1" x14ac:dyDescent="0.2">
      <c r="A913" s="68">
        <v>904</v>
      </c>
      <c r="B913" s="17" t="s">
        <v>1078</v>
      </c>
      <c r="C913" s="9" t="s">
        <v>1631</v>
      </c>
      <c r="D913" s="9" t="s">
        <v>1381</v>
      </c>
      <c r="E913" s="9" t="s">
        <v>272</v>
      </c>
      <c r="F913" s="10">
        <v>8929.74</v>
      </c>
      <c r="G913" s="214">
        <v>1</v>
      </c>
      <c r="H913" s="10">
        <v>8929.74</v>
      </c>
      <c r="I913" s="26"/>
    </row>
    <row r="914" spans="1:9" ht="12.75" customHeight="1" x14ac:dyDescent="0.2">
      <c r="A914" s="68">
        <v>905</v>
      </c>
      <c r="B914" s="17" t="s">
        <v>1078</v>
      </c>
      <c r="C914" s="9" t="s">
        <v>1634</v>
      </c>
      <c r="D914" s="9" t="s">
        <v>1381</v>
      </c>
      <c r="E914" s="9" t="s">
        <v>272</v>
      </c>
      <c r="F914" s="10">
        <v>8929.74</v>
      </c>
      <c r="G914" s="214">
        <v>1</v>
      </c>
      <c r="H914" s="10">
        <v>8929.74</v>
      </c>
      <c r="I914" s="26"/>
    </row>
    <row r="915" spans="1:9" ht="12.75" customHeight="1" x14ac:dyDescent="0.2">
      <c r="A915" s="68">
        <v>906</v>
      </c>
      <c r="B915" s="17" t="s">
        <v>1078</v>
      </c>
      <c r="C915" s="9" t="s">
        <v>1635</v>
      </c>
      <c r="D915" s="9" t="s">
        <v>1381</v>
      </c>
      <c r="E915" s="9" t="s">
        <v>272</v>
      </c>
      <c r="F915" s="10">
        <v>8929.74</v>
      </c>
      <c r="G915" s="214">
        <v>1</v>
      </c>
      <c r="H915" s="10">
        <v>8929.74</v>
      </c>
      <c r="I915" s="26"/>
    </row>
    <row r="916" spans="1:9" ht="12.75" customHeight="1" x14ac:dyDescent="0.2">
      <c r="A916" s="68">
        <v>907</v>
      </c>
      <c r="B916" s="17" t="s">
        <v>1078</v>
      </c>
      <c r="C916" s="9" t="s">
        <v>1636</v>
      </c>
      <c r="D916" s="9" t="s">
        <v>1381</v>
      </c>
      <c r="E916" s="9" t="s">
        <v>272</v>
      </c>
      <c r="F916" s="10">
        <v>8929.74</v>
      </c>
      <c r="G916" s="214">
        <v>1</v>
      </c>
      <c r="H916" s="10">
        <v>8929.74</v>
      </c>
      <c r="I916" s="26"/>
    </row>
    <row r="917" spans="1:9" ht="12.75" customHeight="1" x14ac:dyDescent="0.2">
      <c r="A917" s="68">
        <v>908</v>
      </c>
      <c r="B917" s="17" t="s">
        <v>1078</v>
      </c>
      <c r="C917" s="9" t="s">
        <v>1633</v>
      </c>
      <c r="D917" s="9" t="s">
        <v>1381</v>
      </c>
      <c r="E917" s="9" t="s">
        <v>272</v>
      </c>
      <c r="F917" s="10">
        <v>8929.74</v>
      </c>
      <c r="G917" s="214">
        <v>1</v>
      </c>
      <c r="H917" s="10">
        <v>8929.74</v>
      </c>
      <c r="I917" s="26"/>
    </row>
    <row r="918" spans="1:9" ht="12.75" customHeight="1" x14ac:dyDescent="0.2">
      <c r="A918" s="68">
        <v>909</v>
      </c>
      <c r="B918" s="17" t="s">
        <v>1123</v>
      </c>
      <c r="C918" s="9" t="s">
        <v>15477</v>
      </c>
      <c r="D918" s="9" t="s">
        <v>1463</v>
      </c>
      <c r="E918" s="9" t="s">
        <v>816</v>
      </c>
      <c r="F918" s="10">
        <v>7953.75</v>
      </c>
      <c r="G918" s="214">
        <v>1</v>
      </c>
      <c r="H918" s="10">
        <v>7953.75</v>
      </c>
      <c r="I918" s="26"/>
    </row>
    <row r="919" spans="1:9" ht="12.75" customHeight="1" x14ac:dyDescent="0.2">
      <c r="A919" s="68">
        <v>910</v>
      </c>
      <c r="B919" s="17" t="s">
        <v>980</v>
      </c>
      <c r="C919" s="9" t="s">
        <v>15478</v>
      </c>
      <c r="D919" s="9" t="s">
        <v>1428</v>
      </c>
      <c r="E919" s="9" t="s">
        <v>816</v>
      </c>
      <c r="F919" s="10">
        <v>10702.67</v>
      </c>
      <c r="G919" s="214">
        <v>1</v>
      </c>
      <c r="H919" s="10">
        <v>10702.67</v>
      </c>
      <c r="I919" s="26"/>
    </row>
    <row r="920" spans="1:9" ht="12.75" customHeight="1" x14ac:dyDescent="0.2">
      <c r="A920" s="68">
        <v>911</v>
      </c>
      <c r="B920" s="17" t="s">
        <v>1072</v>
      </c>
      <c r="C920" s="9" t="s">
        <v>15479</v>
      </c>
      <c r="D920" s="9" t="s">
        <v>1381</v>
      </c>
      <c r="E920" s="9" t="s">
        <v>222</v>
      </c>
      <c r="F920" s="10">
        <v>4228.6400000000003</v>
      </c>
      <c r="G920" s="214">
        <v>1</v>
      </c>
      <c r="H920" s="10">
        <v>4228.6400000000003</v>
      </c>
      <c r="I920" s="26"/>
    </row>
    <row r="921" spans="1:9" ht="12.75" customHeight="1" x14ac:dyDescent="0.2">
      <c r="A921" s="68">
        <v>912</v>
      </c>
      <c r="B921" s="17" t="s">
        <v>1080</v>
      </c>
      <c r="C921" s="9" t="s">
        <v>1648</v>
      </c>
      <c r="D921" s="9" t="s">
        <v>8868</v>
      </c>
      <c r="E921" s="9" t="s">
        <v>1081</v>
      </c>
      <c r="F921" s="10">
        <v>5800</v>
      </c>
      <c r="G921" s="214">
        <v>1</v>
      </c>
      <c r="H921" s="10">
        <v>5800</v>
      </c>
      <c r="I921" s="26"/>
    </row>
    <row r="922" spans="1:9" ht="12.75" customHeight="1" x14ac:dyDescent="0.2">
      <c r="A922" s="68">
        <v>913</v>
      </c>
      <c r="B922" s="17" t="s">
        <v>1023</v>
      </c>
      <c r="C922" s="9" t="s">
        <v>15480</v>
      </c>
      <c r="D922" s="9" t="s">
        <v>1424</v>
      </c>
      <c r="E922" s="9" t="s">
        <v>839</v>
      </c>
      <c r="F922" s="10">
        <v>4100</v>
      </c>
      <c r="G922" s="214">
        <v>1</v>
      </c>
      <c r="H922" s="10">
        <v>4100</v>
      </c>
      <c r="I922" s="26"/>
    </row>
    <row r="923" spans="1:9" ht="12.75" customHeight="1" x14ac:dyDescent="0.2">
      <c r="A923" s="68">
        <v>914</v>
      </c>
      <c r="B923" s="17" t="s">
        <v>1143</v>
      </c>
      <c r="C923" s="9" t="s">
        <v>15481</v>
      </c>
      <c r="D923" s="9" t="s">
        <v>1622</v>
      </c>
      <c r="E923" s="9" t="s">
        <v>272</v>
      </c>
      <c r="F923" s="10">
        <v>3541.13</v>
      </c>
      <c r="G923" s="214">
        <v>1</v>
      </c>
      <c r="H923" s="10">
        <v>3541.13</v>
      </c>
      <c r="I923" s="26"/>
    </row>
    <row r="924" spans="1:9" ht="12.75" customHeight="1" x14ac:dyDescent="0.2">
      <c r="A924" s="68">
        <v>915</v>
      </c>
      <c r="B924" s="17" t="s">
        <v>983</v>
      </c>
      <c r="C924" s="9" t="s">
        <v>15482</v>
      </c>
      <c r="D924" s="9" t="s">
        <v>8435</v>
      </c>
      <c r="E924" s="9" t="s">
        <v>984</v>
      </c>
      <c r="F924" s="10">
        <v>3520</v>
      </c>
      <c r="G924" s="214">
        <v>1</v>
      </c>
      <c r="H924" s="10">
        <v>3520</v>
      </c>
      <c r="I924" s="26"/>
    </row>
    <row r="925" spans="1:9" ht="12.75" customHeight="1" x14ac:dyDescent="0.2">
      <c r="A925" s="68">
        <v>916</v>
      </c>
      <c r="B925" s="17" t="s">
        <v>1055</v>
      </c>
      <c r="C925" s="9" t="s">
        <v>15483</v>
      </c>
      <c r="D925" s="9" t="s">
        <v>8654</v>
      </c>
      <c r="E925" s="9" t="s">
        <v>984</v>
      </c>
      <c r="F925" s="10">
        <v>7517.4</v>
      </c>
      <c r="G925" s="214">
        <v>1</v>
      </c>
      <c r="H925" s="10">
        <v>7517.4</v>
      </c>
      <c r="I925" s="26"/>
    </row>
    <row r="926" spans="1:9" ht="12.75" customHeight="1" x14ac:dyDescent="0.2">
      <c r="A926" s="68">
        <v>917</v>
      </c>
      <c r="B926" s="17" t="s">
        <v>1103</v>
      </c>
      <c r="C926" s="9" t="s">
        <v>15484</v>
      </c>
      <c r="D926" s="9" t="s">
        <v>8435</v>
      </c>
      <c r="E926" s="9" t="s">
        <v>984</v>
      </c>
      <c r="F926" s="10">
        <v>4180</v>
      </c>
      <c r="G926" s="214">
        <v>1</v>
      </c>
      <c r="H926" s="10">
        <v>4180</v>
      </c>
      <c r="I926" s="26"/>
    </row>
    <row r="927" spans="1:9" ht="12.75" customHeight="1" x14ac:dyDescent="0.2">
      <c r="A927" s="68">
        <v>918</v>
      </c>
      <c r="B927" s="17" t="s">
        <v>1010</v>
      </c>
      <c r="C927" s="9" t="s">
        <v>15485</v>
      </c>
      <c r="D927" s="9" t="s">
        <v>8654</v>
      </c>
      <c r="E927" s="9" t="s">
        <v>1011</v>
      </c>
      <c r="F927" s="10">
        <v>6556.1</v>
      </c>
      <c r="G927" s="214">
        <v>1</v>
      </c>
      <c r="H927" s="10">
        <v>6556.1</v>
      </c>
      <c r="I927" s="26"/>
    </row>
    <row r="928" spans="1:9" ht="12.75" customHeight="1" x14ac:dyDescent="0.2">
      <c r="A928" s="68">
        <v>919</v>
      </c>
      <c r="B928" s="17" t="s">
        <v>1077</v>
      </c>
      <c r="C928" s="9" t="s">
        <v>1745</v>
      </c>
      <c r="D928" s="9" t="s">
        <v>1381</v>
      </c>
      <c r="E928" s="9" t="s">
        <v>272</v>
      </c>
      <c r="F928" s="10">
        <v>8537.98</v>
      </c>
      <c r="G928" s="214">
        <v>1</v>
      </c>
      <c r="H928" s="10">
        <v>8537.98</v>
      </c>
      <c r="I928" s="26"/>
    </row>
    <row r="929" spans="1:9" ht="12.75" customHeight="1" x14ac:dyDescent="0.2">
      <c r="A929" s="68">
        <v>920</v>
      </c>
      <c r="B929" s="17" t="s">
        <v>1077</v>
      </c>
      <c r="C929" s="9" t="s">
        <v>1734</v>
      </c>
      <c r="D929" s="9" t="s">
        <v>1381</v>
      </c>
      <c r="E929" s="9" t="s">
        <v>272</v>
      </c>
      <c r="F929" s="10">
        <v>8537.98</v>
      </c>
      <c r="G929" s="214">
        <v>1</v>
      </c>
      <c r="H929" s="10">
        <v>8537.98</v>
      </c>
      <c r="I929" s="26"/>
    </row>
    <row r="930" spans="1:9" ht="12.75" customHeight="1" x14ac:dyDescent="0.2">
      <c r="A930" s="68">
        <v>921</v>
      </c>
      <c r="B930" s="17" t="s">
        <v>1077</v>
      </c>
      <c r="C930" s="9" t="s">
        <v>1744</v>
      </c>
      <c r="D930" s="9" t="s">
        <v>1381</v>
      </c>
      <c r="E930" s="9" t="s">
        <v>272</v>
      </c>
      <c r="F930" s="10">
        <v>8537.98</v>
      </c>
      <c r="G930" s="214">
        <v>1</v>
      </c>
      <c r="H930" s="10">
        <v>8537.98</v>
      </c>
      <c r="I930" s="26"/>
    </row>
    <row r="931" spans="1:9" ht="12.75" customHeight="1" x14ac:dyDescent="0.2">
      <c r="A931" s="68">
        <v>922</v>
      </c>
      <c r="B931" s="17" t="s">
        <v>1077</v>
      </c>
      <c r="C931" s="9" t="s">
        <v>1735</v>
      </c>
      <c r="D931" s="9" t="s">
        <v>1381</v>
      </c>
      <c r="E931" s="9" t="s">
        <v>272</v>
      </c>
      <c r="F931" s="10">
        <v>8537.98</v>
      </c>
      <c r="G931" s="214">
        <v>1</v>
      </c>
      <c r="H931" s="10">
        <v>8537.98</v>
      </c>
      <c r="I931" s="26"/>
    </row>
    <row r="932" spans="1:9" ht="12.75" customHeight="1" x14ac:dyDescent="0.2">
      <c r="A932" s="68">
        <v>923</v>
      </c>
      <c r="B932" s="17" t="s">
        <v>1077</v>
      </c>
      <c r="C932" s="9" t="s">
        <v>1742</v>
      </c>
      <c r="D932" s="9" t="s">
        <v>1381</v>
      </c>
      <c r="E932" s="9" t="s">
        <v>272</v>
      </c>
      <c r="F932" s="10">
        <v>8537.98</v>
      </c>
      <c r="G932" s="214">
        <v>1</v>
      </c>
      <c r="H932" s="10">
        <v>8537.98</v>
      </c>
      <c r="I932" s="26"/>
    </row>
    <row r="933" spans="1:9" ht="12.75" customHeight="1" x14ac:dyDescent="0.2">
      <c r="A933" s="68">
        <v>924</v>
      </c>
      <c r="B933" s="17" t="s">
        <v>1077</v>
      </c>
      <c r="C933" s="9" t="s">
        <v>1736</v>
      </c>
      <c r="D933" s="9" t="s">
        <v>1381</v>
      </c>
      <c r="E933" s="9" t="s">
        <v>272</v>
      </c>
      <c r="F933" s="10">
        <v>8537.98</v>
      </c>
      <c r="G933" s="214">
        <v>1</v>
      </c>
      <c r="H933" s="10">
        <v>8537.98</v>
      </c>
      <c r="I933" s="26"/>
    </row>
    <row r="934" spans="1:9" ht="12.75" customHeight="1" x14ac:dyDescent="0.2">
      <c r="A934" s="68">
        <v>925</v>
      </c>
      <c r="B934" s="17" t="s">
        <v>1077</v>
      </c>
      <c r="C934" s="9" t="s">
        <v>1737</v>
      </c>
      <c r="D934" s="9" t="s">
        <v>1381</v>
      </c>
      <c r="E934" s="9" t="s">
        <v>272</v>
      </c>
      <c r="F934" s="10">
        <v>8537.98</v>
      </c>
      <c r="G934" s="214">
        <v>1</v>
      </c>
      <c r="H934" s="10">
        <v>8537.98</v>
      </c>
      <c r="I934" s="26"/>
    </row>
    <row r="935" spans="1:9" ht="12.75" customHeight="1" x14ac:dyDescent="0.2">
      <c r="A935" s="68">
        <v>926</v>
      </c>
      <c r="B935" s="17" t="s">
        <v>1077</v>
      </c>
      <c r="C935" s="9" t="s">
        <v>1738</v>
      </c>
      <c r="D935" s="9" t="s">
        <v>1381</v>
      </c>
      <c r="E935" s="9" t="s">
        <v>272</v>
      </c>
      <c r="F935" s="10">
        <v>8537.98</v>
      </c>
      <c r="G935" s="214">
        <v>1</v>
      </c>
      <c r="H935" s="10">
        <v>8537.98</v>
      </c>
      <c r="I935" s="26"/>
    </row>
    <row r="936" spans="1:9" ht="12.75" customHeight="1" x14ac:dyDescent="0.2">
      <c r="A936" s="68">
        <v>927</v>
      </c>
      <c r="B936" s="17" t="s">
        <v>1077</v>
      </c>
      <c r="C936" s="9" t="s">
        <v>1743</v>
      </c>
      <c r="D936" s="9" t="s">
        <v>1381</v>
      </c>
      <c r="E936" s="9" t="s">
        <v>272</v>
      </c>
      <c r="F936" s="10">
        <v>8537.98</v>
      </c>
      <c r="G936" s="214">
        <v>1</v>
      </c>
      <c r="H936" s="10">
        <v>8537.98</v>
      </c>
      <c r="I936" s="26"/>
    </row>
    <row r="937" spans="1:9" ht="12.75" customHeight="1" x14ac:dyDescent="0.2">
      <c r="A937" s="68">
        <v>928</v>
      </c>
      <c r="B937" s="17" t="s">
        <v>1077</v>
      </c>
      <c r="C937" s="9" t="s">
        <v>1739</v>
      </c>
      <c r="D937" s="9" t="s">
        <v>1381</v>
      </c>
      <c r="E937" s="9" t="s">
        <v>272</v>
      </c>
      <c r="F937" s="10">
        <v>8537.98</v>
      </c>
      <c r="G937" s="214">
        <v>1</v>
      </c>
      <c r="H937" s="10">
        <v>8537.98</v>
      </c>
      <c r="I937" s="26"/>
    </row>
    <row r="938" spans="1:9" ht="12.75" customHeight="1" x14ac:dyDescent="0.2">
      <c r="A938" s="68">
        <v>929</v>
      </c>
      <c r="B938" s="17" t="s">
        <v>1077</v>
      </c>
      <c r="C938" s="9" t="s">
        <v>1740</v>
      </c>
      <c r="D938" s="9" t="s">
        <v>1381</v>
      </c>
      <c r="E938" s="9" t="s">
        <v>272</v>
      </c>
      <c r="F938" s="10">
        <v>8537.98</v>
      </c>
      <c r="G938" s="214">
        <v>1</v>
      </c>
      <c r="H938" s="10">
        <v>8537.98</v>
      </c>
      <c r="I938" s="26"/>
    </row>
    <row r="939" spans="1:9" ht="12.75" customHeight="1" x14ac:dyDescent="0.2">
      <c r="A939" s="68">
        <v>930</v>
      </c>
      <c r="B939" s="17" t="s">
        <v>1077</v>
      </c>
      <c r="C939" s="9" t="s">
        <v>1741</v>
      </c>
      <c r="D939" s="9" t="s">
        <v>1381</v>
      </c>
      <c r="E939" s="9" t="s">
        <v>272</v>
      </c>
      <c r="F939" s="10">
        <v>8537.98</v>
      </c>
      <c r="G939" s="214">
        <v>1</v>
      </c>
      <c r="H939" s="10">
        <v>8537.98</v>
      </c>
      <c r="I939" s="26"/>
    </row>
    <row r="940" spans="1:9" ht="12.75" customHeight="1" x14ac:dyDescent="0.2">
      <c r="A940" s="68">
        <v>931</v>
      </c>
      <c r="B940" s="17" t="s">
        <v>1077</v>
      </c>
      <c r="C940" s="9" t="s">
        <v>1746</v>
      </c>
      <c r="D940" s="9" t="s">
        <v>1381</v>
      </c>
      <c r="E940" s="9" t="s">
        <v>272</v>
      </c>
      <c r="F940" s="10">
        <v>8537.98</v>
      </c>
      <c r="G940" s="214">
        <v>1</v>
      </c>
      <c r="H940" s="10">
        <v>8537.98</v>
      </c>
      <c r="I940" s="26"/>
    </row>
    <row r="941" spans="1:9" ht="12.75" customHeight="1" x14ac:dyDescent="0.2">
      <c r="A941" s="68">
        <v>932</v>
      </c>
      <c r="B941" s="17" t="s">
        <v>1077</v>
      </c>
      <c r="C941" s="9" t="s">
        <v>1747</v>
      </c>
      <c r="D941" s="9" t="s">
        <v>1381</v>
      </c>
      <c r="E941" s="9" t="s">
        <v>272</v>
      </c>
      <c r="F941" s="10">
        <v>8537.98</v>
      </c>
      <c r="G941" s="214">
        <v>1</v>
      </c>
      <c r="H941" s="10">
        <v>8537.98</v>
      </c>
      <c r="I941" s="26"/>
    </row>
    <row r="942" spans="1:9" ht="12.75" customHeight="1" x14ac:dyDescent="0.2">
      <c r="A942" s="68">
        <v>933</v>
      </c>
      <c r="B942" s="17" t="s">
        <v>1077</v>
      </c>
      <c r="C942" s="9" t="s">
        <v>1748</v>
      </c>
      <c r="D942" s="9" t="s">
        <v>1381</v>
      </c>
      <c r="E942" s="9" t="s">
        <v>272</v>
      </c>
      <c r="F942" s="10">
        <v>8537.98</v>
      </c>
      <c r="G942" s="214">
        <v>1</v>
      </c>
      <c r="H942" s="10">
        <v>8537.98</v>
      </c>
      <c r="I942" s="26"/>
    </row>
    <row r="943" spans="1:9" ht="12.75" customHeight="1" x14ac:dyDescent="0.2">
      <c r="A943" s="68">
        <v>934</v>
      </c>
      <c r="B943" s="17" t="s">
        <v>988</v>
      </c>
      <c r="C943" s="16">
        <v>1010605483</v>
      </c>
      <c r="D943" s="9" t="s">
        <v>1428</v>
      </c>
      <c r="E943" s="9" t="s">
        <v>791</v>
      </c>
      <c r="F943" s="10">
        <v>5042.3</v>
      </c>
      <c r="G943" s="214">
        <v>1</v>
      </c>
      <c r="H943" s="10">
        <v>5042.3</v>
      </c>
      <c r="I943" s="26"/>
    </row>
    <row r="944" spans="1:9" ht="12.75" customHeight="1" x14ac:dyDescent="0.2">
      <c r="A944" s="68">
        <v>935</v>
      </c>
      <c r="B944" s="17" t="s">
        <v>1017</v>
      </c>
      <c r="C944" s="9" t="s">
        <v>15486</v>
      </c>
      <c r="D944" s="9" t="s">
        <v>1381</v>
      </c>
      <c r="E944" s="9" t="s">
        <v>710</v>
      </c>
      <c r="F944" s="10">
        <v>84000</v>
      </c>
      <c r="G944" s="214">
        <v>1</v>
      </c>
      <c r="H944" s="10">
        <v>64000</v>
      </c>
      <c r="I944" s="10">
        <v>20000</v>
      </c>
    </row>
    <row r="945" spans="1:9" ht="12.75" customHeight="1" x14ac:dyDescent="0.2">
      <c r="A945" s="68">
        <v>936</v>
      </c>
      <c r="B945" s="17" t="s">
        <v>1018</v>
      </c>
      <c r="C945" s="9" t="s">
        <v>15487</v>
      </c>
      <c r="D945" s="9" t="s">
        <v>1381</v>
      </c>
      <c r="E945" s="9" t="s">
        <v>710</v>
      </c>
      <c r="F945" s="10">
        <v>47000</v>
      </c>
      <c r="G945" s="214">
        <v>1</v>
      </c>
      <c r="H945" s="10">
        <v>35809.279999999999</v>
      </c>
      <c r="I945" s="10">
        <v>11190.72</v>
      </c>
    </row>
    <row r="946" spans="1:9" ht="12.75" customHeight="1" x14ac:dyDescent="0.2">
      <c r="A946" s="68">
        <v>937</v>
      </c>
      <c r="B946" s="17" t="s">
        <v>2008</v>
      </c>
      <c r="C946" s="9" t="s">
        <v>15488</v>
      </c>
      <c r="D946" s="9" t="s">
        <v>12485</v>
      </c>
      <c r="E946" s="9" t="s">
        <v>2009</v>
      </c>
      <c r="F946" s="10">
        <v>6825</v>
      </c>
      <c r="G946" s="214">
        <v>1</v>
      </c>
      <c r="H946" s="10">
        <v>6825</v>
      </c>
      <c r="I946" s="26"/>
    </row>
    <row r="947" spans="1:9" ht="12.75" customHeight="1" x14ac:dyDescent="0.2">
      <c r="A947" s="68">
        <v>938</v>
      </c>
      <c r="B947" s="17" t="s">
        <v>1997</v>
      </c>
      <c r="C947" s="16">
        <v>101360030</v>
      </c>
      <c r="D947" s="9" t="s">
        <v>1381</v>
      </c>
      <c r="E947" s="9" t="s">
        <v>1408</v>
      </c>
      <c r="F947" s="10">
        <v>4778</v>
      </c>
      <c r="G947" s="214">
        <v>1</v>
      </c>
      <c r="H947" s="10">
        <v>4778</v>
      </c>
      <c r="I947" s="26"/>
    </row>
    <row r="948" spans="1:9" s="55" customFormat="1" ht="12.75" customHeight="1" x14ac:dyDescent="0.2">
      <c r="A948" s="213">
        <v>939</v>
      </c>
      <c r="B948" s="62" t="s">
        <v>267</v>
      </c>
      <c r="C948" s="71">
        <v>101360025</v>
      </c>
      <c r="D948" s="58" t="s">
        <v>1381</v>
      </c>
      <c r="E948" s="58" t="s">
        <v>1408</v>
      </c>
      <c r="F948" s="57">
        <v>6695</v>
      </c>
      <c r="G948" s="92">
        <v>1</v>
      </c>
      <c r="H948" s="57">
        <v>6695</v>
      </c>
      <c r="I948" s="59"/>
    </row>
    <row r="949" spans="1:9" s="55" customFormat="1" ht="12.75" customHeight="1" x14ac:dyDescent="0.2">
      <c r="A949" s="213">
        <v>940</v>
      </c>
      <c r="B949" s="62" t="s">
        <v>267</v>
      </c>
      <c r="C949" s="71">
        <v>101360024</v>
      </c>
      <c r="D949" s="58" t="s">
        <v>1381</v>
      </c>
      <c r="E949" s="58" t="s">
        <v>1408</v>
      </c>
      <c r="F949" s="57">
        <v>6695</v>
      </c>
      <c r="G949" s="92">
        <v>1</v>
      </c>
      <c r="H949" s="57">
        <v>6695</v>
      </c>
      <c r="I949" s="59"/>
    </row>
    <row r="950" spans="1:9" s="55" customFormat="1" ht="12.75" customHeight="1" x14ac:dyDescent="0.2">
      <c r="A950" s="386" t="s">
        <v>457</v>
      </c>
      <c r="B950" s="386"/>
      <c r="C950" s="386"/>
      <c r="D950" s="386"/>
      <c r="E950" s="386"/>
      <c r="F950" s="56">
        <v>4119100.92</v>
      </c>
      <c r="G950" s="96">
        <v>22921</v>
      </c>
      <c r="H950" s="56">
        <v>4119100.92</v>
      </c>
      <c r="I950" s="63"/>
    </row>
    <row r="951" spans="1:9" s="55" customFormat="1" ht="12.75" customHeight="1" x14ac:dyDescent="0.2">
      <c r="A951" s="213">
        <v>941</v>
      </c>
      <c r="B951" s="62" t="s">
        <v>242</v>
      </c>
      <c r="C951" s="58" t="s">
        <v>15489</v>
      </c>
      <c r="D951" s="58" t="s">
        <v>650</v>
      </c>
      <c r="E951" s="58" t="s">
        <v>246</v>
      </c>
      <c r="F951" s="57">
        <v>11380.57</v>
      </c>
      <c r="G951" s="92">
        <v>1</v>
      </c>
      <c r="H951" s="57">
        <v>11380.57</v>
      </c>
      <c r="I951" s="59"/>
    </row>
    <row r="952" spans="1:9" s="55" customFormat="1" ht="12.75" customHeight="1" x14ac:dyDescent="0.2">
      <c r="A952" s="213">
        <v>942</v>
      </c>
      <c r="B952" s="62" t="s">
        <v>1238</v>
      </c>
      <c r="C952" s="58" t="s">
        <v>15490</v>
      </c>
      <c r="D952" s="58" t="s">
        <v>1754</v>
      </c>
      <c r="E952" s="58" t="s">
        <v>234</v>
      </c>
      <c r="F952" s="95">
        <v>250</v>
      </c>
      <c r="G952" s="92">
        <v>1</v>
      </c>
      <c r="H952" s="95">
        <v>250</v>
      </c>
      <c r="I952" s="59"/>
    </row>
    <row r="953" spans="1:9" s="55" customFormat="1" ht="12.75" customHeight="1" x14ac:dyDescent="0.2">
      <c r="A953" s="213">
        <v>943</v>
      </c>
      <c r="B953" s="62" t="s">
        <v>1329</v>
      </c>
      <c r="C953" s="58" t="s">
        <v>15491</v>
      </c>
      <c r="D953" s="58" t="s">
        <v>1754</v>
      </c>
      <c r="E953" s="58" t="s">
        <v>859</v>
      </c>
      <c r="F953" s="95">
        <v>234</v>
      </c>
      <c r="G953" s="92">
        <v>1</v>
      </c>
      <c r="H953" s="95">
        <v>234</v>
      </c>
      <c r="I953" s="59"/>
    </row>
    <row r="954" spans="1:9" s="55" customFormat="1" ht="12.75" customHeight="1" x14ac:dyDescent="0.2">
      <c r="A954" s="213">
        <v>944</v>
      </c>
      <c r="B954" s="62" t="s">
        <v>1330</v>
      </c>
      <c r="C954" s="58" t="s">
        <v>15492</v>
      </c>
      <c r="D954" s="58" t="s">
        <v>1754</v>
      </c>
      <c r="E954" s="58" t="s">
        <v>916</v>
      </c>
      <c r="F954" s="95">
        <v>360</v>
      </c>
      <c r="G954" s="92">
        <v>1</v>
      </c>
      <c r="H954" s="95">
        <v>360</v>
      </c>
      <c r="I954" s="59"/>
    </row>
    <row r="955" spans="1:9" ht="12.75" customHeight="1" x14ac:dyDescent="0.2">
      <c r="A955" s="68">
        <v>945</v>
      </c>
      <c r="B955" s="17" t="s">
        <v>1232</v>
      </c>
      <c r="C955" s="9"/>
      <c r="D955" s="9" t="s">
        <v>1754</v>
      </c>
      <c r="E955" s="9" t="s">
        <v>1233</v>
      </c>
      <c r="F955" s="22">
        <v>112</v>
      </c>
      <c r="G955" s="214">
        <v>1</v>
      </c>
      <c r="H955" s="22">
        <v>112</v>
      </c>
      <c r="I955" s="26"/>
    </row>
    <row r="956" spans="1:9" ht="12.75" customHeight="1" x14ac:dyDescent="0.2">
      <c r="A956" s="68">
        <v>946</v>
      </c>
      <c r="B956" s="17" t="s">
        <v>284</v>
      </c>
      <c r="C956" s="9" t="s">
        <v>15493</v>
      </c>
      <c r="D956" s="9" t="s">
        <v>650</v>
      </c>
      <c r="E956" s="9" t="s">
        <v>986</v>
      </c>
      <c r="F956" s="10">
        <v>11848.33</v>
      </c>
      <c r="G956" s="214">
        <v>1</v>
      </c>
      <c r="H956" s="10">
        <v>11848.33</v>
      </c>
      <c r="I956" s="26"/>
    </row>
    <row r="957" spans="1:9" ht="12.75" customHeight="1" x14ac:dyDescent="0.2">
      <c r="A957" s="68">
        <v>947</v>
      </c>
      <c r="B957" s="17" t="s">
        <v>284</v>
      </c>
      <c r="C957" s="9" t="s">
        <v>15494</v>
      </c>
      <c r="D957" s="9" t="s">
        <v>650</v>
      </c>
      <c r="E957" s="9" t="s">
        <v>986</v>
      </c>
      <c r="F957" s="10">
        <v>11848.33</v>
      </c>
      <c r="G957" s="214">
        <v>1</v>
      </c>
      <c r="H957" s="10">
        <v>11848.33</v>
      </c>
      <c r="I957" s="26"/>
    </row>
    <row r="958" spans="1:9" ht="12.75" customHeight="1" x14ac:dyDescent="0.2">
      <c r="A958" s="68">
        <v>948</v>
      </c>
      <c r="B958" s="17" t="s">
        <v>284</v>
      </c>
      <c r="C958" s="9" t="s">
        <v>15495</v>
      </c>
      <c r="D958" s="9" t="s">
        <v>650</v>
      </c>
      <c r="E958" s="9" t="s">
        <v>986</v>
      </c>
      <c r="F958" s="10">
        <v>11848.33</v>
      </c>
      <c r="G958" s="214">
        <v>1</v>
      </c>
      <c r="H958" s="10">
        <v>11848.33</v>
      </c>
      <c r="I958" s="26"/>
    </row>
    <row r="959" spans="1:9" ht="12.75" customHeight="1" x14ac:dyDescent="0.2">
      <c r="A959" s="68">
        <v>949</v>
      </c>
      <c r="B959" s="17" t="s">
        <v>284</v>
      </c>
      <c r="C959" s="9" t="s">
        <v>15496</v>
      </c>
      <c r="D959" s="9" t="s">
        <v>650</v>
      </c>
      <c r="E959" s="9" t="s">
        <v>986</v>
      </c>
      <c r="F959" s="10">
        <v>11848.33</v>
      </c>
      <c r="G959" s="214">
        <v>1</v>
      </c>
      <c r="H959" s="10">
        <v>11848.33</v>
      </c>
      <c r="I959" s="26"/>
    </row>
    <row r="960" spans="1:9" ht="12.75" customHeight="1" x14ac:dyDescent="0.2">
      <c r="A960" s="68">
        <v>950</v>
      </c>
      <c r="B960" s="17" t="s">
        <v>284</v>
      </c>
      <c r="C960" s="9" t="s">
        <v>15497</v>
      </c>
      <c r="D960" s="9" t="s">
        <v>650</v>
      </c>
      <c r="E960" s="9" t="s">
        <v>986</v>
      </c>
      <c r="F960" s="10">
        <v>11848.33</v>
      </c>
      <c r="G960" s="214">
        <v>1</v>
      </c>
      <c r="H960" s="10">
        <v>11848.33</v>
      </c>
      <c r="I960" s="26"/>
    </row>
    <row r="961" spans="1:9" ht="12.75" customHeight="1" x14ac:dyDescent="0.2">
      <c r="A961" s="68">
        <v>951</v>
      </c>
      <c r="B961" s="17" t="s">
        <v>284</v>
      </c>
      <c r="C961" s="9" t="s">
        <v>15498</v>
      </c>
      <c r="D961" s="9" t="s">
        <v>650</v>
      </c>
      <c r="E961" s="9" t="s">
        <v>986</v>
      </c>
      <c r="F961" s="10">
        <v>11848.35</v>
      </c>
      <c r="G961" s="214">
        <v>1</v>
      </c>
      <c r="H961" s="10">
        <v>11848.35</v>
      </c>
      <c r="I961" s="26"/>
    </row>
    <row r="962" spans="1:9" ht="12.75" customHeight="1" x14ac:dyDescent="0.2">
      <c r="A962" s="68">
        <v>952</v>
      </c>
      <c r="B962" s="17" t="s">
        <v>242</v>
      </c>
      <c r="C962" s="9" t="s">
        <v>15499</v>
      </c>
      <c r="D962" s="9" t="s">
        <v>650</v>
      </c>
      <c r="E962" s="9" t="s">
        <v>246</v>
      </c>
      <c r="F962" s="10">
        <v>11380.57</v>
      </c>
      <c r="G962" s="214">
        <v>1</v>
      </c>
      <c r="H962" s="10">
        <v>11380.57</v>
      </c>
      <c r="I962" s="26"/>
    </row>
    <row r="963" spans="1:9" ht="12.75" customHeight="1" x14ac:dyDescent="0.2">
      <c r="A963" s="68">
        <v>953</v>
      </c>
      <c r="B963" s="17" t="s">
        <v>242</v>
      </c>
      <c r="C963" s="9" t="s">
        <v>15500</v>
      </c>
      <c r="D963" s="9" t="s">
        <v>650</v>
      </c>
      <c r="E963" s="9" t="s">
        <v>246</v>
      </c>
      <c r="F963" s="10">
        <v>11380.57</v>
      </c>
      <c r="G963" s="214">
        <v>1</v>
      </c>
      <c r="H963" s="10">
        <v>11380.57</v>
      </c>
      <c r="I963" s="26"/>
    </row>
    <row r="964" spans="1:9" ht="12.75" customHeight="1" x14ac:dyDescent="0.2">
      <c r="A964" s="68">
        <v>954</v>
      </c>
      <c r="B964" s="17" t="s">
        <v>242</v>
      </c>
      <c r="C964" s="9" t="s">
        <v>15501</v>
      </c>
      <c r="D964" s="9" t="s">
        <v>650</v>
      </c>
      <c r="E964" s="9" t="s">
        <v>246</v>
      </c>
      <c r="F964" s="10">
        <v>11380.58</v>
      </c>
      <c r="G964" s="214">
        <v>1</v>
      </c>
      <c r="H964" s="10">
        <v>11380.58</v>
      </c>
      <c r="I964" s="26"/>
    </row>
    <row r="965" spans="1:9" ht="12.75" customHeight="1" x14ac:dyDescent="0.2">
      <c r="A965" s="68">
        <v>955</v>
      </c>
      <c r="B965" s="17" t="s">
        <v>242</v>
      </c>
      <c r="C965" s="9" t="s">
        <v>15502</v>
      </c>
      <c r="D965" s="9" t="s">
        <v>650</v>
      </c>
      <c r="E965" s="9" t="s">
        <v>246</v>
      </c>
      <c r="F965" s="10">
        <v>11380.57</v>
      </c>
      <c r="G965" s="214">
        <v>1</v>
      </c>
      <c r="H965" s="10">
        <v>11380.57</v>
      </c>
      <c r="I965" s="26"/>
    </row>
    <row r="966" spans="1:9" ht="12.75" customHeight="1" x14ac:dyDescent="0.2">
      <c r="A966" s="68">
        <v>956</v>
      </c>
      <c r="B966" s="17" t="s">
        <v>284</v>
      </c>
      <c r="C966" s="9" t="s">
        <v>15503</v>
      </c>
      <c r="D966" s="9" t="s">
        <v>650</v>
      </c>
      <c r="E966" s="9" t="s">
        <v>259</v>
      </c>
      <c r="F966" s="10">
        <v>7980</v>
      </c>
      <c r="G966" s="214">
        <v>1</v>
      </c>
      <c r="H966" s="10">
        <v>7980</v>
      </c>
      <c r="I966" s="26"/>
    </row>
    <row r="967" spans="1:9" ht="12.75" customHeight="1" x14ac:dyDescent="0.2">
      <c r="A967" s="68">
        <v>957</v>
      </c>
      <c r="B967" s="17" t="s">
        <v>1339</v>
      </c>
      <c r="C967" s="16">
        <v>1010905551</v>
      </c>
      <c r="D967" s="9" t="s">
        <v>650</v>
      </c>
      <c r="E967" s="9" t="s">
        <v>1338</v>
      </c>
      <c r="F967" s="10">
        <v>7629.5</v>
      </c>
      <c r="G967" s="214">
        <v>1</v>
      </c>
      <c r="H967" s="10">
        <v>7629.5</v>
      </c>
      <c r="I967" s="26"/>
    </row>
    <row r="968" spans="1:9" ht="12.75" customHeight="1" x14ac:dyDescent="0.2">
      <c r="A968" s="68">
        <v>958</v>
      </c>
      <c r="B968" s="17" t="s">
        <v>284</v>
      </c>
      <c r="C968" s="9" t="s">
        <v>1760</v>
      </c>
      <c r="D968" s="9" t="s">
        <v>650</v>
      </c>
      <c r="E968" s="9" t="s">
        <v>1338</v>
      </c>
      <c r="F968" s="10">
        <v>4855</v>
      </c>
      <c r="G968" s="214">
        <v>1</v>
      </c>
      <c r="H968" s="10">
        <v>4855</v>
      </c>
      <c r="I968" s="26"/>
    </row>
    <row r="969" spans="1:9" ht="12.75" customHeight="1" x14ac:dyDescent="0.2">
      <c r="A969" s="68">
        <v>959</v>
      </c>
      <c r="B969" s="17" t="s">
        <v>284</v>
      </c>
      <c r="C969" s="9" t="s">
        <v>1756</v>
      </c>
      <c r="D969" s="9" t="s">
        <v>650</v>
      </c>
      <c r="E969" s="9" t="s">
        <v>1338</v>
      </c>
      <c r="F969" s="10">
        <v>4855</v>
      </c>
      <c r="G969" s="214">
        <v>1</v>
      </c>
      <c r="H969" s="10">
        <v>4855</v>
      </c>
      <c r="I969" s="26"/>
    </row>
    <row r="970" spans="1:9" ht="12.75" customHeight="1" x14ac:dyDescent="0.2">
      <c r="A970" s="68">
        <v>960</v>
      </c>
      <c r="B970" s="17" t="s">
        <v>284</v>
      </c>
      <c r="C970" s="9" t="s">
        <v>1761</v>
      </c>
      <c r="D970" s="9" t="s">
        <v>650</v>
      </c>
      <c r="E970" s="9" t="s">
        <v>1338</v>
      </c>
      <c r="F970" s="10">
        <v>4855</v>
      </c>
      <c r="G970" s="214">
        <v>1</v>
      </c>
      <c r="H970" s="10">
        <v>4855</v>
      </c>
      <c r="I970" s="26"/>
    </row>
    <row r="971" spans="1:9" ht="12.75" customHeight="1" x14ac:dyDescent="0.2">
      <c r="A971" s="68">
        <v>961</v>
      </c>
      <c r="B971" s="17" t="s">
        <v>284</v>
      </c>
      <c r="C971" s="9" t="s">
        <v>1759</v>
      </c>
      <c r="D971" s="9" t="s">
        <v>650</v>
      </c>
      <c r="E971" s="9" t="s">
        <v>1338</v>
      </c>
      <c r="F971" s="10">
        <v>4855</v>
      </c>
      <c r="G971" s="214">
        <v>1</v>
      </c>
      <c r="H971" s="10">
        <v>4855</v>
      </c>
      <c r="I971" s="26"/>
    </row>
    <row r="972" spans="1:9" ht="12.75" customHeight="1" x14ac:dyDescent="0.2">
      <c r="A972" s="68">
        <v>962</v>
      </c>
      <c r="B972" s="17" t="s">
        <v>284</v>
      </c>
      <c r="C972" s="9" t="s">
        <v>1758</v>
      </c>
      <c r="D972" s="9" t="s">
        <v>650</v>
      </c>
      <c r="E972" s="9" t="s">
        <v>1338</v>
      </c>
      <c r="F972" s="10">
        <v>4855</v>
      </c>
      <c r="G972" s="214">
        <v>1</v>
      </c>
      <c r="H972" s="10">
        <v>4855</v>
      </c>
      <c r="I972" s="26"/>
    </row>
    <row r="973" spans="1:9" ht="12.75" customHeight="1" x14ac:dyDescent="0.2">
      <c r="A973" s="68">
        <v>963</v>
      </c>
      <c r="B973" s="17" t="s">
        <v>284</v>
      </c>
      <c r="C973" s="9" t="s">
        <v>1757</v>
      </c>
      <c r="D973" s="9" t="s">
        <v>650</v>
      </c>
      <c r="E973" s="9" t="s">
        <v>1338</v>
      </c>
      <c r="F973" s="10">
        <v>4855</v>
      </c>
      <c r="G973" s="214">
        <v>1</v>
      </c>
      <c r="H973" s="10">
        <v>4855</v>
      </c>
      <c r="I973" s="26"/>
    </row>
    <row r="974" spans="1:9" ht="12.75" customHeight="1" x14ac:dyDescent="0.2">
      <c r="A974" s="68">
        <v>964</v>
      </c>
      <c r="B974" s="17" t="s">
        <v>284</v>
      </c>
      <c r="C974" s="9" t="s">
        <v>1755</v>
      </c>
      <c r="D974" s="9" t="s">
        <v>650</v>
      </c>
      <c r="E974" s="9" t="s">
        <v>1338</v>
      </c>
      <c r="F974" s="10">
        <v>4855</v>
      </c>
      <c r="G974" s="214">
        <v>1</v>
      </c>
      <c r="H974" s="10">
        <v>4855</v>
      </c>
      <c r="I974" s="26"/>
    </row>
    <row r="975" spans="1:9" ht="12.75" customHeight="1" x14ac:dyDescent="0.2">
      <c r="A975" s="68">
        <v>965</v>
      </c>
      <c r="B975" s="17" t="s">
        <v>15504</v>
      </c>
      <c r="C975" s="16">
        <v>101090588</v>
      </c>
      <c r="D975" s="9" t="s">
        <v>650</v>
      </c>
      <c r="E975" s="9" t="s">
        <v>1337</v>
      </c>
      <c r="F975" s="10">
        <v>3130</v>
      </c>
      <c r="G975" s="214">
        <v>1</v>
      </c>
      <c r="H975" s="10">
        <v>3130</v>
      </c>
      <c r="I975" s="26"/>
    </row>
    <row r="976" spans="1:9" ht="12.75" customHeight="1" x14ac:dyDescent="0.2">
      <c r="A976" s="68">
        <v>966</v>
      </c>
      <c r="B976" s="17" t="s">
        <v>15504</v>
      </c>
      <c r="C976" s="16">
        <v>101090587</v>
      </c>
      <c r="D976" s="9" t="s">
        <v>650</v>
      </c>
      <c r="E976" s="9" t="s">
        <v>1337</v>
      </c>
      <c r="F976" s="10">
        <v>3130</v>
      </c>
      <c r="G976" s="214">
        <v>1</v>
      </c>
      <c r="H976" s="10">
        <v>3130</v>
      </c>
      <c r="I976" s="26"/>
    </row>
    <row r="977" spans="1:9" ht="12.75" customHeight="1" x14ac:dyDescent="0.2">
      <c r="A977" s="68">
        <v>967</v>
      </c>
      <c r="B977" s="17" t="s">
        <v>15504</v>
      </c>
      <c r="C977" s="16">
        <v>101090586</v>
      </c>
      <c r="D977" s="9" t="s">
        <v>650</v>
      </c>
      <c r="E977" s="9" t="s">
        <v>1337</v>
      </c>
      <c r="F977" s="10">
        <v>3130</v>
      </c>
      <c r="G977" s="214">
        <v>1</v>
      </c>
      <c r="H977" s="10">
        <v>3130</v>
      </c>
      <c r="I977" s="26"/>
    </row>
    <row r="978" spans="1:9" ht="12.75" customHeight="1" x14ac:dyDescent="0.2">
      <c r="A978" s="68">
        <v>968</v>
      </c>
      <c r="B978" s="17" t="s">
        <v>15504</v>
      </c>
      <c r="C978" s="16">
        <v>101090585</v>
      </c>
      <c r="D978" s="9" t="s">
        <v>650</v>
      </c>
      <c r="E978" s="9" t="s">
        <v>1337</v>
      </c>
      <c r="F978" s="10">
        <v>3130</v>
      </c>
      <c r="G978" s="214">
        <v>1</v>
      </c>
      <c r="H978" s="10">
        <v>3130</v>
      </c>
      <c r="I978" s="26"/>
    </row>
    <row r="979" spans="1:9" ht="12.75" customHeight="1" x14ac:dyDescent="0.2">
      <c r="A979" s="68">
        <v>969</v>
      </c>
      <c r="B979" s="17" t="s">
        <v>1262</v>
      </c>
      <c r="C979" s="9"/>
      <c r="D979" s="9" t="s">
        <v>1754</v>
      </c>
      <c r="E979" s="9" t="s">
        <v>1263</v>
      </c>
      <c r="F979" s="22">
        <v>470</v>
      </c>
      <c r="G979" s="214">
        <v>1</v>
      </c>
      <c r="H979" s="22">
        <v>470</v>
      </c>
      <c r="I979" s="26"/>
    </row>
    <row r="980" spans="1:9" ht="12.75" customHeight="1" x14ac:dyDescent="0.2">
      <c r="A980" s="68">
        <v>970</v>
      </c>
      <c r="B980" s="17" t="s">
        <v>1264</v>
      </c>
      <c r="C980" s="9"/>
      <c r="D980" s="9" t="s">
        <v>1754</v>
      </c>
      <c r="E980" s="9" t="s">
        <v>1263</v>
      </c>
      <c r="F980" s="22">
        <v>345</v>
      </c>
      <c r="G980" s="214">
        <v>1</v>
      </c>
      <c r="H980" s="22">
        <v>345</v>
      </c>
      <c r="I980" s="26"/>
    </row>
    <row r="981" spans="1:9" ht="12.75" customHeight="1" x14ac:dyDescent="0.2">
      <c r="A981" s="68">
        <v>971</v>
      </c>
      <c r="B981" s="17" t="s">
        <v>242</v>
      </c>
      <c r="C981" s="9" t="s">
        <v>15505</v>
      </c>
      <c r="D981" s="9" t="s">
        <v>650</v>
      </c>
      <c r="E981" s="9" t="s">
        <v>246</v>
      </c>
      <c r="F981" s="10">
        <v>11380.57</v>
      </c>
      <c r="G981" s="214">
        <v>1</v>
      </c>
      <c r="H981" s="10">
        <v>11380.57</v>
      </c>
      <c r="I981" s="26"/>
    </row>
    <row r="982" spans="1:9" ht="12.75" customHeight="1" x14ac:dyDescent="0.2">
      <c r="A982" s="68">
        <v>972</v>
      </c>
      <c r="B982" s="17" t="s">
        <v>1339</v>
      </c>
      <c r="C982" s="9" t="s">
        <v>1770</v>
      </c>
      <c r="D982" s="9" t="s">
        <v>650</v>
      </c>
      <c r="E982" s="9" t="s">
        <v>1338</v>
      </c>
      <c r="F982" s="10">
        <v>7629.5</v>
      </c>
      <c r="G982" s="214">
        <v>1</v>
      </c>
      <c r="H982" s="10">
        <v>7629.5</v>
      </c>
      <c r="I982" s="26"/>
    </row>
    <row r="983" spans="1:9" ht="12.75" customHeight="1" x14ac:dyDescent="0.2">
      <c r="A983" s="68">
        <v>973</v>
      </c>
      <c r="B983" s="17" t="s">
        <v>1261</v>
      </c>
      <c r="C983" s="9"/>
      <c r="D983" s="9" t="s">
        <v>1754</v>
      </c>
      <c r="E983" s="9" t="s">
        <v>859</v>
      </c>
      <c r="F983" s="10">
        <v>1070</v>
      </c>
      <c r="G983" s="214">
        <v>1</v>
      </c>
      <c r="H983" s="10">
        <v>1070</v>
      </c>
      <c r="I983" s="26"/>
    </row>
    <row r="984" spans="1:9" ht="12.75" customHeight="1" x14ac:dyDescent="0.2">
      <c r="A984" s="68">
        <v>974</v>
      </c>
      <c r="B984" s="17" t="s">
        <v>1301</v>
      </c>
      <c r="C984" s="9"/>
      <c r="D984" s="9" t="s">
        <v>1754</v>
      </c>
      <c r="E984" s="9" t="s">
        <v>212</v>
      </c>
      <c r="F984" s="22">
        <v>595</v>
      </c>
      <c r="G984" s="214">
        <v>1</v>
      </c>
      <c r="H984" s="22">
        <v>595</v>
      </c>
      <c r="I984" s="26"/>
    </row>
    <row r="985" spans="1:9" ht="12.75" customHeight="1" x14ac:dyDescent="0.2">
      <c r="A985" s="68">
        <v>975</v>
      </c>
      <c r="B985" s="17" t="s">
        <v>1283</v>
      </c>
      <c r="C985" s="9"/>
      <c r="D985" s="9" t="s">
        <v>1754</v>
      </c>
      <c r="E985" s="9" t="s">
        <v>1284</v>
      </c>
      <c r="F985" s="22">
        <v>170</v>
      </c>
      <c r="G985" s="214">
        <v>1</v>
      </c>
      <c r="H985" s="22">
        <v>170</v>
      </c>
      <c r="I985" s="26"/>
    </row>
    <row r="986" spans="1:9" ht="12.75" customHeight="1" x14ac:dyDescent="0.2">
      <c r="A986" s="68">
        <v>976</v>
      </c>
      <c r="B986" s="17" t="s">
        <v>1285</v>
      </c>
      <c r="C986" s="9"/>
      <c r="D986" s="9" t="s">
        <v>1754</v>
      </c>
      <c r="E986" s="9" t="s">
        <v>1284</v>
      </c>
      <c r="F986" s="22">
        <v>160</v>
      </c>
      <c r="G986" s="214">
        <v>1</v>
      </c>
      <c r="H986" s="22">
        <v>160</v>
      </c>
      <c r="I986" s="26"/>
    </row>
    <row r="987" spans="1:9" ht="12.75" customHeight="1" x14ac:dyDescent="0.2">
      <c r="A987" s="68">
        <v>977</v>
      </c>
      <c r="B987" s="17" t="s">
        <v>1318</v>
      </c>
      <c r="C987" s="9"/>
      <c r="D987" s="9" t="s">
        <v>1754</v>
      </c>
      <c r="E987" s="9" t="s">
        <v>1284</v>
      </c>
      <c r="F987" s="22">
        <v>190</v>
      </c>
      <c r="G987" s="214">
        <v>1</v>
      </c>
      <c r="H987" s="22">
        <v>190</v>
      </c>
      <c r="I987" s="26"/>
    </row>
    <row r="988" spans="1:9" ht="12.75" customHeight="1" x14ac:dyDescent="0.2">
      <c r="A988" s="68">
        <v>978</v>
      </c>
      <c r="B988" s="17" t="s">
        <v>1331</v>
      </c>
      <c r="C988" s="9"/>
      <c r="D988" s="9" t="s">
        <v>1754</v>
      </c>
      <c r="E988" s="9" t="s">
        <v>1284</v>
      </c>
      <c r="F988" s="22">
        <v>110</v>
      </c>
      <c r="G988" s="214">
        <v>1</v>
      </c>
      <c r="H988" s="22">
        <v>110</v>
      </c>
      <c r="I988" s="26"/>
    </row>
    <row r="989" spans="1:9" ht="12.75" customHeight="1" x14ac:dyDescent="0.2">
      <c r="A989" s="68">
        <v>979</v>
      </c>
      <c r="B989" s="17" t="s">
        <v>1336</v>
      </c>
      <c r="C989" s="9"/>
      <c r="D989" s="9" t="s">
        <v>1754</v>
      </c>
      <c r="E989" s="9" t="s">
        <v>1284</v>
      </c>
      <c r="F989" s="22">
        <v>145</v>
      </c>
      <c r="G989" s="214">
        <v>1</v>
      </c>
      <c r="H989" s="22">
        <v>145</v>
      </c>
      <c r="I989" s="26"/>
    </row>
    <row r="990" spans="1:9" ht="12.75" customHeight="1" x14ac:dyDescent="0.2">
      <c r="A990" s="68">
        <v>980</v>
      </c>
      <c r="B990" s="17" t="s">
        <v>1335</v>
      </c>
      <c r="C990" s="9"/>
      <c r="D990" s="9" t="s">
        <v>1754</v>
      </c>
      <c r="E990" s="9" t="s">
        <v>1284</v>
      </c>
      <c r="F990" s="22">
        <v>140</v>
      </c>
      <c r="G990" s="214">
        <v>1</v>
      </c>
      <c r="H990" s="22">
        <v>140</v>
      </c>
      <c r="I990" s="26"/>
    </row>
    <row r="991" spans="1:9" ht="12.75" customHeight="1" x14ac:dyDescent="0.2">
      <c r="A991" s="68">
        <v>981</v>
      </c>
      <c r="B991" s="17" t="s">
        <v>1317</v>
      </c>
      <c r="C991" s="9"/>
      <c r="D991" s="9" t="s">
        <v>1754</v>
      </c>
      <c r="E991" s="9" t="s">
        <v>1284</v>
      </c>
      <c r="F991" s="22">
        <v>145</v>
      </c>
      <c r="G991" s="214">
        <v>1</v>
      </c>
      <c r="H991" s="22">
        <v>145</v>
      </c>
      <c r="I991" s="26"/>
    </row>
    <row r="992" spans="1:9" ht="12.75" customHeight="1" x14ac:dyDescent="0.2">
      <c r="A992" s="68">
        <v>982</v>
      </c>
      <c r="B992" s="17" t="s">
        <v>1325</v>
      </c>
      <c r="C992" s="9"/>
      <c r="D992" s="9" t="s">
        <v>1754</v>
      </c>
      <c r="E992" s="9" t="s">
        <v>1284</v>
      </c>
      <c r="F992" s="22">
        <v>110</v>
      </c>
      <c r="G992" s="214">
        <v>1</v>
      </c>
      <c r="H992" s="22">
        <v>110</v>
      </c>
      <c r="I992" s="26"/>
    </row>
    <row r="993" spans="1:9" ht="12.75" customHeight="1" x14ac:dyDescent="0.2">
      <c r="A993" s="68">
        <v>983</v>
      </c>
      <c r="B993" s="17" t="s">
        <v>242</v>
      </c>
      <c r="C993" s="9" t="s">
        <v>1763</v>
      </c>
      <c r="D993" s="9" t="s">
        <v>650</v>
      </c>
      <c r="E993" s="9" t="s">
        <v>986</v>
      </c>
      <c r="F993" s="10">
        <v>3200</v>
      </c>
      <c r="G993" s="214">
        <v>1</v>
      </c>
      <c r="H993" s="10">
        <v>3200</v>
      </c>
      <c r="I993" s="26"/>
    </row>
    <row r="994" spans="1:9" ht="12.75" customHeight="1" x14ac:dyDescent="0.2">
      <c r="A994" s="68">
        <v>984</v>
      </c>
      <c r="B994" s="17" t="s">
        <v>242</v>
      </c>
      <c r="C994" s="9" t="s">
        <v>1766</v>
      </c>
      <c r="D994" s="9" t="s">
        <v>650</v>
      </c>
      <c r="E994" s="9" t="s">
        <v>986</v>
      </c>
      <c r="F994" s="10">
        <v>3200</v>
      </c>
      <c r="G994" s="214">
        <v>1</v>
      </c>
      <c r="H994" s="10">
        <v>3200</v>
      </c>
      <c r="I994" s="26"/>
    </row>
    <row r="995" spans="1:9" ht="12.75" customHeight="1" x14ac:dyDescent="0.2">
      <c r="A995" s="68">
        <v>985</v>
      </c>
      <c r="B995" s="17" t="s">
        <v>242</v>
      </c>
      <c r="C995" s="9" t="s">
        <v>1764</v>
      </c>
      <c r="D995" s="9" t="s">
        <v>650</v>
      </c>
      <c r="E995" s="9" t="s">
        <v>986</v>
      </c>
      <c r="F995" s="10">
        <v>3200</v>
      </c>
      <c r="G995" s="214">
        <v>1</v>
      </c>
      <c r="H995" s="10">
        <v>3200</v>
      </c>
      <c r="I995" s="26"/>
    </row>
    <row r="996" spans="1:9" ht="12.75" customHeight="1" x14ac:dyDescent="0.2">
      <c r="A996" s="68">
        <v>986</v>
      </c>
      <c r="B996" s="17" t="s">
        <v>242</v>
      </c>
      <c r="C996" s="9" t="s">
        <v>1765</v>
      </c>
      <c r="D996" s="9" t="s">
        <v>650</v>
      </c>
      <c r="E996" s="9" t="s">
        <v>986</v>
      </c>
      <c r="F996" s="10">
        <v>3200</v>
      </c>
      <c r="G996" s="214">
        <v>1</v>
      </c>
      <c r="H996" s="10">
        <v>3200</v>
      </c>
      <c r="I996" s="26"/>
    </row>
    <row r="997" spans="1:9" ht="12.75" customHeight="1" x14ac:dyDescent="0.2">
      <c r="A997" s="68">
        <v>987</v>
      </c>
      <c r="B997" s="17" t="s">
        <v>242</v>
      </c>
      <c r="C997" s="9" t="s">
        <v>1762</v>
      </c>
      <c r="D997" s="9" t="s">
        <v>650</v>
      </c>
      <c r="E997" s="9" t="s">
        <v>986</v>
      </c>
      <c r="F997" s="10">
        <v>3200</v>
      </c>
      <c r="G997" s="214">
        <v>1</v>
      </c>
      <c r="H997" s="10">
        <v>3200</v>
      </c>
      <c r="I997" s="26"/>
    </row>
    <row r="998" spans="1:9" ht="12.75" customHeight="1" x14ac:dyDescent="0.2">
      <c r="A998" s="68">
        <v>988</v>
      </c>
      <c r="B998" s="17" t="s">
        <v>1239</v>
      </c>
      <c r="C998" s="9" t="s">
        <v>15506</v>
      </c>
      <c r="D998" s="9" t="s">
        <v>1754</v>
      </c>
      <c r="E998" s="9" t="s">
        <v>1011</v>
      </c>
      <c r="F998" s="10">
        <v>5060</v>
      </c>
      <c r="G998" s="214">
        <v>1</v>
      </c>
      <c r="H998" s="10">
        <v>5060</v>
      </c>
      <c r="I998" s="26"/>
    </row>
    <row r="999" spans="1:9" ht="12.75" customHeight="1" x14ac:dyDescent="0.2">
      <c r="A999" s="68">
        <v>989</v>
      </c>
      <c r="B999" s="17" t="s">
        <v>1202</v>
      </c>
      <c r="C999" s="9"/>
      <c r="D999" s="9" t="s">
        <v>1754</v>
      </c>
      <c r="E999" s="9" t="s">
        <v>1198</v>
      </c>
      <c r="F999" s="22">
        <v>41</v>
      </c>
      <c r="G999" s="214">
        <v>1</v>
      </c>
      <c r="H999" s="22">
        <v>41</v>
      </c>
      <c r="I999" s="26"/>
    </row>
    <row r="1000" spans="1:9" ht="12.75" customHeight="1" x14ac:dyDescent="0.2">
      <c r="A1000" s="68">
        <v>990</v>
      </c>
      <c r="B1000" s="17" t="s">
        <v>1197</v>
      </c>
      <c r="C1000" s="9"/>
      <c r="D1000" s="9" t="s">
        <v>1754</v>
      </c>
      <c r="E1000" s="9" t="s">
        <v>1198</v>
      </c>
      <c r="F1000" s="22">
        <v>40</v>
      </c>
      <c r="G1000" s="214">
        <v>1</v>
      </c>
      <c r="H1000" s="22">
        <v>40</v>
      </c>
      <c r="I1000" s="26"/>
    </row>
    <row r="1001" spans="1:9" ht="12.75" customHeight="1" x14ac:dyDescent="0.2">
      <c r="A1001" s="68">
        <v>991</v>
      </c>
      <c r="B1001" s="17" t="s">
        <v>1199</v>
      </c>
      <c r="C1001" s="9"/>
      <c r="D1001" s="9" t="s">
        <v>1754</v>
      </c>
      <c r="E1001" s="9" t="s">
        <v>1198</v>
      </c>
      <c r="F1001" s="22">
        <v>42</v>
      </c>
      <c r="G1001" s="214">
        <v>1</v>
      </c>
      <c r="H1001" s="22">
        <v>42</v>
      </c>
      <c r="I1001" s="26"/>
    </row>
    <row r="1002" spans="1:9" ht="12.75" customHeight="1" x14ac:dyDescent="0.2">
      <c r="A1002" s="68">
        <v>992</v>
      </c>
      <c r="B1002" s="17" t="s">
        <v>1200</v>
      </c>
      <c r="C1002" s="9"/>
      <c r="D1002" s="9" t="s">
        <v>1754</v>
      </c>
      <c r="E1002" s="9" t="s">
        <v>1198</v>
      </c>
      <c r="F1002" s="22">
        <v>48</v>
      </c>
      <c r="G1002" s="214">
        <v>1</v>
      </c>
      <c r="H1002" s="22">
        <v>48</v>
      </c>
      <c r="I1002" s="26"/>
    </row>
    <row r="1003" spans="1:9" ht="12.75" customHeight="1" x14ac:dyDescent="0.2">
      <c r="A1003" s="68">
        <v>993</v>
      </c>
      <c r="B1003" s="17" t="s">
        <v>1203</v>
      </c>
      <c r="C1003" s="9"/>
      <c r="D1003" s="9" t="s">
        <v>1754</v>
      </c>
      <c r="E1003" s="9" t="s">
        <v>1198</v>
      </c>
      <c r="F1003" s="22">
        <v>43</v>
      </c>
      <c r="G1003" s="214">
        <v>1</v>
      </c>
      <c r="H1003" s="22">
        <v>43</v>
      </c>
      <c r="I1003" s="26"/>
    </row>
    <row r="1004" spans="1:9" ht="12.75" customHeight="1" x14ac:dyDescent="0.2">
      <c r="A1004" s="68">
        <v>994</v>
      </c>
      <c r="B1004" s="17" t="s">
        <v>1204</v>
      </c>
      <c r="C1004" s="9"/>
      <c r="D1004" s="9" t="s">
        <v>1754</v>
      </c>
      <c r="E1004" s="9" t="s">
        <v>1198</v>
      </c>
      <c r="F1004" s="22">
        <v>50</v>
      </c>
      <c r="G1004" s="214">
        <v>1</v>
      </c>
      <c r="H1004" s="22">
        <v>50</v>
      </c>
      <c r="I1004" s="26"/>
    </row>
    <row r="1005" spans="1:9" ht="12.75" customHeight="1" x14ac:dyDescent="0.2">
      <c r="A1005" s="68">
        <v>995</v>
      </c>
      <c r="B1005" s="17" t="s">
        <v>1205</v>
      </c>
      <c r="C1005" s="9"/>
      <c r="D1005" s="9" t="s">
        <v>1754</v>
      </c>
      <c r="E1005" s="9" t="s">
        <v>1198</v>
      </c>
      <c r="F1005" s="22">
        <v>47</v>
      </c>
      <c r="G1005" s="214">
        <v>1</v>
      </c>
      <c r="H1005" s="22">
        <v>47</v>
      </c>
      <c r="I1005" s="26"/>
    </row>
    <row r="1006" spans="1:9" ht="12.75" customHeight="1" x14ac:dyDescent="0.2">
      <c r="A1006" s="68">
        <v>996</v>
      </c>
      <c r="B1006" s="17" t="s">
        <v>2010</v>
      </c>
      <c r="C1006" s="9"/>
      <c r="D1006" s="9" t="s">
        <v>1754</v>
      </c>
      <c r="E1006" s="9" t="s">
        <v>2009</v>
      </c>
      <c r="F1006" s="10">
        <v>7488</v>
      </c>
      <c r="G1006" s="214">
        <v>16</v>
      </c>
      <c r="H1006" s="10">
        <v>7488</v>
      </c>
      <c r="I1006" s="26"/>
    </row>
    <row r="1007" spans="1:9" ht="12.75" customHeight="1" x14ac:dyDescent="0.2">
      <c r="A1007" s="68">
        <v>997</v>
      </c>
      <c r="B1007" s="17" t="s">
        <v>1311</v>
      </c>
      <c r="C1007" s="9"/>
      <c r="D1007" s="9" t="s">
        <v>1754</v>
      </c>
      <c r="E1007" s="9" t="s">
        <v>2009</v>
      </c>
      <c r="F1007" s="10">
        <v>16800</v>
      </c>
      <c r="G1007" s="214">
        <v>35</v>
      </c>
      <c r="H1007" s="10">
        <v>16800</v>
      </c>
      <c r="I1007" s="26"/>
    </row>
    <row r="1008" spans="1:9" ht="12.75" customHeight="1" x14ac:dyDescent="0.2">
      <c r="A1008" s="68">
        <v>998</v>
      </c>
      <c r="B1008" s="17" t="s">
        <v>1277</v>
      </c>
      <c r="C1008" s="9"/>
      <c r="D1008" s="9" t="s">
        <v>1754</v>
      </c>
      <c r="E1008" s="9" t="s">
        <v>2009</v>
      </c>
      <c r="F1008" s="10">
        <v>2765</v>
      </c>
      <c r="G1008" s="214">
        <v>5</v>
      </c>
      <c r="H1008" s="10">
        <v>2765</v>
      </c>
      <c r="I1008" s="26"/>
    </row>
    <row r="1009" spans="1:9" ht="12.75" customHeight="1" x14ac:dyDescent="0.2">
      <c r="A1009" s="68">
        <v>999</v>
      </c>
      <c r="B1009" s="17" t="s">
        <v>2011</v>
      </c>
      <c r="C1009" s="9"/>
      <c r="D1009" s="9" t="s">
        <v>1754</v>
      </c>
      <c r="E1009" s="9" t="s">
        <v>2009</v>
      </c>
      <c r="F1009" s="10">
        <v>3288</v>
      </c>
      <c r="G1009" s="214">
        <v>8</v>
      </c>
      <c r="H1009" s="10">
        <v>3288</v>
      </c>
      <c r="I1009" s="26"/>
    </row>
    <row r="1010" spans="1:9" ht="13.5" customHeight="1" x14ac:dyDescent="0.2">
      <c r="A1010" s="216">
        <v>1000</v>
      </c>
      <c r="B1010" s="17" t="s">
        <v>2012</v>
      </c>
      <c r="C1010" s="9"/>
      <c r="D1010" s="9" t="s">
        <v>1754</v>
      </c>
      <c r="E1010" s="9" t="s">
        <v>2009</v>
      </c>
      <c r="F1010" s="10">
        <v>13440</v>
      </c>
      <c r="G1010" s="214">
        <v>30</v>
      </c>
      <c r="H1010" s="10">
        <v>13440</v>
      </c>
      <c r="I1010" s="26"/>
    </row>
    <row r="1011" spans="1:9" ht="13.5" customHeight="1" x14ac:dyDescent="0.2">
      <c r="A1011" s="216">
        <v>1001</v>
      </c>
      <c r="B1011" s="17" t="s">
        <v>2013</v>
      </c>
      <c r="C1011" s="9"/>
      <c r="D1011" s="9" t="s">
        <v>1754</v>
      </c>
      <c r="E1011" s="9" t="s">
        <v>2009</v>
      </c>
      <c r="F1011" s="10">
        <v>4170</v>
      </c>
      <c r="G1011" s="214">
        <v>10</v>
      </c>
      <c r="H1011" s="10">
        <v>4170</v>
      </c>
      <c r="I1011" s="26"/>
    </row>
    <row r="1012" spans="1:9" ht="12.75" customHeight="1" x14ac:dyDescent="0.2">
      <c r="A1012" s="216">
        <v>1002</v>
      </c>
      <c r="B1012" s="17" t="s">
        <v>2014</v>
      </c>
      <c r="C1012" s="9"/>
      <c r="D1012" s="9" t="s">
        <v>1754</v>
      </c>
      <c r="E1012" s="9" t="s">
        <v>2009</v>
      </c>
      <c r="F1012" s="10">
        <v>4170</v>
      </c>
      <c r="G1012" s="214">
        <v>10</v>
      </c>
      <c r="H1012" s="10">
        <v>4170</v>
      </c>
      <c r="I1012" s="26"/>
    </row>
    <row r="1013" spans="1:9" ht="12.75" customHeight="1" x14ac:dyDescent="0.2">
      <c r="A1013" s="216">
        <v>1003</v>
      </c>
      <c r="B1013" s="17" t="s">
        <v>1332</v>
      </c>
      <c r="C1013" s="9"/>
      <c r="D1013" s="9" t="s">
        <v>1754</v>
      </c>
      <c r="E1013" s="9" t="s">
        <v>2009</v>
      </c>
      <c r="F1013" s="22">
        <v>423</v>
      </c>
      <c r="G1013" s="214">
        <v>1</v>
      </c>
      <c r="H1013" s="22">
        <v>423</v>
      </c>
      <c r="I1013" s="26"/>
    </row>
    <row r="1014" spans="1:9" ht="12.75" customHeight="1" x14ac:dyDescent="0.2">
      <c r="A1014" s="216">
        <v>1004</v>
      </c>
      <c r="B1014" s="17" t="s">
        <v>1333</v>
      </c>
      <c r="C1014" s="9"/>
      <c r="D1014" s="9" t="s">
        <v>1754</v>
      </c>
      <c r="E1014" s="9" t="s">
        <v>2009</v>
      </c>
      <c r="F1014" s="22">
        <v>423</v>
      </c>
      <c r="G1014" s="214">
        <v>1</v>
      </c>
      <c r="H1014" s="22">
        <v>423</v>
      </c>
      <c r="I1014" s="26"/>
    </row>
    <row r="1015" spans="1:9" ht="12.75" customHeight="1" x14ac:dyDescent="0.2">
      <c r="A1015" s="216">
        <v>1005</v>
      </c>
      <c r="B1015" s="17" t="s">
        <v>1278</v>
      </c>
      <c r="C1015" s="9"/>
      <c r="D1015" s="9" t="s">
        <v>1754</v>
      </c>
      <c r="E1015" s="9" t="s">
        <v>2009</v>
      </c>
      <c r="F1015" s="10">
        <v>4249</v>
      </c>
      <c r="G1015" s="214">
        <v>7</v>
      </c>
      <c r="H1015" s="10">
        <v>4249</v>
      </c>
      <c r="I1015" s="26"/>
    </row>
    <row r="1016" spans="1:9" ht="12.75" customHeight="1" x14ac:dyDescent="0.2">
      <c r="A1016" s="216">
        <v>1006</v>
      </c>
      <c r="B1016" s="17" t="s">
        <v>1333</v>
      </c>
      <c r="C1016" s="9"/>
      <c r="D1016" s="9" t="s">
        <v>1754</v>
      </c>
      <c r="E1016" s="9" t="s">
        <v>2009</v>
      </c>
      <c r="F1016" s="10">
        <v>1269</v>
      </c>
      <c r="G1016" s="214">
        <v>3</v>
      </c>
      <c r="H1016" s="10">
        <v>1269</v>
      </c>
      <c r="I1016" s="26"/>
    </row>
    <row r="1017" spans="1:9" ht="12.75" customHeight="1" x14ac:dyDescent="0.2">
      <c r="A1017" s="216">
        <v>1007</v>
      </c>
      <c r="B1017" s="17" t="s">
        <v>2015</v>
      </c>
      <c r="C1017" s="9"/>
      <c r="D1017" s="9" t="s">
        <v>1754</v>
      </c>
      <c r="E1017" s="9" t="s">
        <v>2009</v>
      </c>
      <c r="F1017" s="10">
        <v>7470</v>
      </c>
      <c r="G1017" s="214">
        <v>15</v>
      </c>
      <c r="H1017" s="10">
        <v>7470</v>
      </c>
      <c r="I1017" s="26"/>
    </row>
    <row r="1018" spans="1:9" ht="12.75" customHeight="1" x14ac:dyDescent="0.2">
      <c r="A1018" s="216">
        <v>1008</v>
      </c>
      <c r="B1018" s="17" t="s">
        <v>1296</v>
      </c>
      <c r="C1018" s="9"/>
      <c r="D1018" s="9" t="s">
        <v>1754</v>
      </c>
      <c r="E1018" s="9" t="s">
        <v>2009</v>
      </c>
      <c r="F1018" s="10">
        <v>11970</v>
      </c>
      <c r="G1018" s="214">
        <v>30</v>
      </c>
      <c r="H1018" s="10">
        <v>11970</v>
      </c>
      <c r="I1018" s="26"/>
    </row>
    <row r="1019" spans="1:9" ht="12.75" customHeight="1" x14ac:dyDescent="0.2">
      <c r="A1019" s="216">
        <v>1009</v>
      </c>
      <c r="B1019" s="17" t="s">
        <v>2016</v>
      </c>
      <c r="C1019" s="9"/>
      <c r="D1019" s="9" t="s">
        <v>1754</v>
      </c>
      <c r="E1019" s="9" t="s">
        <v>2009</v>
      </c>
      <c r="F1019" s="10">
        <v>18410</v>
      </c>
      <c r="G1019" s="214">
        <v>35</v>
      </c>
      <c r="H1019" s="10">
        <v>18410</v>
      </c>
      <c r="I1019" s="26"/>
    </row>
    <row r="1020" spans="1:9" ht="12.75" customHeight="1" x14ac:dyDescent="0.2">
      <c r="A1020" s="216">
        <v>1010</v>
      </c>
      <c r="B1020" s="17" t="s">
        <v>1208</v>
      </c>
      <c r="C1020" s="9"/>
      <c r="D1020" s="9" t="s">
        <v>1754</v>
      </c>
      <c r="E1020" s="9" t="s">
        <v>449</v>
      </c>
      <c r="F1020" s="10">
        <v>4998</v>
      </c>
      <c r="G1020" s="214">
        <v>14</v>
      </c>
      <c r="H1020" s="10">
        <v>4998</v>
      </c>
      <c r="I1020" s="26"/>
    </row>
    <row r="1021" spans="1:9" ht="12.75" customHeight="1" x14ac:dyDescent="0.2">
      <c r="A1021" s="216">
        <v>1011</v>
      </c>
      <c r="B1021" s="17" t="s">
        <v>1319</v>
      </c>
      <c r="C1021" s="9" t="s">
        <v>1149</v>
      </c>
      <c r="D1021" s="9" t="s">
        <v>1754</v>
      </c>
      <c r="E1021" s="9" t="s">
        <v>449</v>
      </c>
      <c r="F1021" s="22">
        <v>543</v>
      </c>
      <c r="G1021" s="214">
        <v>1</v>
      </c>
      <c r="H1021" s="22">
        <v>543</v>
      </c>
      <c r="I1021" s="26"/>
    </row>
    <row r="1022" spans="1:9" ht="12.75" customHeight="1" x14ac:dyDescent="0.2">
      <c r="A1022" s="216">
        <v>1012</v>
      </c>
      <c r="B1022" s="17" t="s">
        <v>1273</v>
      </c>
      <c r="C1022" s="9"/>
      <c r="D1022" s="9" t="s">
        <v>1754</v>
      </c>
      <c r="E1022" s="9" t="s">
        <v>449</v>
      </c>
      <c r="F1022" s="10">
        <v>15792</v>
      </c>
      <c r="G1022" s="214">
        <v>47</v>
      </c>
      <c r="H1022" s="10">
        <v>15792</v>
      </c>
      <c r="I1022" s="26"/>
    </row>
    <row r="1023" spans="1:9" ht="12.75" customHeight="1" x14ac:dyDescent="0.2">
      <c r="A1023" s="216">
        <v>1013</v>
      </c>
      <c r="B1023" s="17" t="s">
        <v>1274</v>
      </c>
      <c r="C1023" s="9"/>
      <c r="D1023" s="9" t="s">
        <v>1754</v>
      </c>
      <c r="E1023" s="9" t="s">
        <v>449</v>
      </c>
      <c r="F1023" s="10">
        <v>15792</v>
      </c>
      <c r="G1023" s="214">
        <v>47</v>
      </c>
      <c r="H1023" s="10">
        <v>15792</v>
      </c>
      <c r="I1023" s="26"/>
    </row>
    <row r="1024" spans="1:9" ht="12.75" customHeight="1" x14ac:dyDescent="0.2">
      <c r="A1024" s="216">
        <v>1014</v>
      </c>
      <c r="B1024" s="17" t="s">
        <v>1165</v>
      </c>
      <c r="C1024" s="9"/>
      <c r="D1024" s="9" t="s">
        <v>1754</v>
      </c>
      <c r="E1024" s="9" t="s">
        <v>449</v>
      </c>
      <c r="F1024" s="10">
        <v>5990</v>
      </c>
      <c r="G1024" s="214">
        <v>10</v>
      </c>
      <c r="H1024" s="10">
        <v>5990</v>
      </c>
      <c r="I1024" s="26"/>
    </row>
    <row r="1025" spans="1:9" ht="12.75" customHeight="1" x14ac:dyDescent="0.2">
      <c r="A1025" s="216">
        <v>1015</v>
      </c>
      <c r="B1025" s="17" t="s">
        <v>1210</v>
      </c>
      <c r="C1025" s="9"/>
      <c r="D1025" s="9" t="s">
        <v>1754</v>
      </c>
      <c r="E1025" s="9" t="s">
        <v>449</v>
      </c>
      <c r="F1025" s="10">
        <v>2046</v>
      </c>
      <c r="G1025" s="214">
        <v>6</v>
      </c>
      <c r="H1025" s="10">
        <v>2046</v>
      </c>
      <c r="I1025" s="26"/>
    </row>
    <row r="1026" spans="1:9" ht="12.75" customHeight="1" x14ac:dyDescent="0.2">
      <c r="A1026" s="216">
        <v>1016</v>
      </c>
      <c r="B1026" s="17" t="s">
        <v>1211</v>
      </c>
      <c r="C1026" s="9"/>
      <c r="D1026" s="9" t="s">
        <v>1754</v>
      </c>
      <c r="E1026" s="9" t="s">
        <v>449</v>
      </c>
      <c r="F1026" s="10">
        <v>2046</v>
      </c>
      <c r="G1026" s="214">
        <v>6</v>
      </c>
      <c r="H1026" s="10">
        <v>2046</v>
      </c>
      <c r="I1026" s="26"/>
    </row>
    <row r="1027" spans="1:9" ht="12.75" customHeight="1" x14ac:dyDescent="0.2">
      <c r="A1027" s="216">
        <v>1017</v>
      </c>
      <c r="B1027" s="17" t="s">
        <v>1215</v>
      </c>
      <c r="C1027" s="9"/>
      <c r="D1027" s="9" t="s">
        <v>1754</v>
      </c>
      <c r="E1027" s="9" t="s">
        <v>449</v>
      </c>
      <c r="F1027" s="10">
        <v>1705</v>
      </c>
      <c r="G1027" s="214">
        <v>5</v>
      </c>
      <c r="H1027" s="10">
        <v>1705</v>
      </c>
      <c r="I1027" s="26"/>
    </row>
    <row r="1028" spans="1:9" ht="12.75" customHeight="1" x14ac:dyDescent="0.2">
      <c r="A1028" s="216">
        <v>1018</v>
      </c>
      <c r="B1028" s="17" t="s">
        <v>1216</v>
      </c>
      <c r="C1028" s="9"/>
      <c r="D1028" s="9" t="s">
        <v>1754</v>
      </c>
      <c r="E1028" s="9" t="s">
        <v>449</v>
      </c>
      <c r="F1028" s="10">
        <v>1705</v>
      </c>
      <c r="G1028" s="214">
        <v>5</v>
      </c>
      <c r="H1028" s="10">
        <v>1705</v>
      </c>
      <c r="I1028" s="26"/>
    </row>
    <row r="1029" spans="1:9" ht="12.75" customHeight="1" x14ac:dyDescent="0.2">
      <c r="A1029" s="216">
        <v>1019</v>
      </c>
      <c r="B1029" s="17" t="s">
        <v>1287</v>
      </c>
      <c r="C1029" s="9"/>
      <c r="D1029" s="9" t="s">
        <v>1754</v>
      </c>
      <c r="E1029" s="9" t="s">
        <v>449</v>
      </c>
      <c r="F1029" s="10">
        <v>2046</v>
      </c>
      <c r="G1029" s="214">
        <v>6</v>
      </c>
      <c r="H1029" s="10">
        <v>2046</v>
      </c>
      <c r="I1029" s="26"/>
    </row>
    <row r="1030" spans="1:9" ht="12.75" customHeight="1" x14ac:dyDescent="0.2">
      <c r="A1030" s="216">
        <v>1020</v>
      </c>
      <c r="B1030" s="17" t="s">
        <v>1288</v>
      </c>
      <c r="C1030" s="9"/>
      <c r="D1030" s="9" t="s">
        <v>1754</v>
      </c>
      <c r="E1030" s="9" t="s">
        <v>449</v>
      </c>
      <c r="F1030" s="10">
        <v>2046</v>
      </c>
      <c r="G1030" s="214">
        <v>6</v>
      </c>
      <c r="H1030" s="10">
        <v>2046</v>
      </c>
      <c r="I1030" s="26"/>
    </row>
    <row r="1031" spans="1:9" ht="12.75" customHeight="1" x14ac:dyDescent="0.2">
      <c r="A1031" s="216">
        <v>1021</v>
      </c>
      <c r="B1031" s="17" t="s">
        <v>2017</v>
      </c>
      <c r="C1031" s="9"/>
      <c r="D1031" s="9" t="s">
        <v>1754</v>
      </c>
      <c r="E1031" s="9" t="s">
        <v>2018</v>
      </c>
      <c r="F1031" s="10">
        <v>21113</v>
      </c>
      <c r="G1031" s="214">
        <v>43</v>
      </c>
      <c r="H1031" s="10">
        <v>21113</v>
      </c>
      <c r="I1031" s="26"/>
    </row>
    <row r="1032" spans="1:9" ht="12.75" customHeight="1" x14ac:dyDescent="0.2">
      <c r="A1032" s="216">
        <v>1022</v>
      </c>
      <c r="B1032" s="17" t="s">
        <v>2019</v>
      </c>
      <c r="C1032" s="9"/>
      <c r="D1032" s="9" t="s">
        <v>1754</v>
      </c>
      <c r="E1032" s="9" t="s">
        <v>2018</v>
      </c>
      <c r="F1032" s="10">
        <v>1428</v>
      </c>
      <c r="G1032" s="214">
        <v>3</v>
      </c>
      <c r="H1032" s="10">
        <v>1428</v>
      </c>
      <c r="I1032" s="26"/>
    </row>
    <row r="1033" spans="1:9" ht="12.75" customHeight="1" x14ac:dyDescent="0.2">
      <c r="A1033" s="216">
        <v>1023</v>
      </c>
      <c r="B1033" s="17" t="s">
        <v>2020</v>
      </c>
      <c r="C1033" s="9"/>
      <c r="D1033" s="9" t="s">
        <v>1754</v>
      </c>
      <c r="E1033" s="9" t="s">
        <v>2018</v>
      </c>
      <c r="F1033" s="10">
        <v>21779</v>
      </c>
      <c r="G1033" s="214">
        <v>29</v>
      </c>
      <c r="H1033" s="10">
        <v>21779</v>
      </c>
      <c r="I1033" s="26"/>
    </row>
    <row r="1034" spans="1:9" ht="12.75" customHeight="1" x14ac:dyDescent="0.2">
      <c r="A1034" s="216">
        <v>1024</v>
      </c>
      <c r="B1034" s="17" t="s">
        <v>2021</v>
      </c>
      <c r="C1034" s="9"/>
      <c r="D1034" s="9" t="s">
        <v>1754</v>
      </c>
      <c r="E1034" s="9" t="s">
        <v>2018</v>
      </c>
      <c r="F1034" s="10">
        <v>18088</v>
      </c>
      <c r="G1034" s="214">
        <v>38</v>
      </c>
      <c r="H1034" s="10">
        <v>18088</v>
      </c>
      <c r="I1034" s="26"/>
    </row>
    <row r="1035" spans="1:9" ht="12.75" customHeight="1" x14ac:dyDescent="0.2">
      <c r="A1035" s="216">
        <v>1025</v>
      </c>
      <c r="B1035" s="17" t="s">
        <v>2022</v>
      </c>
      <c r="C1035" s="9"/>
      <c r="D1035" s="9" t="s">
        <v>1754</v>
      </c>
      <c r="E1035" s="9" t="s">
        <v>2018</v>
      </c>
      <c r="F1035" s="10">
        <v>24924</v>
      </c>
      <c r="G1035" s="214">
        <v>62</v>
      </c>
      <c r="H1035" s="10">
        <v>24924</v>
      </c>
      <c r="I1035" s="26"/>
    </row>
    <row r="1036" spans="1:9" ht="12.75" customHeight="1" x14ac:dyDescent="0.2">
      <c r="A1036" s="216">
        <v>1026</v>
      </c>
      <c r="B1036" s="17" t="s">
        <v>1252</v>
      </c>
      <c r="C1036" s="9"/>
      <c r="D1036" s="9" t="s">
        <v>1754</v>
      </c>
      <c r="E1036" s="9" t="s">
        <v>1253</v>
      </c>
      <c r="F1036" s="10">
        <v>18150</v>
      </c>
      <c r="G1036" s="214">
        <v>30</v>
      </c>
      <c r="H1036" s="10">
        <v>18150</v>
      </c>
      <c r="I1036" s="26"/>
    </row>
    <row r="1037" spans="1:9" ht="12.75" customHeight="1" x14ac:dyDescent="0.2">
      <c r="A1037" s="216">
        <v>1027</v>
      </c>
      <c r="B1037" s="17" t="s">
        <v>2023</v>
      </c>
      <c r="C1037" s="9"/>
      <c r="D1037" s="9" t="s">
        <v>1754</v>
      </c>
      <c r="E1037" s="9" t="s">
        <v>1851</v>
      </c>
      <c r="F1037" s="10">
        <v>1570</v>
      </c>
      <c r="G1037" s="214">
        <v>2</v>
      </c>
      <c r="H1037" s="10">
        <v>1570</v>
      </c>
      <c r="I1037" s="26"/>
    </row>
    <row r="1038" spans="1:9" ht="12.75" customHeight="1" x14ac:dyDescent="0.2">
      <c r="A1038" s="216">
        <v>1028</v>
      </c>
      <c r="B1038" s="17" t="s">
        <v>15507</v>
      </c>
      <c r="C1038" s="9"/>
      <c r="D1038" s="9" t="s">
        <v>1754</v>
      </c>
      <c r="E1038" s="9" t="s">
        <v>1430</v>
      </c>
      <c r="F1038" s="10">
        <v>20097</v>
      </c>
      <c r="G1038" s="214">
        <v>63</v>
      </c>
      <c r="H1038" s="10">
        <v>20097</v>
      </c>
      <c r="I1038" s="26"/>
    </row>
    <row r="1039" spans="1:9" ht="12.75" customHeight="1" x14ac:dyDescent="0.2">
      <c r="A1039" s="216">
        <v>1029</v>
      </c>
      <c r="B1039" s="17" t="s">
        <v>2024</v>
      </c>
      <c r="C1039" s="9"/>
      <c r="D1039" s="9" t="s">
        <v>1754</v>
      </c>
      <c r="E1039" s="9" t="s">
        <v>1430</v>
      </c>
      <c r="F1039" s="10">
        <v>5423</v>
      </c>
      <c r="G1039" s="214">
        <v>17</v>
      </c>
      <c r="H1039" s="10">
        <v>5423</v>
      </c>
      <c r="I1039" s="26"/>
    </row>
    <row r="1040" spans="1:9" ht="12.75" customHeight="1" x14ac:dyDescent="0.2">
      <c r="A1040" s="216">
        <v>1030</v>
      </c>
      <c r="B1040" s="17" t="s">
        <v>2025</v>
      </c>
      <c r="C1040" s="9"/>
      <c r="D1040" s="9" t="s">
        <v>1754</v>
      </c>
      <c r="E1040" s="9" t="s">
        <v>1430</v>
      </c>
      <c r="F1040" s="10">
        <v>23058</v>
      </c>
      <c r="G1040" s="214">
        <v>63</v>
      </c>
      <c r="H1040" s="10">
        <v>23058</v>
      </c>
      <c r="I1040" s="26"/>
    </row>
    <row r="1041" spans="1:9" ht="12.75" customHeight="1" x14ac:dyDescent="0.2">
      <c r="A1041" s="216">
        <v>1031</v>
      </c>
      <c r="B1041" s="17" t="s">
        <v>2026</v>
      </c>
      <c r="C1041" s="9"/>
      <c r="D1041" s="9" t="s">
        <v>1754</v>
      </c>
      <c r="E1041" s="9" t="s">
        <v>1430</v>
      </c>
      <c r="F1041" s="10">
        <v>24255</v>
      </c>
      <c r="G1041" s="214">
        <v>63</v>
      </c>
      <c r="H1041" s="10">
        <v>24255</v>
      </c>
      <c r="I1041" s="26"/>
    </row>
    <row r="1042" spans="1:9" ht="12.75" customHeight="1" x14ac:dyDescent="0.2">
      <c r="A1042" s="216">
        <v>1032</v>
      </c>
      <c r="B1042" s="17" t="s">
        <v>2027</v>
      </c>
      <c r="C1042" s="9"/>
      <c r="D1042" s="9" t="s">
        <v>1754</v>
      </c>
      <c r="E1042" s="9" t="s">
        <v>1430</v>
      </c>
      <c r="F1042" s="10">
        <v>14134</v>
      </c>
      <c r="G1042" s="214">
        <v>37</v>
      </c>
      <c r="H1042" s="10">
        <v>14134</v>
      </c>
      <c r="I1042" s="26"/>
    </row>
    <row r="1043" spans="1:9" ht="12.75" customHeight="1" x14ac:dyDescent="0.2">
      <c r="A1043" s="216">
        <v>1033</v>
      </c>
      <c r="B1043" s="17" t="s">
        <v>2028</v>
      </c>
      <c r="C1043" s="9"/>
      <c r="D1043" s="9" t="s">
        <v>1754</v>
      </c>
      <c r="E1043" s="9" t="s">
        <v>1430</v>
      </c>
      <c r="F1043" s="10">
        <v>21735</v>
      </c>
      <c r="G1043" s="214">
        <v>63</v>
      </c>
      <c r="H1043" s="10">
        <v>21735</v>
      </c>
      <c r="I1043" s="26"/>
    </row>
    <row r="1044" spans="1:9" ht="12.75" customHeight="1" x14ac:dyDescent="0.2">
      <c r="A1044" s="216">
        <v>1034</v>
      </c>
      <c r="B1044" s="17" t="s">
        <v>2029</v>
      </c>
      <c r="C1044" s="9"/>
      <c r="D1044" s="9" t="s">
        <v>1754</v>
      </c>
      <c r="E1044" s="9" t="s">
        <v>1430</v>
      </c>
      <c r="F1044" s="10">
        <v>22806</v>
      </c>
      <c r="G1044" s="214">
        <v>63</v>
      </c>
      <c r="H1044" s="10">
        <v>22806</v>
      </c>
      <c r="I1044" s="26"/>
    </row>
    <row r="1045" spans="1:9" ht="12.75" customHeight="1" x14ac:dyDescent="0.2">
      <c r="A1045" s="216">
        <v>1035</v>
      </c>
      <c r="B1045" s="17" t="s">
        <v>15508</v>
      </c>
      <c r="C1045" s="9"/>
      <c r="D1045" s="9" t="s">
        <v>1754</v>
      </c>
      <c r="E1045" s="9" t="s">
        <v>1430</v>
      </c>
      <c r="F1045" s="10">
        <v>25011</v>
      </c>
      <c r="G1045" s="214">
        <v>63</v>
      </c>
      <c r="H1045" s="10">
        <v>25011</v>
      </c>
      <c r="I1045" s="26"/>
    </row>
    <row r="1046" spans="1:9" ht="12.75" customHeight="1" x14ac:dyDescent="0.2">
      <c r="A1046" s="216">
        <v>1036</v>
      </c>
      <c r="B1046" s="17" t="s">
        <v>1781</v>
      </c>
      <c r="C1046" s="9"/>
      <c r="D1046" s="9" t="s">
        <v>1754</v>
      </c>
      <c r="E1046" s="9" t="s">
        <v>1430</v>
      </c>
      <c r="F1046" s="10">
        <v>5258.44</v>
      </c>
      <c r="G1046" s="214">
        <v>17</v>
      </c>
      <c r="H1046" s="10">
        <v>5258.44</v>
      </c>
      <c r="I1046" s="26"/>
    </row>
    <row r="1047" spans="1:9" ht="12.75" customHeight="1" x14ac:dyDescent="0.2">
      <c r="A1047" s="216">
        <v>1037</v>
      </c>
      <c r="B1047" s="17" t="s">
        <v>1782</v>
      </c>
      <c r="C1047" s="9"/>
      <c r="D1047" s="9" t="s">
        <v>1754</v>
      </c>
      <c r="E1047" s="9" t="s">
        <v>1430</v>
      </c>
      <c r="F1047" s="10">
        <v>5408.04</v>
      </c>
      <c r="G1047" s="214">
        <v>17</v>
      </c>
      <c r="H1047" s="10">
        <v>5408.04</v>
      </c>
      <c r="I1047" s="26"/>
    </row>
    <row r="1048" spans="1:9" ht="12.75" customHeight="1" x14ac:dyDescent="0.2">
      <c r="A1048" s="216">
        <v>1038</v>
      </c>
      <c r="B1048" s="17" t="s">
        <v>1783</v>
      </c>
      <c r="C1048" s="9"/>
      <c r="D1048" s="9" t="s">
        <v>1754</v>
      </c>
      <c r="E1048" s="9" t="s">
        <v>1430</v>
      </c>
      <c r="F1048" s="10">
        <v>5116.32</v>
      </c>
      <c r="G1048" s="214">
        <v>17</v>
      </c>
      <c r="H1048" s="10">
        <v>5116.32</v>
      </c>
      <c r="I1048" s="26"/>
    </row>
    <row r="1049" spans="1:9" ht="12.75" customHeight="1" x14ac:dyDescent="0.2">
      <c r="A1049" s="216">
        <v>1039</v>
      </c>
      <c r="B1049" s="17" t="s">
        <v>2030</v>
      </c>
      <c r="C1049" s="9"/>
      <c r="D1049" s="9" t="s">
        <v>1754</v>
      </c>
      <c r="E1049" s="9" t="s">
        <v>1430</v>
      </c>
      <c r="F1049" s="10">
        <v>22336.16</v>
      </c>
      <c r="G1049" s="214">
        <v>49</v>
      </c>
      <c r="H1049" s="10">
        <v>22336.16</v>
      </c>
      <c r="I1049" s="26"/>
    </row>
    <row r="1050" spans="1:9" ht="12.75" customHeight="1" x14ac:dyDescent="0.2">
      <c r="A1050" s="216">
        <v>1040</v>
      </c>
      <c r="B1050" s="17" t="s">
        <v>2031</v>
      </c>
      <c r="C1050" s="9"/>
      <c r="D1050" s="9" t="s">
        <v>1754</v>
      </c>
      <c r="E1050" s="9" t="s">
        <v>1430</v>
      </c>
      <c r="F1050" s="10">
        <v>5015.34</v>
      </c>
      <c r="G1050" s="214">
        <v>17</v>
      </c>
      <c r="H1050" s="10">
        <v>5015.34</v>
      </c>
      <c r="I1050" s="26"/>
    </row>
    <row r="1051" spans="1:9" ht="12.75" customHeight="1" x14ac:dyDescent="0.2">
      <c r="A1051" s="216">
        <v>1041</v>
      </c>
      <c r="B1051" s="17" t="s">
        <v>2032</v>
      </c>
      <c r="C1051" s="9"/>
      <c r="D1051" s="9" t="s">
        <v>1754</v>
      </c>
      <c r="E1051" s="9" t="s">
        <v>1430</v>
      </c>
      <c r="F1051" s="10">
        <v>4645.08</v>
      </c>
      <c r="G1051" s="214">
        <v>17</v>
      </c>
      <c r="H1051" s="10">
        <v>4645.08</v>
      </c>
      <c r="I1051" s="26"/>
    </row>
    <row r="1052" spans="1:9" ht="12.75" customHeight="1" x14ac:dyDescent="0.2">
      <c r="A1052" s="216">
        <v>1042</v>
      </c>
      <c r="B1052" s="17" t="s">
        <v>2033</v>
      </c>
      <c r="C1052" s="9"/>
      <c r="D1052" s="9" t="s">
        <v>1754</v>
      </c>
      <c r="E1052" s="9" t="s">
        <v>1430</v>
      </c>
      <c r="F1052" s="10">
        <v>23215.5</v>
      </c>
      <c r="G1052" s="214">
        <v>63</v>
      </c>
      <c r="H1052" s="10">
        <v>23215.5</v>
      </c>
      <c r="I1052" s="26"/>
    </row>
    <row r="1053" spans="1:9" ht="12.75" customHeight="1" x14ac:dyDescent="0.2">
      <c r="A1053" s="216">
        <v>1043</v>
      </c>
      <c r="B1053" s="17" t="s">
        <v>2034</v>
      </c>
      <c r="C1053" s="9"/>
      <c r="D1053" s="9" t="s">
        <v>1754</v>
      </c>
      <c r="E1053" s="9" t="s">
        <v>1430</v>
      </c>
      <c r="F1053" s="10">
        <v>25627.14</v>
      </c>
      <c r="G1053" s="214">
        <v>63</v>
      </c>
      <c r="H1053" s="10">
        <v>25627.14</v>
      </c>
      <c r="I1053" s="26"/>
    </row>
    <row r="1054" spans="1:9" ht="12.75" customHeight="1" x14ac:dyDescent="0.2">
      <c r="A1054" s="216">
        <v>1044</v>
      </c>
      <c r="B1054" s="17" t="s">
        <v>2035</v>
      </c>
      <c r="C1054" s="9"/>
      <c r="D1054" s="9" t="s">
        <v>1754</v>
      </c>
      <c r="E1054" s="9" t="s">
        <v>1430</v>
      </c>
      <c r="F1054" s="10">
        <v>22266.09</v>
      </c>
      <c r="G1054" s="214">
        <v>63</v>
      </c>
      <c r="H1054" s="10">
        <v>22266.09</v>
      </c>
      <c r="I1054" s="26"/>
    </row>
    <row r="1055" spans="1:9" ht="12.75" customHeight="1" x14ac:dyDescent="0.2">
      <c r="A1055" s="216">
        <v>1045</v>
      </c>
      <c r="B1055" s="17" t="s">
        <v>2036</v>
      </c>
      <c r="C1055" s="9"/>
      <c r="D1055" s="9" t="s">
        <v>1754</v>
      </c>
      <c r="E1055" s="9" t="s">
        <v>1430</v>
      </c>
      <c r="F1055" s="10">
        <v>8217.44</v>
      </c>
      <c r="G1055" s="214">
        <v>16</v>
      </c>
      <c r="H1055" s="10">
        <v>8217.44</v>
      </c>
      <c r="I1055" s="26"/>
    </row>
    <row r="1056" spans="1:9" ht="12.75" customHeight="1" x14ac:dyDescent="0.2">
      <c r="A1056" s="216">
        <v>1046</v>
      </c>
      <c r="B1056" s="17" t="s">
        <v>2037</v>
      </c>
      <c r="C1056" s="9"/>
      <c r="D1056" s="9" t="s">
        <v>1754</v>
      </c>
      <c r="E1056" s="9" t="s">
        <v>1430</v>
      </c>
      <c r="F1056" s="10">
        <v>27680</v>
      </c>
      <c r="G1056" s="214">
        <v>80</v>
      </c>
      <c r="H1056" s="10">
        <v>27680</v>
      </c>
      <c r="I1056" s="26"/>
    </row>
    <row r="1057" spans="1:9" ht="12.75" customHeight="1" x14ac:dyDescent="0.2">
      <c r="A1057" s="216">
        <v>1047</v>
      </c>
      <c r="B1057" s="17" t="s">
        <v>2038</v>
      </c>
      <c r="C1057" s="9"/>
      <c r="D1057" s="9" t="s">
        <v>1754</v>
      </c>
      <c r="E1057" s="9" t="s">
        <v>1430</v>
      </c>
      <c r="F1057" s="10">
        <v>25200</v>
      </c>
      <c r="G1057" s="214">
        <v>63</v>
      </c>
      <c r="H1057" s="10">
        <v>25200</v>
      </c>
      <c r="I1057" s="26"/>
    </row>
    <row r="1058" spans="1:9" ht="12.75" customHeight="1" x14ac:dyDescent="0.2">
      <c r="A1058" s="216">
        <v>1048</v>
      </c>
      <c r="B1058" s="17" t="s">
        <v>2039</v>
      </c>
      <c r="C1058" s="9"/>
      <c r="D1058" s="9" t="s">
        <v>1754</v>
      </c>
      <c r="E1058" s="9" t="s">
        <v>1430</v>
      </c>
      <c r="F1058" s="10">
        <v>20776</v>
      </c>
      <c r="G1058" s="214">
        <v>49</v>
      </c>
      <c r="H1058" s="10">
        <v>20776</v>
      </c>
      <c r="I1058" s="26"/>
    </row>
    <row r="1059" spans="1:9" ht="12.75" customHeight="1" x14ac:dyDescent="0.2">
      <c r="A1059" s="216">
        <v>1049</v>
      </c>
      <c r="B1059" s="17" t="s">
        <v>2040</v>
      </c>
      <c r="C1059" s="9"/>
      <c r="D1059" s="9" t="s">
        <v>1754</v>
      </c>
      <c r="E1059" s="9" t="s">
        <v>1430</v>
      </c>
      <c r="F1059" s="10">
        <v>20776</v>
      </c>
      <c r="G1059" s="214">
        <v>49</v>
      </c>
      <c r="H1059" s="10">
        <v>20776</v>
      </c>
      <c r="I1059" s="26"/>
    </row>
    <row r="1060" spans="1:9" ht="12.75" customHeight="1" x14ac:dyDescent="0.2">
      <c r="A1060" s="216">
        <v>1050</v>
      </c>
      <c r="B1060" s="17" t="s">
        <v>2041</v>
      </c>
      <c r="C1060" s="9"/>
      <c r="D1060" s="9" t="s">
        <v>1754</v>
      </c>
      <c r="E1060" s="9" t="s">
        <v>1430</v>
      </c>
      <c r="F1060" s="10">
        <v>11417</v>
      </c>
      <c r="G1060" s="214">
        <v>49</v>
      </c>
      <c r="H1060" s="10">
        <v>11417</v>
      </c>
      <c r="I1060" s="26"/>
    </row>
    <row r="1061" spans="1:9" ht="12.75" customHeight="1" x14ac:dyDescent="0.2">
      <c r="A1061" s="216">
        <v>1051</v>
      </c>
      <c r="B1061" s="17" t="s">
        <v>2042</v>
      </c>
      <c r="C1061" s="9"/>
      <c r="D1061" s="9" t="s">
        <v>1754</v>
      </c>
      <c r="E1061" s="9" t="s">
        <v>1430</v>
      </c>
      <c r="F1061" s="10">
        <v>11417</v>
      </c>
      <c r="G1061" s="214">
        <v>49</v>
      </c>
      <c r="H1061" s="10">
        <v>11417</v>
      </c>
      <c r="I1061" s="26"/>
    </row>
    <row r="1062" spans="1:9" ht="14.25" customHeight="1" x14ac:dyDescent="0.2">
      <c r="A1062" s="216">
        <v>1052</v>
      </c>
      <c r="B1062" s="17" t="s">
        <v>15509</v>
      </c>
      <c r="C1062" s="9"/>
      <c r="D1062" s="9" t="s">
        <v>1754</v>
      </c>
      <c r="E1062" s="9" t="s">
        <v>1430</v>
      </c>
      <c r="F1062" s="10">
        <v>21658</v>
      </c>
      <c r="G1062" s="214">
        <v>49</v>
      </c>
      <c r="H1062" s="10">
        <v>21658</v>
      </c>
      <c r="I1062" s="26"/>
    </row>
    <row r="1063" spans="1:9" ht="12.75" customHeight="1" x14ac:dyDescent="0.2">
      <c r="A1063" s="216">
        <v>1053</v>
      </c>
      <c r="B1063" s="17" t="s">
        <v>2043</v>
      </c>
      <c r="C1063" s="9"/>
      <c r="D1063" s="9" t="s">
        <v>1754</v>
      </c>
      <c r="E1063" s="9" t="s">
        <v>1430</v>
      </c>
      <c r="F1063" s="10">
        <v>17346</v>
      </c>
      <c r="G1063" s="214">
        <v>49</v>
      </c>
      <c r="H1063" s="10">
        <v>17346</v>
      </c>
      <c r="I1063" s="26"/>
    </row>
    <row r="1064" spans="1:9" ht="12.75" customHeight="1" x14ac:dyDescent="0.2">
      <c r="A1064" s="216">
        <v>1054</v>
      </c>
      <c r="B1064" s="17" t="s">
        <v>2044</v>
      </c>
      <c r="C1064" s="9"/>
      <c r="D1064" s="9" t="s">
        <v>1754</v>
      </c>
      <c r="E1064" s="9" t="s">
        <v>1430</v>
      </c>
      <c r="F1064" s="10">
        <v>17346</v>
      </c>
      <c r="G1064" s="214">
        <v>49</v>
      </c>
      <c r="H1064" s="10">
        <v>17346</v>
      </c>
      <c r="I1064" s="26"/>
    </row>
    <row r="1065" spans="1:9" ht="12.75" customHeight="1" x14ac:dyDescent="0.2">
      <c r="A1065" s="216">
        <v>1055</v>
      </c>
      <c r="B1065" s="17" t="s">
        <v>2023</v>
      </c>
      <c r="C1065" s="9"/>
      <c r="D1065" s="9" t="s">
        <v>1754</v>
      </c>
      <c r="E1065" s="9" t="s">
        <v>2045</v>
      </c>
      <c r="F1065" s="10">
        <v>14915</v>
      </c>
      <c r="G1065" s="214">
        <v>19</v>
      </c>
      <c r="H1065" s="10">
        <v>14915</v>
      </c>
      <c r="I1065" s="26"/>
    </row>
    <row r="1066" spans="1:9" ht="12.75" customHeight="1" x14ac:dyDescent="0.2">
      <c r="A1066" s="216">
        <v>1056</v>
      </c>
      <c r="B1066" s="17" t="s">
        <v>2046</v>
      </c>
      <c r="C1066" s="9"/>
      <c r="D1066" s="9" t="s">
        <v>1754</v>
      </c>
      <c r="E1066" s="9" t="s">
        <v>2045</v>
      </c>
      <c r="F1066" s="10">
        <v>39760</v>
      </c>
      <c r="G1066" s="214">
        <v>80</v>
      </c>
      <c r="H1066" s="10">
        <v>39760</v>
      </c>
      <c r="I1066" s="26"/>
    </row>
    <row r="1067" spans="1:9" ht="12.75" customHeight="1" x14ac:dyDescent="0.2">
      <c r="A1067" s="216">
        <v>1057</v>
      </c>
      <c r="B1067" s="17" t="s">
        <v>2047</v>
      </c>
      <c r="C1067" s="9"/>
      <c r="D1067" s="9" t="s">
        <v>1754</v>
      </c>
      <c r="E1067" s="9" t="s">
        <v>2045</v>
      </c>
      <c r="F1067" s="22">
        <v>413</v>
      </c>
      <c r="G1067" s="214">
        <v>1</v>
      </c>
      <c r="H1067" s="22">
        <v>413</v>
      </c>
      <c r="I1067" s="26"/>
    </row>
    <row r="1068" spans="1:9" ht="12.75" customHeight="1" x14ac:dyDescent="0.2">
      <c r="A1068" s="216">
        <v>1058</v>
      </c>
      <c r="B1068" s="17" t="s">
        <v>2048</v>
      </c>
      <c r="C1068" s="9"/>
      <c r="D1068" s="9" t="s">
        <v>1754</v>
      </c>
      <c r="E1068" s="9" t="s">
        <v>2045</v>
      </c>
      <c r="F1068" s="10">
        <v>3980</v>
      </c>
      <c r="G1068" s="214">
        <v>10</v>
      </c>
      <c r="H1068" s="10">
        <v>3980</v>
      </c>
      <c r="I1068" s="26"/>
    </row>
    <row r="1069" spans="1:9" ht="12.75" customHeight="1" x14ac:dyDescent="0.2">
      <c r="A1069" s="216">
        <v>1059</v>
      </c>
      <c r="B1069" s="17" t="s">
        <v>2049</v>
      </c>
      <c r="C1069" s="9"/>
      <c r="D1069" s="9" t="s">
        <v>1754</v>
      </c>
      <c r="E1069" s="9" t="s">
        <v>2045</v>
      </c>
      <c r="F1069" s="10">
        <v>3980</v>
      </c>
      <c r="G1069" s="214">
        <v>10</v>
      </c>
      <c r="H1069" s="10">
        <v>3980</v>
      </c>
      <c r="I1069" s="26"/>
    </row>
    <row r="1070" spans="1:9" ht="12.75" customHeight="1" x14ac:dyDescent="0.2">
      <c r="A1070" s="216">
        <v>1060</v>
      </c>
      <c r="B1070" s="17" t="s">
        <v>2011</v>
      </c>
      <c r="C1070" s="9"/>
      <c r="D1070" s="9" t="s">
        <v>1754</v>
      </c>
      <c r="E1070" s="9" t="s">
        <v>2050</v>
      </c>
      <c r="F1070" s="10">
        <v>6165</v>
      </c>
      <c r="G1070" s="214">
        <v>15</v>
      </c>
      <c r="H1070" s="10">
        <v>6165</v>
      </c>
      <c r="I1070" s="26"/>
    </row>
    <row r="1071" spans="1:9" ht="12.75" customHeight="1" x14ac:dyDescent="0.2">
      <c r="A1071" s="216">
        <v>1061</v>
      </c>
      <c r="B1071" s="17" t="s">
        <v>2051</v>
      </c>
      <c r="C1071" s="9"/>
      <c r="D1071" s="9" t="s">
        <v>1754</v>
      </c>
      <c r="E1071" s="9" t="s">
        <v>2050</v>
      </c>
      <c r="F1071" s="22">
        <v>548</v>
      </c>
      <c r="G1071" s="214">
        <v>1</v>
      </c>
      <c r="H1071" s="22">
        <v>548</v>
      </c>
      <c r="I1071" s="26"/>
    </row>
    <row r="1072" spans="1:9" ht="12.75" customHeight="1" x14ac:dyDescent="0.2">
      <c r="A1072" s="216">
        <v>1062</v>
      </c>
      <c r="B1072" s="17" t="s">
        <v>2052</v>
      </c>
      <c r="C1072" s="9"/>
      <c r="D1072" s="9" t="s">
        <v>1754</v>
      </c>
      <c r="E1072" s="9" t="s">
        <v>2050</v>
      </c>
      <c r="F1072" s="22">
        <v>449</v>
      </c>
      <c r="G1072" s="214">
        <v>1</v>
      </c>
      <c r="H1072" s="22">
        <v>449</v>
      </c>
      <c r="I1072" s="26"/>
    </row>
    <row r="1073" spans="1:9" ht="12.75" customHeight="1" x14ac:dyDescent="0.2">
      <c r="A1073" s="216">
        <v>1063</v>
      </c>
      <c r="B1073" s="17" t="s">
        <v>2053</v>
      </c>
      <c r="C1073" s="9"/>
      <c r="D1073" s="9" t="s">
        <v>1754</v>
      </c>
      <c r="E1073" s="9" t="s">
        <v>2050</v>
      </c>
      <c r="F1073" s="10">
        <v>1980</v>
      </c>
      <c r="G1073" s="214">
        <v>4</v>
      </c>
      <c r="H1073" s="10">
        <v>1980</v>
      </c>
      <c r="I1073" s="26"/>
    </row>
    <row r="1074" spans="1:9" ht="12.75" customHeight="1" x14ac:dyDescent="0.2">
      <c r="A1074" s="216">
        <v>1064</v>
      </c>
      <c r="B1074" s="17" t="s">
        <v>2054</v>
      </c>
      <c r="C1074" s="9"/>
      <c r="D1074" s="9" t="s">
        <v>1754</v>
      </c>
      <c r="E1074" s="9" t="s">
        <v>2050</v>
      </c>
      <c r="F1074" s="10">
        <v>1860</v>
      </c>
      <c r="G1074" s="214">
        <v>5</v>
      </c>
      <c r="H1074" s="10">
        <v>1860</v>
      </c>
      <c r="I1074" s="26"/>
    </row>
    <row r="1075" spans="1:9" ht="12.75" customHeight="1" x14ac:dyDescent="0.2">
      <c r="A1075" s="216">
        <v>1065</v>
      </c>
      <c r="B1075" s="17" t="s">
        <v>2055</v>
      </c>
      <c r="C1075" s="9"/>
      <c r="D1075" s="9" t="s">
        <v>1754</v>
      </c>
      <c r="E1075" s="9" t="s">
        <v>2050</v>
      </c>
      <c r="F1075" s="10">
        <v>1251</v>
      </c>
      <c r="G1075" s="214">
        <v>3</v>
      </c>
      <c r="H1075" s="10">
        <v>1251</v>
      </c>
      <c r="I1075" s="26"/>
    </row>
    <row r="1076" spans="1:9" ht="12.75" customHeight="1" x14ac:dyDescent="0.2">
      <c r="A1076" s="216">
        <v>1066</v>
      </c>
      <c r="B1076" s="17" t="s">
        <v>2056</v>
      </c>
      <c r="C1076" s="9"/>
      <c r="D1076" s="9" t="s">
        <v>1754</v>
      </c>
      <c r="E1076" s="9" t="s">
        <v>2050</v>
      </c>
      <c r="F1076" s="10">
        <v>1251</v>
      </c>
      <c r="G1076" s="214">
        <v>3</v>
      </c>
      <c r="H1076" s="10">
        <v>1251</v>
      </c>
      <c r="I1076" s="26"/>
    </row>
    <row r="1077" spans="1:9" ht="12.75" customHeight="1" x14ac:dyDescent="0.2">
      <c r="A1077" s="216">
        <v>1067</v>
      </c>
      <c r="B1077" s="17" t="s">
        <v>1185</v>
      </c>
      <c r="C1077" s="9"/>
      <c r="D1077" s="9" t="s">
        <v>1754</v>
      </c>
      <c r="E1077" s="9" t="s">
        <v>2050</v>
      </c>
      <c r="F1077" s="22">
        <v>495</v>
      </c>
      <c r="G1077" s="214">
        <v>1</v>
      </c>
      <c r="H1077" s="22">
        <v>495</v>
      </c>
      <c r="I1077" s="26"/>
    </row>
    <row r="1078" spans="1:9" ht="12.75" customHeight="1" x14ac:dyDescent="0.2">
      <c r="A1078" s="216">
        <v>1068</v>
      </c>
      <c r="B1078" s="17" t="s">
        <v>2057</v>
      </c>
      <c r="C1078" s="9"/>
      <c r="D1078" s="9" t="s">
        <v>1754</v>
      </c>
      <c r="E1078" s="9" t="s">
        <v>2058</v>
      </c>
      <c r="F1078" s="10">
        <v>4272</v>
      </c>
      <c r="G1078" s="214">
        <v>6</v>
      </c>
      <c r="H1078" s="10">
        <v>4272</v>
      </c>
      <c r="I1078" s="26"/>
    </row>
    <row r="1079" spans="1:9" ht="12.75" customHeight="1" x14ac:dyDescent="0.2">
      <c r="A1079" s="216">
        <v>1069</v>
      </c>
      <c r="B1079" s="17" t="s">
        <v>2059</v>
      </c>
      <c r="C1079" s="9"/>
      <c r="D1079" s="9" t="s">
        <v>1754</v>
      </c>
      <c r="E1079" s="9" t="s">
        <v>2058</v>
      </c>
      <c r="F1079" s="10">
        <v>4780</v>
      </c>
      <c r="G1079" s="214">
        <v>5</v>
      </c>
      <c r="H1079" s="10">
        <v>4780</v>
      </c>
      <c r="I1079" s="26"/>
    </row>
    <row r="1080" spans="1:9" ht="12.75" customHeight="1" x14ac:dyDescent="0.2">
      <c r="A1080" s="216">
        <v>1070</v>
      </c>
      <c r="B1080" s="17" t="s">
        <v>2060</v>
      </c>
      <c r="C1080" s="9"/>
      <c r="D1080" s="9" t="s">
        <v>1754</v>
      </c>
      <c r="E1080" s="9" t="s">
        <v>2061</v>
      </c>
      <c r="F1080" s="22">
        <v>785</v>
      </c>
      <c r="G1080" s="214">
        <v>1</v>
      </c>
      <c r="H1080" s="22">
        <v>785</v>
      </c>
      <c r="I1080" s="26"/>
    </row>
    <row r="1081" spans="1:9" ht="12.75" customHeight="1" x14ac:dyDescent="0.2">
      <c r="A1081" s="216">
        <v>1071</v>
      </c>
      <c r="B1081" s="17" t="s">
        <v>2062</v>
      </c>
      <c r="C1081" s="9"/>
      <c r="D1081" s="9" t="s">
        <v>1754</v>
      </c>
      <c r="E1081" s="9" t="s">
        <v>2061</v>
      </c>
      <c r="F1081" s="10">
        <v>21120</v>
      </c>
      <c r="G1081" s="214">
        <v>60</v>
      </c>
      <c r="H1081" s="10">
        <v>21120</v>
      </c>
      <c r="I1081" s="26"/>
    </row>
    <row r="1082" spans="1:9" ht="12.75" customHeight="1" x14ac:dyDescent="0.2">
      <c r="A1082" s="216">
        <v>1072</v>
      </c>
      <c r="B1082" s="17" t="s">
        <v>2063</v>
      </c>
      <c r="C1082" s="9"/>
      <c r="D1082" s="9" t="s">
        <v>1754</v>
      </c>
      <c r="E1082" s="9" t="s">
        <v>2061</v>
      </c>
      <c r="F1082" s="10">
        <v>21120</v>
      </c>
      <c r="G1082" s="214">
        <v>60</v>
      </c>
      <c r="H1082" s="10">
        <v>21120</v>
      </c>
      <c r="I1082" s="26"/>
    </row>
    <row r="1083" spans="1:9" ht="12.75" customHeight="1" x14ac:dyDescent="0.2">
      <c r="A1083" s="216">
        <v>1073</v>
      </c>
      <c r="B1083" s="17" t="s">
        <v>2053</v>
      </c>
      <c r="C1083" s="9"/>
      <c r="D1083" s="9" t="s">
        <v>1754</v>
      </c>
      <c r="E1083" s="9" t="s">
        <v>2061</v>
      </c>
      <c r="F1083" s="22">
        <v>495</v>
      </c>
      <c r="G1083" s="214">
        <v>1</v>
      </c>
      <c r="H1083" s="22">
        <v>495</v>
      </c>
      <c r="I1083" s="26"/>
    </row>
    <row r="1084" spans="1:9" ht="12.75" customHeight="1" x14ac:dyDescent="0.2">
      <c r="A1084" s="216">
        <v>1074</v>
      </c>
      <c r="B1084" s="17" t="s">
        <v>2064</v>
      </c>
      <c r="C1084" s="9"/>
      <c r="D1084" s="9" t="s">
        <v>1754</v>
      </c>
      <c r="E1084" s="9" t="s">
        <v>2061</v>
      </c>
      <c r="F1084" s="10">
        <v>20195</v>
      </c>
      <c r="G1084" s="214">
        <v>35</v>
      </c>
      <c r="H1084" s="10">
        <v>20195</v>
      </c>
      <c r="I1084" s="26"/>
    </row>
    <row r="1085" spans="1:9" ht="12.75" customHeight="1" x14ac:dyDescent="0.2">
      <c r="A1085" s="216">
        <v>1075</v>
      </c>
      <c r="B1085" s="17" t="s">
        <v>2065</v>
      </c>
      <c r="C1085" s="9"/>
      <c r="D1085" s="9" t="s">
        <v>1754</v>
      </c>
      <c r="E1085" s="9" t="s">
        <v>2061</v>
      </c>
      <c r="F1085" s="10">
        <v>17605</v>
      </c>
      <c r="G1085" s="214">
        <v>35</v>
      </c>
      <c r="H1085" s="10">
        <v>17605</v>
      </c>
      <c r="I1085" s="26"/>
    </row>
    <row r="1086" spans="1:9" ht="12.75" customHeight="1" x14ac:dyDescent="0.2">
      <c r="A1086" s="216">
        <v>1076</v>
      </c>
      <c r="B1086" s="17" t="s">
        <v>2066</v>
      </c>
      <c r="C1086" s="9"/>
      <c r="D1086" s="9" t="s">
        <v>1754</v>
      </c>
      <c r="E1086" s="9" t="s">
        <v>2061</v>
      </c>
      <c r="F1086" s="10">
        <v>10994</v>
      </c>
      <c r="G1086" s="214">
        <v>23</v>
      </c>
      <c r="H1086" s="10">
        <v>10994</v>
      </c>
      <c r="I1086" s="26"/>
    </row>
    <row r="1087" spans="1:9" ht="12.75" customHeight="1" x14ac:dyDescent="0.2">
      <c r="A1087" s="216">
        <v>1077</v>
      </c>
      <c r="B1087" s="17" t="s">
        <v>2067</v>
      </c>
      <c r="C1087" s="9"/>
      <c r="D1087" s="9" t="s">
        <v>1754</v>
      </c>
      <c r="E1087" s="9" t="s">
        <v>2061</v>
      </c>
      <c r="F1087" s="10">
        <v>17834</v>
      </c>
      <c r="G1087" s="214">
        <v>37</v>
      </c>
      <c r="H1087" s="10">
        <v>17834</v>
      </c>
      <c r="I1087" s="26"/>
    </row>
    <row r="1088" spans="1:9" ht="12.75" customHeight="1" x14ac:dyDescent="0.2">
      <c r="A1088" s="216">
        <v>1078</v>
      </c>
      <c r="B1088" s="17" t="s">
        <v>2068</v>
      </c>
      <c r="C1088" s="9"/>
      <c r="D1088" s="9" t="s">
        <v>1754</v>
      </c>
      <c r="E1088" s="9" t="s">
        <v>2061</v>
      </c>
      <c r="F1088" s="22">
        <v>410</v>
      </c>
      <c r="G1088" s="214">
        <v>1</v>
      </c>
      <c r="H1088" s="22">
        <v>410</v>
      </c>
      <c r="I1088" s="26"/>
    </row>
    <row r="1089" spans="1:9" ht="12.75" customHeight="1" x14ac:dyDescent="0.2">
      <c r="A1089" s="216">
        <v>1079</v>
      </c>
      <c r="B1089" s="17" t="s">
        <v>2069</v>
      </c>
      <c r="C1089" s="9"/>
      <c r="D1089" s="9" t="s">
        <v>1754</v>
      </c>
      <c r="E1089" s="9" t="s">
        <v>2061</v>
      </c>
      <c r="F1089" s="22">
        <v>410</v>
      </c>
      <c r="G1089" s="214">
        <v>1</v>
      </c>
      <c r="H1089" s="22">
        <v>410</v>
      </c>
      <c r="I1089" s="26"/>
    </row>
    <row r="1090" spans="1:9" ht="12.75" customHeight="1" x14ac:dyDescent="0.2">
      <c r="A1090" s="216">
        <v>1080</v>
      </c>
      <c r="B1090" s="17" t="s">
        <v>2070</v>
      </c>
      <c r="C1090" s="9"/>
      <c r="D1090" s="9" t="s">
        <v>1754</v>
      </c>
      <c r="E1090" s="9" t="s">
        <v>2061</v>
      </c>
      <c r="F1090" s="22">
        <v>548</v>
      </c>
      <c r="G1090" s="214">
        <v>1</v>
      </c>
      <c r="H1090" s="22">
        <v>548</v>
      </c>
      <c r="I1090" s="26"/>
    </row>
    <row r="1091" spans="1:9" ht="12.75" customHeight="1" x14ac:dyDescent="0.2">
      <c r="A1091" s="216">
        <v>1081</v>
      </c>
      <c r="B1091" s="17" t="s">
        <v>2071</v>
      </c>
      <c r="C1091" s="9"/>
      <c r="D1091" s="9" t="s">
        <v>1754</v>
      </c>
      <c r="E1091" s="9" t="s">
        <v>2061</v>
      </c>
      <c r="F1091" s="10">
        <v>5535</v>
      </c>
      <c r="G1091" s="214">
        <v>15</v>
      </c>
      <c r="H1091" s="10">
        <v>5535</v>
      </c>
      <c r="I1091" s="26"/>
    </row>
    <row r="1092" spans="1:9" ht="12.75" customHeight="1" x14ac:dyDescent="0.2">
      <c r="A1092" s="216">
        <v>1082</v>
      </c>
      <c r="B1092" s="17" t="s">
        <v>2072</v>
      </c>
      <c r="C1092" s="9"/>
      <c r="D1092" s="9" t="s">
        <v>1754</v>
      </c>
      <c r="E1092" s="9" t="s">
        <v>2061</v>
      </c>
      <c r="F1092" s="10">
        <v>5535</v>
      </c>
      <c r="G1092" s="214">
        <v>15</v>
      </c>
      <c r="H1092" s="10">
        <v>5535</v>
      </c>
      <c r="I1092" s="26"/>
    </row>
    <row r="1093" spans="1:9" ht="12.75" customHeight="1" x14ac:dyDescent="0.2">
      <c r="A1093" s="216">
        <v>1083</v>
      </c>
      <c r="B1093" s="17" t="s">
        <v>2073</v>
      </c>
      <c r="C1093" s="9"/>
      <c r="D1093" s="9" t="s">
        <v>1754</v>
      </c>
      <c r="E1093" s="9" t="s">
        <v>2061</v>
      </c>
      <c r="F1093" s="10">
        <v>18630</v>
      </c>
      <c r="G1093" s="214">
        <v>46</v>
      </c>
      <c r="H1093" s="10">
        <v>18630</v>
      </c>
      <c r="I1093" s="26"/>
    </row>
    <row r="1094" spans="1:9" ht="12.75" customHeight="1" x14ac:dyDescent="0.2">
      <c r="A1094" s="216">
        <v>1084</v>
      </c>
      <c r="B1094" s="17" t="s">
        <v>2074</v>
      </c>
      <c r="C1094" s="9"/>
      <c r="D1094" s="9" t="s">
        <v>1754</v>
      </c>
      <c r="E1094" s="9" t="s">
        <v>2061</v>
      </c>
      <c r="F1094" s="10">
        <v>18630</v>
      </c>
      <c r="G1094" s="214">
        <v>46</v>
      </c>
      <c r="H1094" s="10">
        <v>18630</v>
      </c>
      <c r="I1094" s="26"/>
    </row>
    <row r="1095" spans="1:9" ht="12.75" customHeight="1" x14ac:dyDescent="0.2">
      <c r="A1095" s="216">
        <v>1085</v>
      </c>
      <c r="B1095" s="17" t="s">
        <v>2075</v>
      </c>
      <c r="C1095" s="9"/>
      <c r="D1095" s="9" t="s">
        <v>1754</v>
      </c>
      <c r="E1095" s="9" t="s">
        <v>2061</v>
      </c>
      <c r="F1095" s="10">
        <v>4290</v>
      </c>
      <c r="G1095" s="214">
        <v>10</v>
      </c>
      <c r="H1095" s="10">
        <v>4290</v>
      </c>
      <c r="I1095" s="26"/>
    </row>
    <row r="1096" spans="1:9" ht="12.75" customHeight="1" x14ac:dyDescent="0.2">
      <c r="A1096" s="216">
        <v>1086</v>
      </c>
      <c r="B1096" s="17" t="s">
        <v>2076</v>
      </c>
      <c r="C1096" s="9"/>
      <c r="D1096" s="9" t="s">
        <v>1754</v>
      </c>
      <c r="E1096" s="9" t="s">
        <v>2061</v>
      </c>
      <c r="F1096" s="10">
        <v>4290</v>
      </c>
      <c r="G1096" s="214">
        <v>10</v>
      </c>
      <c r="H1096" s="10">
        <v>4290</v>
      </c>
      <c r="I1096" s="26"/>
    </row>
    <row r="1097" spans="1:9" ht="12.75" customHeight="1" x14ac:dyDescent="0.2">
      <c r="A1097" s="216">
        <v>1087</v>
      </c>
      <c r="B1097" s="17" t="s">
        <v>2077</v>
      </c>
      <c r="C1097" s="9"/>
      <c r="D1097" s="9" t="s">
        <v>1754</v>
      </c>
      <c r="E1097" s="9" t="s">
        <v>2078</v>
      </c>
      <c r="F1097" s="10">
        <v>20296.28</v>
      </c>
      <c r="G1097" s="214">
        <v>54</v>
      </c>
      <c r="H1097" s="10">
        <v>20296.28</v>
      </c>
      <c r="I1097" s="26"/>
    </row>
    <row r="1098" spans="1:9" ht="12.75" customHeight="1" x14ac:dyDescent="0.2">
      <c r="A1098" s="216">
        <v>1088</v>
      </c>
      <c r="B1098" s="17" t="s">
        <v>2079</v>
      </c>
      <c r="C1098" s="9"/>
      <c r="D1098" s="9" t="s">
        <v>1754</v>
      </c>
      <c r="E1098" s="9" t="s">
        <v>2078</v>
      </c>
      <c r="F1098" s="10">
        <v>9660.58</v>
      </c>
      <c r="G1098" s="214">
        <v>34</v>
      </c>
      <c r="H1098" s="10">
        <v>9660.58</v>
      </c>
      <c r="I1098" s="26"/>
    </row>
    <row r="1099" spans="1:9" ht="12.75" customHeight="1" x14ac:dyDescent="0.2">
      <c r="A1099" s="216">
        <v>1089</v>
      </c>
      <c r="B1099" s="17" t="s">
        <v>2080</v>
      </c>
      <c r="C1099" s="9"/>
      <c r="D1099" s="9" t="s">
        <v>1754</v>
      </c>
      <c r="E1099" s="9" t="s">
        <v>2078</v>
      </c>
      <c r="F1099" s="10">
        <v>10648.6</v>
      </c>
      <c r="G1099" s="214">
        <v>27</v>
      </c>
      <c r="H1099" s="10">
        <v>10648.6</v>
      </c>
      <c r="I1099" s="26"/>
    </row>
    <row r="1100" spans="1:9" ht="12.75" customHeight="1" x14ac:dyDescent="0.2">
      <c r="A1100" s="216">
        <v>1090</v>
      </c>
      <c r="B1100" s="17" t="s">
        <v>2081</v>
      </c>
      <c r="C1100" s="9"/>
      <c r="D1100" s="9" t="s">
        <v>1754</v>
      </c>
      <c r="E1100" s="9" t="s">
        <v>2078</v>
      </c>
      <c r="F1100" s="10">
        <v>20922.66</v>
      </c>
      <c r="G1100" s="214">
        <v>54</v>
      </c>
      <c r="H1100" s="10">
        <v>20922.66</v>
      </c>
      <c r="I1100" s="26"/>
    </row>
    <row r="1101" spans="1:9" ht="12.75" customHeight="1" x14ac:dyDescent="0.2">
      <c r="A1101" s="216">
        <v>1091</v>
      </c>
      <c r="B1101" s="17" t="s">
        <v>2082</v>
      </c>
      <c r="C1101" s="9"/>
      <c r="D1101" s="9" t="s">
        <v>1754</v>
      </c>
      <c r="E1101" s="9" t="s">
        <v>2078</v>
      </c>
      <c r="F1101" s="10">
        <v>14282.68</v>
      </c>
      <c r="G1101" s="214">
        <v>38</v>
      </c>
      <c r="H1101" s="10">
        <v>14282.68</v>
      </c>
      <c r="I1101" s="26"/>
    </row>
    <row r="1102" spans="1:9" ht="12.75" customHeight="1" x14ac:dyDescent="0.2">
      <c r="A1102" s="216">
        <v>1092</v>
      </c>
      <c r="B1102" s="17" t="s">
        <v>2083</v>
      </c>
      <c r="C1102" s="9"/>
      <c r="D1102" s="9" t="s">
        <v>1754</v>
      </c>
      <c r="E1102" s="9" t="s">
        <v>2078</v>
      </c>
      <c r="F1102" s="10">
        <v>6159.36</v>
      </c>
      <c r="G1102" s="214">
        <v>14</v>
      </c>
      <c r="H1102" s="10">
        <v>6159.36</v>
      </c>
      <c r="I1102" s="26"/>
    </row>
    <row r="1103" spans="1:9" ht="12.75" customHeight="1" x14ac:dyDescent="0.2">
      <c r="A1103" s="216">
        <v>1093</v>
      </c>
      <c r="B1103" s="17" t="s">
        <v>2084</v>
      </c>
      <c r="C1103" s="9"/>
      <c r="D1103" s="9" t="s">
        <v>1754</v>
      </c>
      <c r="E1103" s="9" t="s">
        <v>2078</v>
      </c>
      <c r="F1103" s="10">
        <v>10863.14</v>
      </c>
      <c r="G1103" s="214">
        <v>24</v>
      </c>
      <c r="H1103" s="10">
        <v>10863.14</v>
      </c>
      <c r="I1103" s="26"/>
    </row>
    <row r="1104" spans="1:9" ht="12.75" customHeight="1" x14ac:dyDescent="0.2">
      <c r="A1104" s="216">
        <v>1094</v>
      </c>
      <c r="B1104" s="17" t="s">
        <v>2085</v>
      </c>
      <c r="C1104" s="9"/>
      <c r="D1104" s="9" t="s">
        <v>1754</v>
      </c>
      <c r="E1104" s="9" t="s">
        <v>2078</v>
      </c>
      <c r="F1104" s="10">
        <v>14555.94</v>
      </c>
      <c r="G1104" s="214">
        <v>34</v>
      </c>
      <c r="H1104" s="10">
        <v>14555.94</v>
      </c>
      <c r="I1104" s="26"/>
    </row>
    <row r="1105" spans="1:9" ht="12.75" customHeight="1" x14ac:dyDescent="0.2">
      <c r="A1105" s="216">
        <v>1095</v>
      </c>
      <c r="B1105" s="17" t="s">
        <v>2086</v>
      </c>
      <c r="C1105" s="9"/>
      <c r="D1105" s="9" t="s">
        <v>1754</v>
      </c>
      <c r="E1105" s="9" t="s">
        <v>2078</v>
      </c>
      <c r="F1105" s="10">
        <v>10073.879999999999</v>
      </c>
      <c r="G1105" s="214">
        <v>24</v>
      </c>
      <c r="H1105" s="10">
        <v>10073.879999999999</v>
      </c>
      <c r="I1105" s="26"/>
    </row>
    <row r="1106" spans="1:9" ht="12.75" customHeight="1" x14ac:dyDescent="0.2">
      <c r="A1106" s="216">
        <v>1096</v>
      </c>
      <c r="B1106" s="17" t="s">
        <v>2087</v>
      </c>
      <c r="C1106" s="9"/>
      <c r="D1106" s="9" t="s">
        <v>1754</v>
      </c>
      <c r="E1106" s="9" t="s">
        <v>2078</v>
      </c>
      <c r="F1106" s="10">
        <v>11878.65</v>
      </c>
      <c r="G1106" s="214">
        <v>27</v>
      </c>
      <c r="H1106" s="10">
        <v>11878.65</v>
      </c>
      <c r="I1106" s="26"/>
    </row>
    <row r="1107" spans="1:9" ht="12.75" customHeight="1" x14ac:dyDescent="0.2">
      <c r="A1107" s="216">
        <v>1097</v>
      </c>
      <c r="B1107" s="17" t="s">
        <v>2088</v>
      </c>
      <c r="C1107" s="9"/>
      <c r="D1107" s="9" t="s">
        <v>1754</v>
      </c>
      <c r="E1107" s="9" t="s">
        <v>2078</v>
      </c>
      <c r="F1107" s="10">
        <v>12673.66</v>
      </c>
      <c r="G1107" s="214">
        <v>28</v>
      </c>
      <c r="H1107" s="10">
        <v>12673.66</v>
      </c>
      <c r="I1107" s="26"/>
    </row>
    <row r="1108" spans="1:9" ht="12.75" customHeight="1" x14ac:dyDescent="0.2">
      <c r="A1108" s="216">
        <v>1098</v>
      </c>
      <c r="B1108" s="17" t="s">
        <v>2089</v>
      </c>
      <c r="C1108" s="9"/>
      <c r="D1108" s="9" t="s">
        <v>1754</v>
      </c>
      <c r="E1108" s="9" t="s">
        <v>2078</v>
      </c>
      <c r="F1108" s="10">
        <v>17980.86</v>
      </c>
      <c r="G1108" s="214">
        <v>42</v>
      </c>
      <c r="H1108" s="10">
        <v>17980.86</v>
      </c>
      <c r="I1108" s="26"/>
    </row>
    <row r="1109" spans="1:9" ht="12.75" customHeight="1" x14ac:dyDescent="0.2">
      <c r="A1109" s="216">
        <v>1099</v>
      </c>
      <c r="B1109" s="17" t="s">
        <v>2090</v>
      </c>
      <c r="C1109" s="9"/>
      <c r="D1109" s="9" t="s">
        <v>1754</v>
      </c>
      <c r="E1109" s="9" t="s">
        <v>2078</v>
      </c>
      <c r="F1109" s="10">
        <v>15110.82</v>
      </c>
      <c r="G1109" s="214">
        <v>36</v>
      </c>
      <c r="H1109" s="10">
        <v>15110.82</v>
      </c>
      <c r="I1109" s="26"/>
    </row>
    <row r="1110" spans="1:9" ht="12.75" customHeight="1" x14ac:dyDescent="0.2">
      <c r="A1110" s="216">
        <v>1100</v>
      </c>
      <c r="B1110" s="17" t="s">
        <v>2091</v>
      </c>
      <c r="C1110" s="9"/>
      <c r="D1110" s="9" t="s">
        <v>1754</v>
      </c>
      <c r="E1110" s="9" t="s">
        <v>2078</v>
      </c>
      <c r="F1110" s="10">
        <v>24847.46</v>
      </c>
      <c r="G1110" s="214">
        <v>60</v>
      </c>
      <c r="H1110" s="10">
        <v>24847.46</v>
      </c>
      <c r="I1110" s="26"/>
    </row>
    <row r="1111" spans="1:9" ht="12.75" customHeight="1" x14ac:dyDescent="0.2">
      <c r="A1111" s="216">
        <v>1101</v>
      </c>
      <c r="B1111" s="17" t="s">
        <v>2092</v>
      </c>
      <c r="C1111" s="9"/>
      <c r="D1111" s="9" t="s">
        <v>1754</v>
      </c>
      <c r="E1111" s="9" t="s">
        <v>2078</v>
      </c>
      <c r="F1111" s="10">
        <v>33406.19</v>
      </c>
      <c r="G1111" s="214">
        <v>50</v>
      </c>
      <c r="H1111" s="10">
        <v>33406.19</v>
      </c>
      <c r="I1111" s="26"/>
    </row>
    <row r="1112" spans="1:9" ht="12.75" customHeight="1" x14ac:dyDescent="0.2">
      <c r="A1112" s="216">
        <v>1102</v>
      </c>
      <c r="B1112" s="17" t="s">
        <v>2093</v>
      </c>
      <c r="C1112" s="9"/>
      <c r="D1112" s="9" t="s">
        <v>1754</v>
      </c>
      <c r="E1112" s="9" t="s">
        <v>2078</v>
      </c>
      <c r="F1112" s="10">
        <v>10759.1</v>
      </c>
      <c r="G1112" s="214">
        <v>15</v>
      </c>
      <c r="H1112" s="10">
        <v>10759.1</v>
      </c>
      <c r="I1112" s="26"/>
    </row>
    <row r="1113" spans="1:9" ht="12.75" customHeight="1" x14ac:dyDescent="0.2">
      <c r="A1113" s="216">
        <v>1103</v>
      </c>
      <c r="B1113" s="17" t="s">
        <v>1251</v>
      </c>
      <c r="C1113" s="9"/>
      <c r="D1113" s="9" t="s">
        <v>1754</v>
      </c>
      <c r="E1113" s="9" t="s">
        <v>1243</v>
      </c>
      <c r="F1113" s="22">
        <v>645</v>
      </c>
      <c r="G1113" s="214">
        <v>3</v>
      </c>
      <c r="H1113" s="22">
        <v>645</v>
      </c>
      <c r="I1113" s="26"/>
    </row>
    <row r="1114" spans="1:9" ht="12.75" customHeight="1" x14ac:dyDescent="0.2">
      <c r="A1114" s="216">
        <v>1104</v>
      </c>
      <c r="B1114" s="17" t="s">
        <v>15510</v>
      </c>
      <c r="C1114" s="9"/>
      <c r="D1114" s="9" t="s">
        <v>1754</v>
      </c>
      <c r="E1114" s="9" t="s">
        <v>15511</v>
      </c>
      <c r="F1114" s="10">
        <v>11670</v>
      </c>
      <c r="G1114" s="214">
        <v>25</v>
      </c>
      <c r="H1114" s="10">
        <v>11670</v>
      </c>
      <c r="I1114" s="26"/>
    </row>
    <row r="1115" spans="1:9" ht="12.75" customHeight="1" x14ac:dyDescent="0.2">
      <c r="A1115" s="216">
        <v>1105</v>
      </c>
      <c r="B1115" s="17" t="s">
        <v>15512</v>
      </c>
      <c r="C1115" s="9"/>
      <c r="D1115" s="9" t="s">
        <v>1754</v>
      </c>
      <c r="E1115" s="9" t="s">
        <v>15511</v>
      </c>
      <c r="F1115" s="10">
        <v>11670</v>
      </c>
      <c r="G1115" s="214">
        <v>25</v>
      </c>
      <c r="H1115" s="10">
        <v>11670</v>
      </c>
      <c r="I1115" s="26"/>
    </row>
    <row r="1116" spans="1:9" ht="12.75" customHeight="1" x14ac:dyDescent="0.2">
      <c r="A1116" s="216">
        <v>1106</v>
      </c>
      <c r="B1116" s="17" t="s">
        <v>15513</v>
      </c>
      <c r="C1116" s="9"/>
      <c r="D1116" s="9" t="s">
        <v>1754</v>
      </c>
      <c r="E1116" s="9" t="s">
        <v>15511</v>
      </c>
      <c r="F1116" s="10">
        <v>11454</v>
      </c>
      <c r="G1116" s="214">
        <v>25</v>
      </c>
      <c r="H1116" s="10">
        <v>11454</v>
      </c>
      <c r="I1116" s="26"/>
    </row>
    <row r="1117" spans="1:9" ht="12.75" customHeight="1" x14ac:dyDescent="0.2">
      <c r="A1117" s="216">
        <v>1107</v>
      </c>
      <c r="B1117" s="17" t="s">
        <v>15514</v>
      </c>
      <c r="C1117" s="9"/>
      <c r="D1117" s="9" t="s">
        <v>1754</v>
      </c>
      <c r="E1117" s="9" t="s">
        <v>15511</v>
      </c>
      <c r="F1117" s="10">
        <v>10908</v>
      </c>
      <c r="G1117" s="214">
        <v>25</v>
      </c>
      <c r="H1117" s="10">
        <v>10908</v>
      </c>
      <c r="I1117" s="26"/>
    </row>
    <row r="1118" spans="1:9" ht="12.75" customHeight="1" x14ac:dyDescent="0.2">
      <c r="A1118" s="216">
        <v>1108</v>
      </c>
      <c r="B1118" s="17" t="s">
        <v>15515</v>
      </c>
      <c r="C1118" s="9"/>
      <c r="D1118" s="9" t="s">
        <v>1754</v>
      </c>
      <c r="E1118" s="9" t="s">
        <v>15511</v>
      </c>
      <c r="F1118" s="10">
        <v>9228.6</v>
      </c>
      <c r="G1118" s="214">
        <v>15</v>
      </c>
      <c r="H1118" s="10">
        <v>9228.6</v>
      </c>
      <c r="I1118" s="26"/>
    </row>
    <row r="1119" spans="1:9" ht="12.75" customHeight="1" x14ac:dyDescent="0.2">
      <c r="A1119" s="216">
        <v>1109</v>
      </c>
      <c r="B1119" s="17" t="s">
        <v>15516</v>
      </c>
      <c r="C1119" s="9"/>
      <c r="D1119" s="9" t="s">
        <v>1754</v>
      </c>
      <c r="E1119" s="9" t="s">
        <v>15511</v>
      </c>
      <c r="F1119" s="22">
        <v>480.48</v>
      </c>
      <c r="G1119" s="214">
        <v>1</v>
      </c>
      <c r="H1119" s="22">
        <v>480.48</v>
      </c>
      <c r="I1119" s="26"/>
    </row>
    <row r="1120" spans="1:9" ht="12.75" customHeight="1" x14ac:dyDescent="0.2">
      <c r="A1120" s="216">
        <v>1110</v>
      </c>
      <c r="B1120" s="17" t="s">
        <v>15517</v>
      </c>
      <c r="C1120" s="9"/>
      <c r="D1120" s="9" t="s">
        <v>1754</v>
      </c>
      <c r="E1120" s="9" t="s">
        <v>15511</v>
      </c>
      <c r="F1120" s="22">
        <v>512.64</v>
      </c>
      <c r="G1120" s="214">
        <v>1</v>
      </c>
      <c r="H1120" s="22">
        <v>512.64</v>
      </c>
      <c r="I1120" s="26"/>
    </row>
    <row r="1121" spans="1:9" ht="12.75" customHeight="1" x14ac:dyDescent="0.2">
      <c r="A1121" s="216">
        <v>1111</v>
      </c>
      <c r="B1121" s="17" t="s">
        <v>15518</v>
      </c>
      <c r="C1121" s="9"/>
      <c r="D1121" s="9" t="s">
        <v>1754</v>
      </c>
      <c r="E1121" s="9" t="s">
        <v>15511</v>
      </c>
      <c r="F1121" s="22">
        <v>512.64</v>
      </c>
      <c r="G1121" s="214">
        <v>1</v>
      </c>
      <c r="H1121" s="22">
        <v>512.64</v>
      </c>
      <c r="I1121" s="26"/>
    </row>
    <row r="1122" spans="1:9" ht="12.75" customHeight="1" x14ac:dyDescent="0.2">
      <c r="A1122" s="216">
        <v>1112</v>
      </c>
      <c r="B1122" s="17" t="s">
        <v>15519</v>
      </c>
      <c r="C1122" s="9"/>
      <c r="D1122" s="9" t="s">
        <v>1754</v>
      </c>
      <c r="E1122" s="9" t="s">
        <v>15511</v>
      </c>
      <c r="F1122" s="22">
        <v>512.64</v>
      </c>
      <c r="G1122" s="214">
        <v>1</v>
      </c>
      <c r="H1122" s="22">
        <v>512.64</v>
      </c>
      <c r="I1122" s="26"/>
    </row>
    <row r="1123" spans="1:9" ht="12.75" customHeight="1" x14ac:dyDescent="0.2">
      <c r="A1123" s="216">
        <v>1113</v>
      </c>
      <c r="B1123" s="17" t="s">
        <v>15520</v>
      </c>
      <c r="C1123" s="9"/>
      <c r="D1123" s="9" t="s">
        <v>1754</v>
      </c>
      <c r="E1123" s="9" t="s">
        <v>15511</v>
      </c>
      <c r="F1123" s="10">
        <v>3241.56</v>
      </c>
      <c r="G1123" s="214">
        <v>7</v>
      </c>
      <c r="H1123" s="10">
        <v>3241.56</v>
      </c>
      <c r="I1123" s="26"/>
    </row>
    <row r="1124" spans="1:9" ht="12.75" customHeight="1" x14ac:dyDescent="0.2">
      <c r="A1124" s="216">
        <v>1114</v>
      </c>
      <c r="B1124" s="17" t="s">
        <v>15521</v>
      </c>
      <c r="C1124" s="9"/>
      <c r="D1124" s="9" t="s">
        <v>1754</v>
      </c>
      <c r="E1124" s="9" t="s">
        <v>15511</v>
      </c>
      <c r="F1124" s="10">
        <v>3141.6</v>
      </c>
      <c r="G1124" s="214">
        <v>7</v>
      </c>
      <c r="H1124" s="10">
        <v>3141.6</v>
      </c>
      <c r="I1124" s="26"/>
    </row>
    <row r="1125" spans="1:9" ht="12" customHeight="1" x14ac:dyDescent="0.2">
      <c r="A1125" s="216">
        <v>1115</v>
      </c>
      <c r="B1125" s="17" t="s">
        <v>15522</v>
      </c>
      <c r="C1125" s="9"/>
      <c r="D1125" s="9" t="s">
        <v>1754</v>
      </c>
      <c r="E1125" s="9" t="s">
        <v>15511</v>
      </c>
      <c r="F1125" s="10">
        <v>3603.6</v>
      </c>
      <c r="G1125" s="214">
        <v>7</v>
      </c>
      <c r="H1125" s="10">
        <v>3603.6</v>
      </c>
      <c r="I1125" s="26"/>
    </row>
    <row r="1126" spans="1:9" ht="12" customHeight="1" x14ac:dyDescent="0.2">
      <c r="A1126" s="216">
        <v>1116</v>
      </c>
      <c r="B1126" s="17" t="s">
        <v>15523</v>
      </c>
      <c r="C1126" s="9"/>
      <c r="D1126" s="9" t="s">
        <v>1754</v>
      </c>
      <c r="E1126" s="9" t="s">
        <v>15511</v>
      </c>
      <c r="F1126" s="10">
        <v>4816.8</v>
      </c>
      <c r="G1126" s="214">
        <v>10</v>
      </c>
      <c r="H1126" s="10">
        <v>4816.8</v>
      </c>
      <c r="I1126" s="26"/>
    </row>
    <row r="1127" spans="1:9" ht="12" customHeight="1" x14ac:dyDescent="0.2">
      <c r="A1127" s="216">
        <v>1117</v>
      </c>
      <c r="B1127" s="17" t="s">
        <v>15524</v>
      </c>
      <c r="C1127" s="9"/>
      <c r="D1127" s="9" t="s">
        <v>1754</v>
      </c>
      <c r="E1127" s="9" t="s">
        <v>15511</v>
      </c>
      <c r="F1127" s="22">
        <v>548.28</v>
      </c>
      <c r="G1127" s="214">
        <v>1</v>
      </c>
      <c r="H1127" s="22">
        <v>548.28</v>
      </c>
      <c r="I1127" s="26"/>
    </row>
    <row r="1128" spans="1:9" ht="12" customHeight="1" x14ac:dyDescent="0.2">
      <c r="A1128" s="216">
        <v>1118</v>
      </c>
      <c r="B1128" s="17" t="s">
        <v>15525</v>
      </c>
      <c r="C1128" s="9"/>
      <c r="D1128" s="9" t="s">
        <v>1754</v>
      </c>
      <c r="E1128" s="9" t="s">
        <v>15511</v>
      </c>
      <c r="F1128" s="22">
        <v>608.04</v>
      </c>
      <c r="G1128" s="214">
        <v>1</v>
      </c>
      <c r="H1128" s="22">
        <v>608.04</v>
      </c>
      <c r="I1128" s="26"/>
    </row>
    <row r="1129" spans="1:9" ht="12" customHeight="1" x14ac:dyDescent="0.2">
      <c r="A1129" s="216">
        <v>1119</v>
      </c>
      <c r="B1129" s="17" t="s">
        <v>1240</v>
      </c>
      <c r="C1129" s="9"/>
      <c r="D1129" s="9" t="s">
        <v>1754</v>
      </c>
      <c r="E1129" s="9" t="s">
        <v>1241</v>
      </c>
      <c r="F1129" s="10">
        <v>20475</v>
      </c>
      <c r="G1129" s="214">
        <v>63</v>
      </c>
      <c r="H1129" s="10">
        <v>20475</v>
      </c>
      <c r="I1129" s="26"/>
    </row>
    <row r="1130" spans="1:9" ht="12" customHeight="1" x14ac:dyDescent="0.2">
      <c r="A1130" s="216">
        <v>1120</v>
      </c>
      <c r="B1130" s="17" t="s">
        <v>1246</v>
      </c>
      <c r="C1130" s="9"/>
      <c r="D1130" s="9" t="s">
        <v>1754</v>
      </c>
      <c r="E1130" s="9" t="s">
        <v>1156</v>
      </c>
      <c r="F1130" s="10">
        <v>13860</v>
      </c>
      <c r="G1130" s="214">
        <v>45</v>
      </c>
      <c r="H1130" s="10">
        <v>13860</v>
      </c>
      <c r="I1130" s="26"/>
    </row>
    <row r="1131" spans="1:9" ht="12" customHeight="1" x14ac:dyDescent="0.2">
      <c r="A1131" s="216">
        <v>1121</v>
      </c>
      <c r="B1131" s="17" t="s">
        <v>1248</v>
      </c>
      <c r="C1131" s="9"/>
      <c r="D1131" s="9" t="s">
        <v>1754</v>
      </c>
      <c r="E1131" s="9" t="s">
        <v>1156</v>
      </c>
      <c r="F1131" s="10">
        <v>13860</v>
      </c>
      <c r="G1131" s="214">
        <v>45</v>
      </c>
      <c r="H1131" s="10">
        <v>13860</v>
      </c>
      <c r="I1131" s="26"/>
    </row>
    <row r="1132" spans="1:9" ht="12" customHeight="1" x14ac:dyDescent="0.2">
      <c r="A1132" s="216">
        <v>1122</v>
      </c>
      <c r="B1132" s="17" t="s">
        <v>1258</v>
      </c>
      <c r="C1132" s="9" t="s">
        <v>1149</v>
      </c>
      <c r="D1132" s="9" t="s">
        <v>1754</v>
      </c>
      <c r="E1132" s="9" t="s">
        <v>1156</v>
      </c>
      <c r="F1132" s="22">
        <v>505</v>
      </c>
      <c r="G1132" s="214">
        <v>1</v>
      </c>
      <c r="H1132" s="22">
        <v>505</v>
      </c>
      <c r="I1132" s="26"/>
    </row>
    <row r="1133" spans="1:9" ht="12" customHeight="1" x14ac:dyDescent="0.2">
      <c r="A1133" s="216">
        <v>1123</v>
      </c>
      <c r="B1133" s="17" t="s">
        <v>1277</v>
      </c>
      <c r="C1133" s="9"/>
      <c r="D1133" s="9" t="s">
        <v>1754</v>
      </c>
      <c r="E1133" s="9" t="s">
        <v>1156</v>
      </c>
      <c r="F1133" s="10">
        <v>14790</v>
      </c>
      <c r="G1133" s="214">
        <v>30</v>
      </c>
      <c r="H1133" s="10">
        <v>14790</v>
      </c>
      <c r="I1133" s="26"/>
    </row>
    <row r="1134" spans="1:9" ht="12" customHeight="1" x14ac:dyDescent="0.2">
      <c r="A1134" s="216">
        <v>1124</v>
      </c>
      <c r="B1134" s="17" t="s">
        <v>1278</v>
      </c>
      <c r="C1134" s="9"/>
      <c r="D1134" s="9" t="s">
        <v>1754</v>
      </c>
      <c r="E1134" s="9" t="s">
        <v>1156</v>
      </c>
      <c r="F1134" s="10">
        <v>16260</v>
      </c>
      <c r="G1134" s="214">
        <v>30</v>
      </c>
      <c r="H1134" s="10">
        <v>16260</v>
      </c>
      <c r="I1134" s="26"/>
    </row>
    <row r="1135" spans="1:9" ht="12" customHeight="1" x14ac:dyDescent="0.2">
      <c r="A1135" s="216">
        <v>1125</v>
      </c>
      <c r="B1135" s="17" t="s">
        <v>1155</v>
      </c>
      <c r="C1135" s="9"/>
      <c r="D1135" s="9" t="s">
        <v>1754</v>
      </c>
      <c r="E1135" s="9" t="s">
        <v>1156</v>
      </c>
      <c r="F1135" s="10">
        <v>13640</v>
      </c>
      <c r="G1135" s="214">
        <v>31</v>
      </c>
      <c r="H1135" s="10">
        <v>13640</v>
      </c>
      <c r="I1135" s="26"/>
    </row>
    <row r="1136" spans="1:9" ht="12" customHeight="1" x14ac:dyDescent="0.2">
      <c r="A1136" s="216">
        <v>1126</v>
      </c>
      <c r="B1136" s="17" t="s">
        <v>1162</v>
      </c>
      <c r="C1136" s="9"/>
      <c r="D1136" s="9" t="s">
        <v>1754</v>
      </c>
      <c r="E1136" s="9" t="s">
        <v>1156</v>
      </c>
      <c r="F1136" s="10">
        <v>2514</v>
      </c>
      <c r="G1136" s="214">
        <v>6</v>
      </c>
      <c r="H1136" s="10">
        <v>2514</v>
      </c>
      <c r="I1136" s="26"/>
    </row>
    <row r="1137" spans="1:9" ht="12" customHeight="1" x14ac:dyDescent="0.2">
      <c r="A1137" s="216">
        <v>1127</v>
      </c>
      <c r="B1137" s="17" t="s">
        <v>1167</v>
      </c>
      <c r="C1137" s="9"/>
      <c r="D1137" s="9" t="s">
        <v>1754</v>
      </c>
      <c r="E1137" s="9" t="s">
        <v>1156</v>
      </c>
      <c r="F1137" s="10">
        <v>9810</v>
      </c>
      <c r="G1137" s="214">
        <v>15</v>
      </c>
      <c r="H1137" s="10">
        <v>9810</v>
      </c>
      <c r="I1137" s="26"/>
    </row>
    <row r="1138" spans="1:9" ht="12" customHeight="1" x14ac:dyDescent="0.2">
      <c r="A1138" s="216">
        <v>1128</v>
      </c>
      <c r="B1138" s="17" t="s">
        <v>1294</v>
      </c>
      <c r="C1138" s="9"/>
      <c r="D1138" s="9" t="s">
        <v>1754</v>
      </c>
      <c r="E1138" s="9" t="s">
        <v>1156</v>
      </c>
      <c r="F1138" s="10">
        <v>4823</v>
      </c>
      <c r="G1138" s="214">
        <v>13</v>
      </c>
      <c r="H1138" s="10">
        <v>4823</v>
      </c>
      <c r="I1138" s="26"/>
    </row>
    <row r="1139" spans="1:9" ht="12" customHeight="1" x14ac:dyDescent="0.2">
      <c r="A1139" s="216">
        <v>1129</v>
      </c>
      <c r="B1139" s="17" t="s">
        <v>1174</v>
      </c>
      <c r="C1139" s="9"/>
      <c r="D1139" s="9" t="s">
        <v>1754</v>
      </c>
      <c r="E1139" s="9" t="s">
        <v>1156</v>
      </c>
      <c r="F1139" s="10">
        <v>5408</v>
      </c>
      <c r="G1139" s="214">
        <v>13</v>
      </c>
      <c r="H1139" s="10">
        <v>5408</v>
      </c>
      <c r="I1139" s="26"/>
    </row>
    <row r="1140" spans="1:9" ht="12" customHeight="1" x14ac:dyDescent="0.2">
      <c r="A1140" s="216">
        <v>1130</v>
      </c>
      <c r="B1140" s="17" t="s">
        <v>1297</v>
      </c>
      <c r="C1140" s="9" t="s">
        <v>1149</v>
      </c>
      <c r="D1140" s="9" t="s">
        <v>1754</v>
      </c>
      <c r="E1140" s="9" t="s">
        <v>1156</v>
      </c>
      <c r="F1140" s="22">
        <v>371</v>
      </c>
      <c r="G1140" s="214">
        <v>1</v>
      </c>
      <c r="H1140" s="22">
        <v>371</v>
      </c>
      <c r="I1140" s="26"/>
    </row>
    <row r="1141" spans="1:9" ht="12" customHeight="1" x14ac:dyDescent="0.2">
      <c r="A1141" s="216">
        <v>1131</v>
      </c>
      <c r="B1141" s="17" t="s">
        <v>1172</v>
      </c>
      <c r="C1141" s="9"/>
      <c r="D1141" s="9" t="s">
        <v>1754</v>
      </c>
      <c r="E1141" s="9" t="s">
        <v>1156</v>
      </c>
      <c r="F1141" s="10">
        <v>12462</v>
      </c>
      <c r="G1141" s="214">
        <v>31</v>
      </c>
      <c r="H1141" s="10">
        <v>12462</v>
      </c>
      <c r="I1141" s="26"/>
    </row>
    <row r="1142" spans="1:9" ht="12" customHeight="1" x14ac:dyDescent="0.2">
      <c r="A1142" s="216">
        <v>1132</v>
      </c>
      <c r="B1142" s="17" t="s">
        <v>1320</v>
      </c>
      <c r="C1142" s="9"/>
      <c r="D1142" s="9" t="s">
        <v>1754</v>
      </c>
      <c r="E1142" s="9" t="s">
        <v>1156</v>
      </c>
      <c r="F1142" s="10">
        <v>8224</v>
      </c>
      <c r="G1142" s="214">
        <v>16</v>
      </c>
      <c r="H1142" s="10">
        <v>8224</v>
      </c>
      <c r="I1142" s="26"/>
    </row>
    <row r="1143" spans="1:9" ht="12" customHeight="1" x14ac:dyDescent="0.2">
      <c r="A1143" s="216">
        <v>1133</v>
      </c>
      <c r="B1143" s="17" t="s">
        <v>1321</v>
      </c>
      <c r="C1143" s="9"/>
      <c r="D1143" s="9" t="s">
        <v>1754</v>
      </c>
      <c r="E1143" s="9" t="s">
        <v>1156</v>
      </c>
      <c r="F1143" s="10">
        <v>8224</v>
      </c>
      <c r="G1143" s="214">
        <v>16</v>
      </c>
      <c r="H1143" s="10">
        <v>8224</v>
      </c>
      <c r="I1143" s="26"/>
    </row>
    <row r="1144" spans="1:9" ht="12" customHeight="1" x14ac:dyDescent="0.2">
      <c r="A1144" s="216">
        <v>1134</v>
      </c>
      <c r="B1144" s="17" t="s">
        <v>1322</v>
      </c>
      <c r="C1144" s="9"/>
      <c r="D1144" s="9" t="s">
        <v>1754</v>
      </c>
      <c r="E1144" s="9" t="s">
        <v>1156</v>
      </c>
      <c r="F1144" s="10">
        <v>8224</v>
      </c>
      <c r="G1144" s="214">
        <v>16</v>
      </c>
      <c r="H1144" s="10">
        <v>8224</v>
      </c>
      <c r="I1144" s="26"/>
    </row>
    <row r="1145" spans="1:9" ht="12" customHeight="1" x14ac:dyDescent="0.2">
      <c r="A1145" s="216">
        <v>1135</v>
      </c>
      <c r="B1145" s="17" t="s">
        <v>1242</v>
      </c>
      <c r="C1145" s="9" t="s">
        <v>1149</v>
      </c>
      <c r="D1145" s="9" t="s">
        <v>1754</v>
      </c>
      <c r="E1145" s="9" t="s">
        <v>1156</v>
      </c>
      <c r="F1145" s="22">
        <v>336</v>
      </c>
      <c r="G1145" s="214">
        <v>1</v>
      </c>
      <c r="H1145" s="22">
        <v>336</v>
      </c>
      <c r="I1145" s="26"/>
    </row>
    <row r="1146" spans="1:9" ht="12" customHeight="1" x14ac:dyDescent="0.2">
      <c r="A1146" s="216">
        <v>1136</v>
      </c>
      <c r="B1146" s="17" t="s">
        <v>1201</v>
      </c>
      <c r="C1146" s="9" t="s">
        <v>1149</v>
      </c>
      <c r="D1146" s="9" t="s">
        <v>1754</v>
      </c>
      <c r="E1146" s="9" t="s">
        <v>1156</v>
      </c>
      <c r="F1146" s="22">
        <v>352</v>
      </c>
      <c r="G1146" s="214">
        <v>1</v>
      </c>
      <c r="H1146" s="22">
        <v>352</v>
      </c>
      <c r="I1146" s="26"/>
    </row>
    <row r="1147" spans="1:9" ht="12" customHeight="1" x14ac:dyDescent="0.2">
      <c r="A1147" s="216">
        <v>1137</v>
      </c>
      <c r="B1147" s="17" t="s">
        <v>1310</v>
      </c>
      <c r="C1147" s="9" t="s">
        <v>1149</v>
      </c>
      <c r="D1147" s="9" t="s">
        <v>1754</v>
      </c>
      <c r="E1147" s="9" t="s">
        <v>1156</v>
      </c>
      <c r="F1147" s="22">
        <v>431</v>
      </c>
      <c r="G1147" s="214">
        <v>1</v>
      </c>
      <c r="H1147" s="22">
        <v>431</v>
      </c>
      <c r="I1147" s="26"/>
    </row>
    <row r="1148" spans="1:9" ht="12" customHeight="1" x14ac:dyDescent="0.2">
      <c r="A1148" s="216">
        <v>1138</v>
      </c>
      <c r="B1148" s="17" t="s">
        <v>1182</v>
      </c>
      <c r="C1148" s="9" t="s">
        <v>1149</v>
      </c>
      <c r="D1148" s="9" t="s">
        <v>1754</v>
      </c>
      <c r="E1148" s="9" t="s">
        <v>1156</v>
      </c>
      <c r="F1148" s="22">
        <v>343</v>
      </c>
      <c r="G1148" s="214">
        <v>1</v>
      </c>
      <c r="H1148" s="22">
        <v>343</v>
      </c>
      <c r="I1148" s="26"/>
    </row>
    <row r="1149" spans="1:9" ht="12" customHeight="1" x14ac:dyDescent="0.2">
      <c r="A1149" s="216">
        <v>1139</v>
      </c>
      <c r="B1149" s="17" t="s">
        <v>1256</v>
      </c>
      <c r="C1149" s="9" t="s">
        <v>1149</v>
      </c>
      <c r="D1149" s="9" t="s">
        <v>1754</v>
      </c>
      <c r="E1149" s="9" t="s">
        <v>1156</v>
      </c>
      <c r="F1149" s="22">
        <v>343</v>
      </c>
      <c r="G1149" s="214">
        <v>1</v>
      </c>
      <c r="H1149" s="22">
        <v>343</v>
      </c>
      <c r="I1149" s="26"/>
    </row>
    <row r="1150" spans="1:9" ht="12" customHeight="1" x14ac:dyDescent="0.2">
      <c r="A1150" s="216">
        <v>1140</v>
      </c>
      <c r="B1150" s="17" t="s">
        <v>1257</v>
      </c>
      <c r="C1150" s="9" t="s">
        <v>1149</v>
      </c>
      <c r="D1150" s="9" t="s">
        <v>1754</v>
      </c>
      <c r="E1150" s="9" t="s">
        <v>1156</v>
      </c>
      <c r="F1150" s="22">
        <v>343</v>
      </c>
      <c r="G1150" s="214">
        <v>1</v>
      </c>
      <c r="H1150" s="22">
        <v>343</v>
      </c>
      <c r="I1150" s="26"/>
    </row>
    <row r="1151" spans="1:9" ht="12" customHeight="1" x14ac:dyDescent="0.2">
      <c r="A1151" s="216">
        <v>1141</v>
      </c>
      <c r="B1151" s="17" t="s">
        <v>9530</v>
      </c>
      <c r="C1151" s="9"/>
      <c r="D1151" s="9" t="s">
        <v>1754</v>
      </c>
      <c r="E1151" s="9" t="s">
        <v>9531</v>
      </c>
      <c r="F1151" s="22">
        <v>945</v>
      </c>
      <c r="G1151" s="214">
        <v>3</v>
      </c>
      <c r="H1151" s="22">
        <v>945</v>
      </c>
      <c r="I1151" s="26"/>
    </row>
    <row r="1152" spans="1:9" ht="12" customHeight="1" x14ac:dyDescent="0.2">
      <c r="A1152" s="216">
        <v>1142</v>
      </c>
      <c r="B1152" s="17" t="s">
        <v>9532</v>
      </c>
      <c r="C1152" s="9"/>
      <c r="D1152" s="9" t="s">
        <v>1754</v>
      </c>
      <c r="E1152" s="9" t="s">
        <v>9531</v>
      </c>
      <c r="F1152" s="22">
        <v>945</v>
      </c>
      <c r="G1152" s="214">
        <v>3</v>
      </c>
      <c r="H1152" s="22">
        <v>945</v>
      </c>
      <c r="I1152" s="26"/>
    </row>
    <row r="1153" spans="1:9" ht="12" customHeight="1" x14ac:dyDescent="0.2">
      <c r="A1153" s="216">
        <v>1143</v>
      </c>
      <c r="B1153" s="17" t="s">
        <v>9533</v>
      </c>
      <c r="C1153" s="9"/>
      <c r="D1153" s="9" t="s">
        <v>1754</v>
      </c>
      <c r="E1153" s="9" t="s">
        <v>9531</v>
      </c>
      <c r="F1153" s="10">
        <v>1320</v>
      </c>
      <c r="G1153" s="214">
        <v>2</v>
      </c>
      <c r="H1153" s="10">
        <v>1320</v>
      </c>
      <c r="I1153" s="26"/>
    </row>
    <row r="1154" spans="1:9" ht="12" customHeight="1" x14ac:dyDescent="0.2">
      <c r="A1154" s="216">
        <v>1144</v>
      </c>
      <c r="B1154" s="17" t="s">
        <v>1225</v>
      </c>
      <c r="C1154" s="9"/>
      <c r="D1154" s="9" t="s">
        <v>1754</v>
      </c>
      <c r="E1154" s="9" t="s">
        <v>1152</v>
      </c>
      <c r="F1154" s="22">
        <v>885</v>
      </c>
      <c r="G1154" s="214">
        <v>3</v>
      </c>
      <c r="H1154" s="22">
        <v>885</v>
      </c>
      <c r="I1154" s="26"/>
    </row>
    <row r="1155" spans="1:9" ht="12" customHeight="1" x14ac:dyDescent="0.2">
      <c r="A1155" s="216">
        <v>1145</v>
      </c>
      <c r="B1155" s="17" t="s">
        <v>1234</v>
      </c>
      <c r="C1155" s="9"/>
      <c r="D1155" s="9" t="s">
        <v>1754</v>
      </c>
      <c r="E1155" s="9" t="s">
        <v>1152</v>
      </c>
      <c r="F1155" s="22">
        <v>885</v>
      </c>
      <c r="G1155" s="214">
        <v>3</v>
      </c>
      <c r="H1155" s="22">
        <v>885</v>
      </c>
      <c r="I1155" s="26"/>
    </row>
    <row r="1156" spans="1:9" ht="12" customHeight="1" x14ac:dyDescent="0.2">
      <c r="A1156" s="216">
        <v>1146</v>
      </c>
      <c r="B1156" s="17" t="s">
        <v>1224</v>
      </c>
      <c r="C1156" s="9"/>
      <c r="D1156" s="9" t="s">
        <v>1754</v>
      </c>
      <c r="E1156" s="9" t="s">
        <v>1152</v>
      </c>
      <c r="F1156" s="10">
        <v>1500</v>
      </c>
      <c r="G1156" s="214">
        <v>3</v>
      </c>
      <c r="H1156" s="10">
        <v>1500</v>
      </c>
      <c r="I1156" s="26"/>
    </row>
    <row r="1157" spans="1:9" ht="12" customHeight="1" x14ac:dyDescent="0.2">
      <c r="A1157" s="216">
        <v>1147</v>
      </c>
      <c r="B1157" s="17" t="s">
        <v>1229</v>
      </c>
      <c r="C1157" s="9"/>
      <c r="D1157" s="9" t="s">
        <v>1754</v>
      </c>
      <c r="E1157" s="9" t="s">
        <v>1152</v>
      </c>
      <c r="F1157" s="22">
        <v>885</v>
      </c>
      <c r="G1157" s="214">
        <v>3</v>
      </c>
      <c r="H1157" s="22">
        <v>885</v>
      </c>
      <c r="I1157" s="26"/>
    </row>
    <row r="1158" spans="1:9" ht="12" customHeight="1" x14ac:dyDescent="0.2">
      <c r="A1158" s="216">
        <v>1148</v>
      </c>
      <c r="B1158" s="17" t="s">
        <v>9534</v>
      </c>
      <c r="C1158" s="9"/>
      <c r="D1158" s="9" t="s">
        <v>1754</v>
      </c>
      <c r="E1158" s="9" t="s">
        <v>1152</v>
      </c>
      <c r="F1158" s="22">
        <v>885</v>
      </c>
      <c r="G1158" s="214">
        <v>3</v>
      </c>
      <c r="H1158" s="22">
        <v>885</v>
      </c>
      <c r="I1158" s="26"/>
    </row>
    <row r="1159" spans="1:9" ht="12" customHeight="1" x14ac:dyDescent="0.2">
      <c r="A1159" s="216">
        <v>1149</v>
      </c>
      <c r="B1159" s="17" t="s">
        <v>9535</v>
      </c>
      <c r="C1159" s="9"/>
      <c r="D1159" s="9" t="s">
        <v>1754</v>
      </c>
      <c r="E1159" s="9" t="s">
        <v>1152</v>
      </c>
      <c r="F1159" s="22">
        <v>885</v>
      </c>
      <c r="G1159" s="214">
        <v>3</v>
      </c>
      <c r="H1159" s="22">
        <v>885</v>
      </c>
      <c r="I1159" s="26"/>
    </row>
    <row r="1160" spans="1:9" ht="12" customHeight="1" x14ac:dyDescent="0.2">
      <c r="A1160" s="216">
        <v>1150</v>
      </c>
      <c r="B1160" s="17" t="s">
        <v>1226</v>
      </c>
      <c r="C1160" s="9"/>
      <c r="D1160" s="9" t="s">
        <v>1754</v>
      </c>
      <c r="E1160" s="9" t="s">
        <v>1152</v>
      </c>
      <c r="F1160" s="22">
        <v>885</v>
      </c>
      <c r="G1160" s="214">
        <v>3</v>
      </c>
      <c r="H1160" s="22">
        <v>885</v>
      </c>
      <c r="I1160" s="26"/>
    </row>
    <row r="1161" spans="1:9" ht="12" customHeight="1" x14ac:dyDescent="0.2">
      <c r="A1161" s="216">
        <v>1151</v>
      </c>
      <c r="B1161" s="17" t="s">
        <v>1228</v>
      </c>
      <c r="C1161" s="9"/>
      <c r="D1161" s="9" t="s">
        <v>1754</v>
      </c>
      <c r="E1161" s="9" t="s">
        <v>1152</v>
      </c>
      <c r="F1161" s="22">
        <v>885</v>
      </c>
      <c r="G1161" s="214">
        <v>3</v>
      </c>
      <c r="H1161" s="22">
        <v>885</v>
      </c>
      <c r="I1161" s="26"/>
    </row>
    <row r="1162" spans="1:9" ht="12" customHeight="1" x14ac:dyDescent="0.2">
      <c r="A1162" s="216">
        <v>1152</v>
      </c>
      <c r="B1162" s="17" t="s">
        <v>1227</v>
      </c>
      <c r="C1162" s="9"/>
      <c r="D1162" s="9" t="s">
        <v>1754</v>
      </c>
      <c r="E1162" s="9" t="s">
        <v>1152</v>
      </c>
      <c r="F1162" s="22">
        <v>885</v>
      </c>
      <c r="G1162" s="214">
        <v>3</v>
      </c>
      <c r="H1162" s="22">
        <v>885</v>
      </c>
      <c r="I1162" s="26"/>
    </row>
    <row r="1163" spans="1:9" ht="12" customHeight="1" x14ac:dyDescent="0.2">
      <c r="A1163" s="216">
        <v>1153</v>
      </c>
      <c r="B1163" s="17" t="s">
        <v>1231</v>
      </c>
      <c r="C1163" s="9"/>
      <c r="D1163" s="9" t="s">
        <v>1754</v>
      </c>
      <c r="E1163" s="9" t="s">
        <v>1152</v>
      </c>
      <c r="F1163" s="22">
        <v>295</v>
      </c>
      <c r="G1163" s="214">
        <v>1</v>
      </c>
      <c r="H1163" s="22">
        <v>295</v>
      </c>
      <c r="I1163" s="26"/>
    </row>
    <row r="1164" spans="1:9" ht="12" customHeight="1" x14ac:dyDescent="0.2">
      <c r="A1164" s="216">
        <v>1154</v>
      </c>
      <c r="B1164" s="17" t="s">
        <v>1230</v>
      </c>
      <c r="C1164" s="9"/>
      <c r="D1164" s="9" t="s">
        <v>1754</v>
      </c>
      <c r="E1164" s="9" t="s">
        <v>1152</v>
      </c>
      <c r="F1164" s="22">
        <v>295</v>
      </c>
      <c r="G1164" s="214">
        <v>1</v>
      </c>
      <c r="H1164" s="22">
        <v>295</v>
      </c>
      <c r="I1164" s="26"/>
    </row>
    <row r="1165" spans="1:9" ht="12" customHeight="1" x14ac:dyDescent="0.2">
      <c r="A1165" s="216">
        <v>1155</v>
      </c>
      <c r="B1165" s="17" t="s">
        <v>1235</v>
      </c>
      <c r="C1165" s="9"/>
      <c r="D1165" s="9" t="s">
        <v>1754</v>
      </c>
      <c r="E1165" s="9" t="s">
        <v>1152</v>
      </c>
      <c r="F1165" s="22">
        <v>295</v>
      </c>
      <c r="G1165" s="214">
        <v>1</v>
      </c>
      <c r="H1165" s="22">
        <v>295</v>
      </c>
      <c r="I1165" s="26"/>
    </row>
    <row r="1166" spans="1:9" ht="12" customHeight="1" x14ac:dyDescent="0.2">
      <c r="A1166" s="216">
        <v>1156</v>
      </c>
      <c r="B1166" s="17" t="s">
        <v>1236</v>
      </c>
      <c r="C1166" s="9"/>
      <c r="D1166" s="9" t="s">
        <v>1754</v>
      </c>
      <c r="E1166" s="9" t="s">
        <v>1152</v>
      </c>
      <c r="F1166" s="22">
        <v>295</v>
      </c>
      <c r="G1166" s="214">
        <v>1</v>
      </c>
      <c r="H1166" s="22">
        <v>295</v>
      </c>
      <c r="I1166" s="26"/>
    </row>
    <row r="1167" spans="1:9" ht="12" customHeight="1" x14ac:dyDescent="0.2">
      <c r="A1167" s="216">
        <v>1157</v>
      </c>
      <c r="B1167" s="17" t="s">
        <v>1237</v>
      </c>
      <c r="C1167" s="9"/>
      <c r="D1167" s="9" t="s">
        <v>1754</v>
      </c>
      <c r="E1167" s="9" t="s">
        <v>1152</v>
      </c>
      <c r="F1167" s="22">
        <v>295</v>
      </c>
      <c r="G1167" s="214">
        <v>1</v>
      </c>
      <c r="H1167" s="22">
        <v>295</v>
      </c>
      <c r="I1167" s="26"/>
    </row>
    <row r="1168" spans="1:9" ht="12" customHeight="1" x14ac:dyDescent="0.2">
      <c r="A1168" s="216">
        <v>1158</v>
      </c>
      <c r="B1168" s="17" t="s">
        <v>2094</v>
      </c>
      <c r="C1168" s="9"/>
      <c r="D1168" s="9" t="s">
        <v>1754</v>
      </c>
      <c r="E1168" s="9" t="s">
        <v>2095</v>
      </c>
      <c r="F1168" s="10">
        <v>7020</v>
      </c>
      <c r="G1168" s="214">
        <v>15</v>
      </c>
      <c r="H1168" s="10">
        <v>7020</v>
      </c>
      <c r="I1168" s="26"/>
    </row>
    <row r="1169" spans="1:9" ht="12" customHeight="1" x14ac:dyDescent="0.2">
      <c r="A1169" s="216">
        <v>1159</v>
      </c>
      <c r="B1169" s="17" t="s">
        <v>2096</v>
      </c>
      <c r="C1169" s="9"/>
      <c r="D1169" s="9" t="s">
        <v>1754</v>
      </c>
      <c r="E1169" s="9" t="s">
        <v>2095</v>
      </c>
      <c r="F1169" s="22">
        <v>410</v>
      </c>
      <c r="G1169" s="214">
        <v>1</v>
      </c>
      <c r="H1169" s="22">
        <v>410</v>
      </c>
      <c r="I1169" s="26"/>
    </row>
    <row r="1170" spans="1:9" ht="12" customHeight="1" x14ac:dyDescent="0.2">
      <c r="A1170" s="216">
        <v>1160</v>
      </c>
      <c r="B1170" s="17" t="s">
        <v>2097</v>
      </c>
      <c r="C1170" s="9"/>
      <c r="D1170" s="9" t="s">
        <v>1754</v>
      </c>
      <c r="E1170" s="9" t="s">
        <v>2095</v>
      </c>
      <c r="F1170" s="22">
        <v>493</v>
      </c>
      <c r="G1170" s="214">
        <v>1</v>
      </c>
      <c r="H1170" s="22">
        <v>493</v>
      </c>
      <c r="I1170" s="26"/>
    </row>
    <row r="1171" spans="1:9" ht="12" customHeight="1" x14ac:dyDescent="0.2">
      <c r="A1171" s="216">
        <v>1161</v>
      </c>
      <c r="B1171" s="17" t="s">
        <v>2098</v>
      </c>
      <c r="C1171" s="9"/>
      <c r="D1171" s="9" t="s">
        <v>1754</v>
      </c>
      <c r="E1171" s="9" t="s">
        <v>2095</v>
      </c>
      <c r="F1171" s="10">
        <v>1104</v>
      </c>
      <c r="G1171" s="214">
        <v>3</v>
      </c>
      <c r="H1171" s="10">
        <v>1104</v>
      </c>
      <c r="I1171" s="26"/>
    </row>
    <row r="1172" spans="1:9" ht="12" customHeight="1" x14ac:dyDescent="0.2">
      <c r="A1172" s="216">
        <v>1162</v>
      </c>
      <c r="B1172" s="17" t="s">
        <v>2099</v>
      </c>
      <c r="C1172" s="9"/>
      <c r="D1172" s="9" t="s">
        <v>1754</v>
      </c>
      <c r="E1172" s="9" t="s">
        <v>2095</v>
      </c>
      <c r="F1172" s="10">
        <v>1104</v>
      </c>
      <c r="G1172" s="214">
        <v>3</v>
      </c>
      <c r="H1172" s="10">
        <v>1104</v>
      </c>
      <c r="I1172" s="26"/>
    </row>
    <row r="1173" spans="1:9" ht="12" customHeight="1" x14ac:dyDescent="0.2">
      <c r="A1173" s="216">
        <v>1163</v>
      </c>
      <c r="B1173" s="17" t="s">
        <v>2100</v>
      </c>
      <c r="C1173" s="9"/>
      <c r="D1173" s="9" t="s">
        <v>1754</v>
      </c>
      <c r="E1173" s="9" t="s">
        <v>2095</v>
      </c>
      <c r="F1173" s="10">
        <v>1107</v>
      </c>
      <c r="G1173" s="214">
        <v>3</v>
      </c>
      <c r="H1173" s="10">
        <v>1107</v>
      </c>
      <c r="I1173" s="26"/>
    </row>
    <row r="1174" spans="1:9" ht="12" customHeight="1" x14ac:dyDescent="0.2">
      <c r="A1174" s="216">
        <v>1164</v>
      </c>
      <c r="B1174" s="17" t="s">
        <v>2101</v>
      </c>
      <c r="C1174" s="9"/>
      <c r="D1174" s="9" t="s">
        <v>1754</v>
      </c>
      <c r="E1174" s="9" t="s">
        <v>2095</v>
      </c>
      <c r="F1174" s="10">
        <v>1107</v>
      </c>
      <c r="G1174" s="214">
        <v>3</v>
      </c>
      <c r="H1174" s="10">
        <v>1107</v>
      </c>
      <c r="I1174" s="26"/>
    </row>
    <row r="1175" spans="1:9" ht="12" customHeight="1" x14ac:dyDescent="0.2">
      <c r="A1175" s="216">
        <v>1165</v>
      </c>
      <c r="B1175" s="17" t="s">
        <v>2054</v>
      </c>
      <c r="C1175" s="9"/>
      <c r="D1175" s="9" t="s">
        <v>1754</v>
      </c>
      <c r="E1175" s="9" t="s">
        <v>2095</v>
      </c>
      <c r="F1175" s="10">
        <v>8556</v>
      </c>
      <c r="G1175" s="214">
        <v>23</v>
      </c>
      <c r="H1175" s="10">
        <v>8556</v>
      </c>
      <c r="I1175" s="26"/>
    </row>
    <row r="1176" spans="1:9" ht="12" customHeight="1" x14ac:dyDescent="0.2">
      <c r="A1176" s="216">
        <v>1166</v>
      </c>
      <c r="B1176" s="17" t="s">
        <v>9536</v>
      </c>
      <c r="C1176" s="9"/>
      <c r="D1176" s="9" t="s">
        <v>1754</v>
      </c>
      <c r="E1176" s="9" t="s">
        <v>9537</v>
      </c>
      <c r="F1176" s="10">
        <v>2100</v>
      </c>
      <c r="G1176" s="214">
        <v>5</v>
      </c>
      <c r="H1176" s="10">
        <v>2100</v>
      </c>
      <c r="I1176" s="26"/>
    </row>
    <row r="1177" spans="1:9" ht="12" customHeight="1" x14ac:dyDescent="0.2">
      <c r="A1177" s="216">
        <v>1167</v>
      </c>
      <c r="B1177" s="17" t="s">
        <v>9538</v>
      </c>
      <c r="C1177" s="9"/>
      <c r="D1177" s="9" t="s">
        <v>1754</v>
      </c>
      <c r="E1177" s="9" t="s">
        <v>9537</v>
      </c>
      <c r="F1177" s="10">
        <v>2100</v>
      </c>
      <c r="G1177" s="214">
        <v>5</v>
      </c>
      <c r="H1177" s="10">
        <v>2100</v>
      </c>
      <c r="I1177" s="26"/>
    </row>
    <row r="1178" spans="1:9" ht="12" customHeight="1" x14ac:dyDescent="0.2">
      <c r="A1178" s="216">
        <v>1168</v>
      </c>
      <c r="B1178" s="17" t="s">
        <v>2080</v>
      </c>
      <c r="C1178" s="9"/>
      <c r="D1178" s="9" t="s">
        <v>1754</v>
      </c>
      <c r="E1178" s="9" t="s">
        <v>9537</v>
      </c>
      <c r="F1178" s="10">
        <v>2200</v>
      </c>
      <c r="G1178" s="214">
        <v>5</v>
      </c>
      <c r="H1178" s="10">
        <v>2200</v>
      </c>
      <c r="I1178" s="26"/>
    </row>
    <row r="1179" spans="1:9" ht="12" customHeight="1" x14ac:dyDescent="0.2">
      <c r="A1179" s="216">
        <v>1169</v>
      </c>
      <c r="B1179" s="17" t="s">
        <v>9539</v>
      </c>
      <c r="C1179" s="9"/>
      <c r="D1179" s="9" t="s">
        <v>1754</v>
      </c>
      <c r="E1179" s="9" t="s">
        <v>9537</v>
      </c>
      <c r="F1179" s="10">
        <v>2150</v>
      </c>
      <c r="G1179" s="214">
        <v>5</v>
      </c>
      <c r="H1179" s="10">
        <v>2150</v>
      </c>
      <c r="I1179" s="26"/>
    </row>
    <row r="1180" spans="1:9" ht="12" customHeight="1" x14ac:dyDescent="0.2">
      <c r="A1180" s="216">
        <v>1170</v>
      </c>
      <c r="B1180" s="17" t="s">
        <v>9540</v>
      </c>
      <c r="C1180" s="9"/>
      <c r="D1180" s="9" t="s">
        <v>1754</v>
      </c>
      <c r="E1180" s="9" t="s">
        <v>9537</v>
      </c>
      <c r="F1180" s="10">
        <v>2150</v>
      </c>
      <c r="G1180" s="214">
        <v>5</v>
      </c>
      <c r="H1180" s="10">
        <v>2150</v>
      </c>
      <c r="I1180" s="26"/>
    </row>
    <row r="1181" spans="1:9" ht="12" customHeight="1" x14ac:dyDescent="0.2">
      <c r="A1181" s="216">
        <v>1171</v>
      </c>
      <c r="B1181" s="17" t="s">
        <v>9541</v>
      </c>
      <c r="C1181" s="9"/>
      <c r="D1181" s="9" t="s">
        <v>1754</v>
      </c>
      <c r="E1181" s="9" t="s">
        <v>9537</v>
      </c>
      <c r="F1181" s="10">
        <v>2100</v>
      </c>
      <c r="G1181" s="214">
        <v>5</v>
      </c>
      <c r="H1181" s="10">
        <v>2100</v>
      </c>
      <c r="I1181" s="26"/>
    </row>
    <row r="1182" spans="1:9" ht="12" customHeight="1" x14ac:dyDescent="0.2">
      <c r="A1182" s="216">
        <v>1172</v>
      </c>
      <c r="B1182" s="17" t="s">
        <v>9542</v>
      </c>
      <c r="C1182" s="9"/>
      <c r="D1182" s="9" t="s">
        <v>1754</v>
      </c>
      <c r="E1182" s="9" t="s">
        <v>9537</v>
      </c>
      <c r="F1182" s="10">
        <v>2100</v>
      </c>
      <c r="G1182" s="214">
        <v>5</v>
      </c>
      <c r="H1182" s="10">
        <v>2100</v>
      </c>
      <c r="I1182" s="26"/>
    </row>
    <row r="1183" spans="1:9" ht="12" customHeight="1" x14ac:dyDescent="0.2">
      <c r="A1183" s="216">
        <v>1173</v>
      </c>
      <c r="B1183" s="17" t="s">
        <v>1195</v>
      </c>
      <c r="C1183" s="9"/>
      <c r="D1183" s="9" t="s">
        <v>1754</v>
      </c>
      <c r="E1183" s="9" t="s">
        <v>1152</v>
      </c>
      <c r="F1183" s="10">
        <v>22770</v>
      </c>
      <c r="G1183" s="214">
        <v>66</v>
      </c>
      <c r="H1183" s="10">
        <v>22770</v>
      </c>
      <c r="I1183" s="26"/>
    </row>
    <row r="1184" spans="1:9" ht="12" customHeight="1" x14ac:dyDescent="0.2">
      <c r="A1184" s="216">
        <v>1174</v>
      </c>
      <c r="B1184" s="17" t="s">
        <v>1265</v>
      </c>
      <c r="C1184" s="9"/>
      <c r="D1184" s="9" t="s">
        <v>1754</v>
      </c>
      <c r="E1184" s="9" t="s">
        <v>1152</v>
      </c>
      <c r="F1184" s="10">
        <v>38282.639999999999</v>
      </c>
      <c r="G1184" s="214">
        <v>66</v>
      </c>
      <c r="H1184" s="10">
        <v>38282.639999999999</v>
      </c>
      <c r="I1184" s="26"/>
    </row>
    <row r="1185" spans="1:9" ht="12" customHeight="1" x14ac:dyDescent="0.2">
      <c r="A1185" s="216">
        <v>1175</v>
      </c>
      <c r="B1185" s="17" t="s">
        <v>1286</v>
      </c>
      <c r="C1185" s="9"/>
      <c r="D1185" s="9" t="s">
        <v>1754</v>
      </c>
      <c r="E1185" s="9" t="s">
        <v>1152</v>
      </c>
      <c r="F1185" s="10">
        <v>22750</v>
      </c>
      <c r="G1185" s="214">
        <v>65</v>
      </c>
      <c r="H1185" s="10">
        <v>22750</v>
      </c>
      <c r="I1185" s="26"/>
    </row>
    <row r="1186" spans="1:9" ht="12" customHeight="1" x14ac:dyDescent="0.2">
      <c r="A1186" s="216">
        <v>1176</v>
      </c>
      <c r="B1186" s="17" t="s">
        <v>15526</v>
      </c>
      <c r="C1186" s="9"/>
      <c r="D1186" s="9" t="s">
        <v>1754</v>
      </c>
      <c r="E1186" s="9" t="s">
        <v>1152</v>
      </c>
      <c r="F1186" s="10">
        <v>3302.09</v>
      </c>
      <c r="G1186" s="214">
        <v>11</v>
      </c>
      <c r="H1186" s="10">
        <v>3302.09</v>
      </c>
      <c r="I1186" s="26"/>
    </row>
    <row r="1187" spans="1:9" ht="12" customHeight="1" x14ac:dyDescent="0.2">
      <c r="A1187" s="216">
        <v>1177</v>
      </c>
      <c r="B1187" s="17" t="s">
        <v>1269</v>
      </c>
      <c r="C1187" s="9"/>
      <c r="D1187" s="9" t="s">
        <v>1754</v>
      </c>
      <c r="E1187" s="9" t="s">
        <v>1152</v>
      </c>
      <c r="F1187" s="10">
        <v>21300</v>
      </c>
      <c r="G1187" s="214">
        <v>75</v>
      </c>
      <c r="H1187" s="10">
        <v>21300</v>
      </c>
      <c r="I1187" s="26"/>
    </row>
    <row r="1188" spans="1:9" ht="12" customHeight="1" x14ac:dyDescent="0.2">
      <c r="A1188" s="216">
        <v>1178</v>
      </c>
      <c r="B1188" s="17" t="s">
        <v>1270</v>
      </c>
      <c r="C1188" s="9"/>
      <c r="D1188" s="9" t="s">
        <v>1754</v>
      </c>
      <c r="E1188" s="9" t="s">
        <v>1152</v>
      </c>
      <c r="F1188" s="10">
        <v>21300</v>
      </c>
      <c r="G1188" s="214">
        <v>75</v>
      </c>
      <c r="H1188" s="10">
        <v>21300</v>
      </c>
      <c r="I1188" s="26"/>
    </row>
    <row r="1189" spans="1:9" ht="11.25" customHeight="1" x14ac:dyDescent="0.2">
      <c r="A1189" s="216">
        <v>1179</v>
      </c>
      <c r="B1189" s="17" t="s">
        <v>1295</v>
      </c>
      <c r="C1189" s="9"/>
      <c r="D1189" s="9" t="s">
        <v>1754</v>
      </c>
      <c r="E1189" s="9" t="s">
        <v>1152</v>
      </c>
      <c r="F1189" s="10">
        <v>22425</v>
      </c>
      <c r="G1189" s="214">
        <v>65</v>
      </c>
      <c r="H1189" s="10">
        <v>22425</v>
      </c>
      <c r="I1189" s="26"/>
    </row>
    <row r="1190" spans="1:9" ht="11.25" customHeight="1" x14ac:dyDescent="0.2">
      <c r="A1190" s="216">
        <v>1180</v>
      </c>
      <c r="B1190" s="17" t="s">
        <v>1307</v>
      </c>
      <c r="C1190" s="9"/>
      <c r="D1190" s="9" t="s">
        <v>1754</v>
      </c>
      <c r="E1190" s="9" t="s">
        <v>1152</v>
      </c>
      <c r="F1190" s="10">
        <v>16055</v>
      </c>
      <c r="G1190" s="214">
        <v>65</v>
      </c>
      <c r="H1190" s="10">
        <v>16055</v>
      </c>
      <c r="I1190" s="26"/>
    </row>
    <row r="1191" spans="1:9" ht="11.25" customHeight="1" x14ac:dyDescent="0.2">
      <c r="A1191" s="216">
        <v>1181</v>
      </c>
      <c r="B1191" s="17" t="s">
        <v>15527</v>
      </c>
      <c r="C1191" s="9"/>
      <c r="D1191" s="9" t="s">
        <v>1754</v>
      </c>
      <c r="E1191" s="9" t="s">
        <v>1152</v>
      </c>
      <c r="F1191" s="10">
        <v>21450</v>
      </c>
      <c r="G1191" s="214">
        <v>65</v>
      </c>
      <c r="H1191" s="10">
        <v>21450</v>
      </c>
      <c r="I1191" s="26"/>
    </row>
    <row r="1192" spans="1:9" ht="11.25" customHeight="1" x14ac:dyDescent="0.2">
      <c r="A1192" s="216">
        <v>1182</v>
      </c>
      <c r="B1192" s="17" t="s">
        <v>1323</v>
      </c>
      <c r="C1192" s="9"/>
      <c r="D1192" s="9" t="s">
        <v>1754</v>
      </c>
      <c r="E1192" s="9" t="s">
        <v>1152</v>
      </c>
      <c r="F1192" s="10">
        <v>21450</v>
      </c>
      <c r="G1192" s="214">
        <v>65</v>
      </c>
      <c r="H1192" s="10">
        <v>21450</v>
      </c>
      <c r="I1192" s="26"/>
    </row>
    <row r="1193" spans="1:9" ht="11.25" customHeight="1" x14ac:dyDescent="0.2">
      <c r="A1193" s="216">
        <v>1183</v>
      </c>
      <c r="B1193" s="17" t="s">
        <v>1164</v>
      </c>
      <c r="C1193" s="9"/>
      <c r="D1193" s="9" t="s">
        <v>1754</v>
      </c>
      <c r="E1193" s="9" t="s">
        <v>1152</v>
      </c>
      <c r="F1193" s="10">
        <v>8070.92</v>
      </c>
      <c r="G1193" s="214">
        <v>17</v>
      </c>
      <c r="H1193" s="10">
        <v>8070.92</v>
      </c>
      <c r="I1193" s="26"/>
    </row>
    <row r="1194" spans="1:9" ht="11.25" customHeight="1" x14ac:dyDescent="0.2">
      <c r="A1194" s="216">
        <v>1184</v>
      </c>
      <c r="B1194" s="17" t="s">
        <v>1151</v>
      </c>
      <c r="C1194" s="9"/>
      <c r="D1194" s="9" t="s">
        <v>1754</v>
      </c>
      <c r="E1194" s="9" t="s">
        <v>1152</v>
      </c>
      <c r="F1194" s="10">
        <v>25228.5</v>
      </c>
      <c r="G1194" s="214">
        <v>66</v>
      </c>
      <c r="H1194" s="10">
        <v>25228.5</v>
      </c>
      <c r="I1194" s="26"/>
    </row>
    <row r="1195" spans="1:9" ht="11.25" customHeight="1" x14ac:dyDescent="0.2">
      <c r="A1195" s="216">
        <v>1185</v>
      </c>
      <c r="B1195" s="17" t="s">
        <v>1170</v>
      </c>
      <c r="C1195" s="9" t="s">
        <v>1149</v>
      </c>
      <c r="D1195" s="9" t="s">
        <v>1754</v>
      </c>
      <c r="E1195" s="9" t="s">
        <v>1171</v>
      </c>
      <c r="F1195" s="22">
        <v>452</v>
      </c>
      <c r="G1195" s="214">
        <v>1</v>
      </c>
      <c r="H1195" s="22">
        <v>452</v>
      </c>
      <c r="I1195" s="26"/>
    </row>
    <row r="1196" spans="1:9" ht="11.25" customHeight="1" x14ac:dyDescent="0.2">
      <c r="A1196" s="216">
        <v>1186</v>
      </c>
      <c r="B1196" s="17" t="s">
        <v>15528</v>
      </c>
      <c r="C1196" s="9"/>
      <c r="D1196" s="9" t="s">
        <v>1754</v>
      </c>
      <c r="E1196" s="9" t="s">
        <v>1171</v>
      </c>
      <c r="F1196" s="10">
        <v>10025</v>
      </c>
      <c r="G1196" s="214">
        <v>25</v>
      </c>
      <c r="H1196" s="10">
        <v>10025</v>
      </c>
      <c r="I1196" s="26"/>
    </row>
    <row r="1197" spans="1:9" ht="11.25" customHeight="1" x14ac:dyDescent="0.2">
      <c r="A1197" s="216">
        <v>1187</v>
      </c>
      <c r="B1197" s="17" t="s">
        <v>1254</v>
      </c>
      <c r="C1197" s="9"/>
      <c r="D1197" s="9" t="s">
        <v>1754</v>
      </c>
      <c r="E1197" s="9" t="s">
        <v>1171</v>
      </c>
      <c r="F1197" s="10">
        <v>13900</v>
      </c>
      <c r="G1197" s="214">
        <v>20</v>
      </c>
      <c r="H1197" s="10">
        <v>13900</v>
      </c>
      <c r="I1197" s="26"/>
    </row>
    <row r="1198" spans="1:9" ht="11.25" customHeight="1" x14ac:dyDescent="0.2">
      <c r="A1198" s="216">
        <v>1188</v>
      </c>
      <c r="B1198" s="17" t="s">
        <v>1304</v>
      </c>
      <c r="C1198" s="9"/>
      <c r="D1198" s="9" t="s">
        <v>1754</v>
      </c>
      <c r="E1198" s="9" t="s">
        <v>1171</v>
      </c>
      <c r="F1198" s="10">
        <v>1440</v>
      </c>
      <c r="G1198" s="214">
        <v>4</v>
      </c>
      <c r="H1198" s="10">
        <v>1440</v>
      </c>
      <c r="I1198" s="26"/>
    </row>
    <row r="1199" spans="1:9" ht="11.25" customHeight="1" x14ac:dyDescent="0.2">
      <c r="A1199" s="216">
        <v>1189</v>
      </c>
      <c r="B1199" s="17" t="s">
        <v>1303</v>
      </c>
      <c r="C1199" s="9"/>
      <c r="D1199" s="9" t="s">
        <v>1754</v>
      </c>
      <c r="E1199" s="9" t="s">
        <v>1171</v>
      </c>
      <c r="F1199" s="10">
        <v>1440</v>
      </c>
      <c r="G1199" s="214">
        <v>4</v>
      </c>
      <c r="H1199" s="10">
        <v>1440</v>
      </c>
      <c r="I1199" s="26"/>
    </row>
    <row r="1200" spans="1:9" ht="11.25" customHeight="1" x14ac:dyDescent="0.2">
      <c r="A1200" s="216">
        <v>1190</v>
      </c>
      <c r="B1200" s="17" t="s">
        <v>1189</v>
      </c>
      <c r="C1200" s="9"/>
      <c r="D1200" s="9" t="s">
        <v>1754</v>
      </c>
      <c r="E1200" s="9" t="s">
        <v>1171</v>
      </c>
      <c r="F1200" s="10">
        <v>11160</v>
      </c>
      <c r="G1200" s="214">
        <v>31</v>
      </c>
      <c r="H1200" s="10">
        <v>11160</v>
      </c>
      <c r="I1200" s="26"/>
    </row>
    <row r="1201" spans="1:9" ht="11.25" customHeight="1" x14ac:dyDescent="0.2">
      <c r="A1201" s="216">
        <v>1191</v>
      </c>
      <c r="B1201" s="17" t="s">
        <v>1190</v>
      </c>
      <c r="C1201" s="9"/>
      <c r="D1201" s="9" t="s">
        <v>1754</v>
      </c>
      <c r="E1201" s="9" t="s">
        <v>1171</v>
      </c>
      <c r="F1201" s="10">
        <v>11160</v>
      </c>
      <c r="G1201" s="214">
        <v>31</v>
      </c>
      <c r="H1201" s="10">
        <v>11160</v>
      </c>
      <c r="I1201" s="26"/>
    </row>
    <row r="1202" spans="1:9" ht="11.25" customHeight="1" x14ac:dyDescent="0.2">
      <c r="A1202" s="216">
        <v>1192</v>
      </c>
      <c r="B1202" s="17" t="s">
        <v>1175</v>
      </c>
      <c r="C1202" s="9" t="s">
        <v>15529</v>
      </c>
      <c r="D1202" s="9" t="s">
        <v>1754</v>
      </c>
      <c r="E1202" s="9" t="s">
        <v>778</v>
      </c>
      <c r="F1202" s="22">
        <v>950.02</v>
      </c>
      <c r="G1202" s="214">
        <v>1</v>
      </c>
      <c r="H1202" s="22">
        <v>950.02</v>
      </c>
      <c r="I1202" s="26"/>
    </row>
    <row r="1203" spans="1:9" ht="11.25" customHeight="1" x14ac:dyDescent="0.2">
      <c r="A1203" s="216">
        <v>1193</v>
      </c>
      <c r="B1203" s="17" t="s">
        <v>1176</v>
      </c>
      <c r="C1203" s="9" t="s">
        <v>15530</v>
      </c>
      <c r="D1203" s="9" t="s">
        <v>1754</v>
      </c>
      <c r="E1203" s="9" t="s">
        <v>778</v>
      </c>
      <c r="F1203" s="22">
        <v>950.02</v>
      </c>
      <c r="G1203" s="214">
        <v>1</v>
      </c>
      <c r="H1203" s="22">
        <v>950.02</v>
      </c>
      <c r="I1203" s="26"/>
    </row>
    <row r="1204" spans="1:9" ht="11.25" customHeight="1" x14ac:dyDescent="0.2">
      <c r="A1204" s="216">
        <v>1194</v>
      </c>
      <c r="B1204" s="17" t="s">
        <v>1177</v>
      </c>
      <c r="C1204" s="9" t="s">
        <v>15531</v>
      </c>
      <c r="D1204" s="9" t="s">
        <v>1754</v>
      </c>
      <c r="E1204" s="9" t="s">
        <v>778</v>
      </c>
      <c r="F1204" s="22">
        <v>950.02</v>
      </c>
      <c r="G1204" s="214">
        <v>1</v>
      </c>
      <c r="H1204" s="22">
        <v>950.02</v>
      </c>
      <c r="I1204" s="26"/>
    </row>
    <row r="1205" spans="1:9" ht="11.25" customHeight="1" x14ac:dyDescent="0.2">
      <c r="A1205" s="216">
        <v>1195</v>
      </c>
      <c r="B1205" s="17" t="s">
        <v>260</v>
      </c>
      <c r="C1205" s="9"/>
      <c r="D1205" s="9" t="s">
        <v>1754</v>
      </c>
      <c r="E1205" s="9" t="s">
        <v>778</v>
      </c>
      <c r="F1205" s="10">
        <v>688430.77</v>
      </c>
      <c r="G1205" s="215">
        <v>14718</v>
      </c>
      <c r="H1205" s="10">
        <v>688430.77</v>
      </c>
      <c r="I1205" s="26"/>
    </row>
    <row r="1206" spans="1:9" ht="11.25" customHeight="1" x14ac:dyDescent="0.2">
      <c r="A1206" s="216">
        <v>1196</v>
      </c>
      <c r="B1206" s="17" t="s">
        <v>1178</v>
      </c>
      <c r="C1206" s="9"/>
      <c r="D1206" s="9" t="s">
        <v>1754</v>
      </c>
      <c r="E1206" s="9" t="s">
        <v>270</v>
      </c>
      <c r="F1206" s="10">
        <v>1000</v>
      </c>
      <c r="G1206" s="214">
        <v>1</v>
      </c>
      <c r="H1206" s="10">
        <v>1000</v>
      </c>
      <c r="I1206" s="26"/>
    </row>
    <row r="1207" spans="1:9" ht="11.25" customHeight="1" x14ac:dyDescent="0.2">
      <c r="A1207" s="216">
        <v>1197</v>
      </c>
      <c r="B1207" s="17" t="s">
        <v>1179</v>
      </c>
      <c r="C1207" s="9"/>
      <c r="D1207" s="9" t="s">
        <v>1754</v>
      </c>
      <c r="E1207" s="9" t="s">
        <v>270</v>
      </c>
      <c r="F1207" s="10">
        <v>1000</v>
      </c>
      <c r="G1207" s="214">
        <v>1</v>
      </c>
      <c r="H1207" s="10">
        <v>1000</v>
      </c>
      <c r="I1207" s="26"/>
    </row>
    <row r="1208" spans="1:9" ht="12.75" customHeight="1" x14ac:dyDescent="0.2">
      <c r="A1208" s="216">
        <v>1198</v>
      </c>
      <c r="B1208" s="17" t="s">
        <v>1180</v>
      </c>
      <c r="C1208" s="9"/>
      <c r="D1208" s="9" t="s">
        <v>1754</v>
      </c>
      <c r="E1208" s="9" t="s">
        <v>270</v>
      </c>
      <c r="F1208" s="10">
        <v>1000</v>
      </c>
      <c r="G1208" s="214">
        <v>1</v>
      </c>
      <c r="H1208" s="10">
        <v>1000</v>
      </c>
      <c r="I1208" s="26"/>
    </row>
    <row r="1209" spans="1:9" ht="12.75" customHeight="1" x14ac:dyDescent="0.2">
      <c r="A1209" s="216">
        <v>1199</v>
      </c>
      <c r="B1209" s="17" t="s">
        <v>1282</v>
      </c>
      <c r="C1209" s="9"/>
      <c r="D1209" s="9" t="s">
        <v>1754</v>
      </c>
      <c r="E1209" s="9" t="s">
        <v>1157</v>
      </c>
      <c r="F1209" s="10">
        <v>1200</v>
      </c>
      <c r="G1209" s="214">
        <v>1</v>
      </c>
      <c r="H1209" s="10">
        <v>1200</v>
      </c>
      <c r="I1209" s="26"/>
    </row>
    <row r="1210" spans="1:9" ht="12.75" customHeight="1" x14ac:dyDescent="0.2">
      <c r="A1210" s="216">
        <v>1200</v>
      </c>
      <c r="B1210" s="17" t="s">
        <v>1249</v>
      </c>
      <c r="C1210" s="9"/>
      <c r="D1210" s="9" t="s">
        <v>1754</v>
      </c>
      <c r="E1210" s="9" t="s">
        <v>1173</v>
      </c>
      <c r="F1210" s="10">
        <v>3717</v>
      </c>
      <c r="G1210" s="214">
        <v>9</v>
      </c>
      <c r="H1210" s="10">
        <v>3717</v>
      </c>
      <c r="I1210" s="26"/>
    </row>
    <row r="1211" spans="1:9" ht="12.75" customHeight="1" x14ac:dyDescent="0.2">
      <c r="A1211" s="216">
        <v>1201</v>
      </c>
      <c r="B1211" s="17" t="s">
        <v>1303</v>
      </c>
      <c r="C1211" s="9"/>
      <c r="D1211" s="9" t="s">
        <v>1754</v>
      </c>
      <c r="E1211" s="9" t="s">
        <v>1173</v>
      </c>
      <c r="F1211" s="10">
        <v>2478</v>
      </c>
      <c r="G1211" s="214">
        <v>7</v>
      </c>
      <c r="H1211" s="10">
        <v>2478</v>
      </c>
      <c r="I1211" s="26"/>
    </row>
    <row r="1212" spans="1:9" ht="12.75" customHeight="1" x14ac:dyDescent="0.2">
      <c r="A1212" s="216">
        <v>1202</v>
      </c>
      <c r="B1212" s="17" t="s">
        <v>1304</v>
      </c>
      <c r="C1212" s="9"/>
      <c r="D1212" s="9" t="s">
        <v>1754</v>
      </c>
      <c r="E1212" s="9" t="s">
        <v>1173</v>
      </c>
      <c r="F1212" s="10">
        <v>2478</v>
      </c>
      <c r="G1212" s="214">
        <v>7</v>
      </c>
      <c r="H1212" s="10">
        <v>2478</v>
      </c>
      <c r="I1212" s="26"/>
    </row>
    <row r="1213" spans="1:9" ht="12.75" customHeight="1" x14ac:dyDescent="0.2">
      <c r="A1213" s="216">
        <v>1203</v>
      </c>
      <c r="B1213" s="17" t="s">
        <v>1172</v>
      </c>
      <c r="C1213" s="9"/>
      <c r="D1213" s="9" t="s">
        <v>1754</v>
      </c>
      <c r="E1213" s="9" t="s">
        <v>1173</v>
      </c>
      <c r="F1213" s="10">
        <v>3073</v>
      </c>
      <c r="G1213" s="214">
        <v>7</v>
      </c>
      <c r="H1213" s="10">
        <v>3073</v>
      </c>
      <c r="I1213" s="26"/>
    </row>
    <row r="1214" spans="1:9" ht="12.75" customHeight="1" x14ac:dyDescent="0.2">
      <c r="A1214" s="216">
        <v>1204</v>
      </c>
      <c r="B1214" s="17" t="s">
        <v>1191</v>
      </c>
      <c r="C1214" s="9"/>
      <c r="D1214" s="9" t="s">
        <v>1754</v>
      </c>
      <c r="E1214" s="9" t="s">
        <v>1173</v>
      </c>
      <c r="F1214" s="10">
        <v>3540</v>
      </c>
      <c r="G1214" s="214">
        <v>10</v>
      </c>
      <c r="H1214" s="10">
        <v>3540</v>
      </c>
      <c r="I1214" s="26"/>
    </row>
    <row r="1215" spans="1:9" ht="12.75" customHeight="1" x14ac:dyDescent="0.2">
      <c r="A1215" s="216">
        <v>1205</v>
      </c>
      <c r="B1215" s="17" t="s">
        <v>1190</v>
      </c>
      <c r="C1215" s="9"/>
      <c r="D1215" s="9" t="s">
        <v>1754</v>
      </c>
      <c r="E1215" s="9" t="s">
        <v>1173</v>
      </c>
      <c r="F1215" s="10">
        <v>3540</v>
      </c>
      <c r="G1215" s="214">
        <v>10</v>
      </c>
      <c r="H1215" s="10">
        <v>3540</v>
      </c>
      <c r="I1215" s="26"/>
    </row>
    <row r="1216" spans="1:9" ht="12.75" customHeight="1" x14ac:dyDescent="0.2">
      <c r="A1216" s="216">
        <v>1206</v>
      </c>
      <c r="B1216" s="17" t="s">
        <v>2102</v>
      </c>
      <c r="C1216" s="9"/>
      <c r="D1216" s="9" t="s">
        <v>1754</v>
      </c>
      <c r="E1216" s="9" t="s">
        <v>1173</v>
      </c>
      <c r="F1216" s="10">
        <v>29754</v>
      </c>
      <c r="G1216" s="214">
        <v>38</v>
      </c>
      <c r="H1216" s="10">
        <v>29754</v>
      </c>
      <c r="I1216" s="26"/>
    </row>
    <row r="1217" spans="1:9" ht="12.75" customHeight="1" x14ac:dyDescent="0.2">
      <c r="A1217" s="216">
        <v>1207</v>
      </c>
      <c r="B1217" s="17" t="s">
        <v>1245</v>
      </c>
      <c r="C1217" s="9"/>
      <c r="D1217" s="9" t="s">
        <v>1754</v>
      </c>
      <c r="E1217" s="9" t="s">
        <v>1173</v>
      </c>
      <c r="F1217" s="10">
        <v>3160</v>
      </c>
      <c r="G1217" s="214">
        <v>8</v>
      </c>
      <c r="H1217" s="10">
        <v>3160</v>
      </c>
      <c r="I1217" s="26"/>
    </row>
    <row r="1218" spans="1:9" ht="12.75" customHeight="1" x14ac:dyDescent="0.2">
      <c r="A1218" s="216">
        <v>1208</v>
      </c>
      <c r="B1218" s="17" t="s">
        <v>1217</v>
      </c>
      <c r="C1218" s="9"/>
      <c r="D1218" s="9" t="s">
        <v>1754</v>
      </c>
      <c r="E1218" s="9" t="s">
        <v>1173</v>
      </c>
      <c r="F1218" s="10">
        <v>2779</v>
      </c>
      <c r="G1218" s="214">
        <v>7</v>
      </c>
      <c r="H1218" s="10">
        <v>2779</v>
      </c>
      <c r="I1218" s="26"/>
    </row>
    <row r="1219" spans="1:9" ht="12.75" customHeight="1" x14ac:dyDescent="0.2">
      <c r="A1219" s="216">
        <v>1209</v>
      </c>
      <c r="B1219" s="17" t="s">
        <v>1218</v>
      </c>
      <c r="C1219" s="9"/>
      <c r="D1219" s="9" t="s">
        <v>1754</v>
      </c>
      <c r="E1219" s="9" t="s">
        <v>1173</v>
      </c>
      <c r="F1219" s="10">
        <v>2779</v>
      </c>
      <c r="G1219" s="214">
        <v>7</v>
      </c>
      <c r="H1219" s="10">
        <v>2779</v>
      </c>
      <c r="I1219" s="26"/>
    </row>
    <row r="1220" spans="1:9" ht="12.75" customHeight="1" x14ac:dyDescent="0.2">
      <c r="A1220" s="216">
        <v>1210</v>
      </c>
      <c r="B1220" s="17" t="s">
        <v>1212</v>
      </c>
      <c r="C1220" s="9"/>
      <c r="D1220" s="9" t="s">
        <v>1754</v>
      </c>
      <c r="E1220" s="9" t="s">
        <v>1173</v>
      </c>
      <c r="F1220" s="10">
        <v>1516</v>
      </c>
      <c r="G1220" s="214">
        <v>4</v>
      </c>
      <c r="H1220" s="10">
        <v>1516</v>
      </c>
      <c r="I1220" s="26"/>
    </row>
    <row r="1221" spans="1:9" ht="12.75" customHeight="1" x14ac:dyDescent="0.2">
      <c r="A1221" s="216">
        <v>1211</v>
      </c>
      <c r="B1221" s="17" t="s">
        <v>1213</v>
      </c>
      <c r="C1221" s="9"/>
      <c r="D1221" s="9" t="s">
        <v>1754</v>
      </c>
      <c r="E1221" s="9" t="s">
        <v>1173</v>
      </c>
      <c r="F1221" s="10">
        <v>1516</v>
      </c>
      <c r="G1221" s="214">
        <v>4</v>
      </c>
      <c r="H1221" s="10">
        <v>1516</v>
      </c>
      <c r="I1221" s="26"/>
    </row>
    <row r="1222" spans="1:9" ht="12.75" customHeight="1" x14ac:dyDescent="0.2">
      <c r="A1222" s="216">
        <v>1212</v>
      </c>
      <c r="B1222" s="17" t="s">
        <v>15532</v>
      </c>
      <c r="C1222" s="9"/>
      <c r="D1222" s="9" t="s">
        <v>1754</v>
      </c>
      <c r="E1222" s="9" t="s">
        <v>1173</v>
      </c>
      <c r="F1222" s="10">
        <v>1113</v>
      </c>
      <c r="G1222" s="214">
        <v>3</v>
      </c>
      <c r="H1222" s="10">
        <v>1113</v>
      </c>
      <c r="I1222" s="26"/>
    </row>
    <row r="1223" spans="1:9" ht="12.75" customHeight="1" x14ac:dyDescent="0.2">
      <c r="A1223" s="216">
        <v>1213</v>
      </c>
      <c r="B1223" s="17" t="s">
        <v>1289</v>
      </c>
      <c r="C1223" s="9"/>
      <c r="D1223" s="9" t="s">
        <v>1754</v>
      </c>
      <c r="E1223" s="9" t="s">
        <v>1173</v>
      </c>
      <c r="F1223" s="10">
        <v>1113</v>
      </c>
      <c r="G1223" s="214">
        <v>3</v>
      </c>
      <c r="H1223" s="10">
        <v>1113</v>
      </c>
      <c r="I1223" s="26"/>
    </row>
    <row r="1224" spans="1:9" ht="12.75" customHeight="1" x14ac:dyDescent="0.2">
      <c r="A1224" s="216">
        <v>1214</v>
      </c>
      <c r="B1224" s="17" t="s">
        <v>15533</v>
      </c>
      <c r="C1224" s="9"/>
      <c r="D1224" s="9" t="s">
        <v>1754</v>
      </c>
      <c r="E1224" s="9" t="s">
        <v>1173</v>
      </c>
      <c r="F1224" s="10">
        <v>2954</v>
      </c>
      <c r="G1224" s="214">
        <v>7</v>
      </c>
      <c r="H1224" s="10">
        <v>2954</v>
      </c>
      <c r="I1224" s="26"/>
    </row>
    <row r="1225" spans="1:9" ht="12.75" customHeight="1" x14ac:dyDescent="0.2">
      <c r="A1225" s="216">
        <v>1215</v>
      </c>
      <c r="B1225" s="17" t="s">
        <v>15534</v>
      </c>
      <c r="C1225" s="9"/>
      <c r="D1225" s="9" t="s">
        <v>1754</v>
      </c>
      <c r="E1225" s="9" t="s">
        <v>1173</v>
      </c>
      <c r="F1225" s="10">
        <v>2730</v>
      </c>
      <c r="G1225" s="214">
        <v>7</v>
      </c>
      <c r="H1225" s="10">
        <v>2730</v>
      </c>
      <c r="I1225" s="26"/>
    </row>
    <row r="1226" spans="1:9" ht="12.75" customHeight="1" x14ac:dyDescent="0.2">
      <c r="A1226" s="216">
        <v>1216</v>
      </c>
      <c r="B1226" s="17" t="s">
        <v>2103</v>
      </c>
      <c r="C1226" s="9"/>
      <c r="D1226" s="9" t="s">
        <v>1754</v>
      </c>
      <c r="E1226" s="9" t="s">
        <v>2104</v>
      </c>
      <c r="F1226" s="10">
        <v>33655</v>
      </c>
      <c r="G1226" s="214">
        <v>53</v>
      </c>
      <c r="H1226" s="10">
        <v>33655</v>
      </c>
      <c r="I1226" s="26"/>
    </row>
    <row r="1227" spans="1:9" ht="12.75" customHeight="1" x14ac:dyDescent="0.2">
      <c r="A1227" s="216">
        <v>1217</v>
      </c>
      <c r="B1227" s="17" t="s">
        <v>2105</v>
      </c>
      <c r="C1227" s="9"/>
      <c r="D1227" s="9" t="s">
        <v>1754</v>
      </c>
      <c r="E1227" s="9" t="s">
        <v>2104</v>
      </c>
      <c r="F1227" s="10">
        <v>1428</v>
      </c>
      <c r="G1227" s="214">
        <v>3</v>
      </c>
      <c r="H1227" s="10">
        <v>1428</v>
      </c>
      <c r="I1227" s="26"/>
    </row>
    <row r="1228" spans="1:9" ht="12.75" customHeight="1" x14ac:dyDescent="0.2">
      <c r="A1228" s="216">
        <v>1218</v>
      </c>
      <c r="B1228" s="17" t="s">
        <v>2106</v>
      </c>
      <c r="C1228" s="9"/>
      <c r="D1228" s="9" t="s">
        <v>1754</v>
      </c>
      <c r="E1228" s="9" t="s">
        <v>2104</v>
      </c>
      <c r="F1228" s="10">
        <v>12104</v>
      </c>
      <c r="G1228" s="214">
        <v>17</v>
      </c>
      <c r="H1228" s="10">
        <v>12104</v>
      </c>
      <c r="I1228" s="26"/>
    </row>
    <row r="1229" spans="1:9" ht="12.75" customHeight="1" x14ac:dyDescent="0.2">
      <c r="A1229" s="216">
        <v>1219</v>
      </c>
      <c r="B1229" s="17" t="s">
        <v>2107</v>
      </c>
      <c r="C1229" s="9"/>
      <c r="D1229" s="9" t="s">
        <v>1754</v>
      </c>
      <c r="E1229" s="9" t="s">
        <v>2104</v>
      </c>
      <c r="F1229" s="10">
        <v>1206</v>
      </c>
      <c r="G1229" s="214">
        <v>3</v>
      </c>
      <c r="H1229" s="10">
        <v>1206</v>
      </c>
      <c r="I1229" s="26"/>
    </row>
    <row r="1230" spans="1:9" ht="12.75" customHeight="1" x14ac:dyDescent="0.2">
      <c r="A1230" s="216">
        <v>1220</v>
      </c>
      <c r="B1230" s="17" t="s">
        <v>1192</v>
      </c>
      <c r="C1230" s="9"/>
      <c r="D1230" s="9" t="s">
        <v>1754</v>
      </c>
      <c r="E1230" s="9" t="s">
        <v>1153</v>
      </c>
      <c r="F1230" s="10">
        <v>6028.88</v>
      </c>
      <c r="G1230" s="214">
        <v>26</v>
      </c>
      <c r="H1230" s="10">
        <v>6028.88</v>
      </c>
      <c r="I1230" s="26"/>
    </row>
    <row r="1231" spans="1:9" ht="12.75" customHeight="1" x14ac:dyDescent="0.2">
      <c r="A1231" s="216">
        <v>1221</v>
      </c>
      <c r="B1231" s="17" t="s">
        <v>1193</v>
      </c>
      <c r="C1231" s="9"/>
      <c r="D1231" s="9" t="s">
        <v>1754</v>
      </c>
      <c r="E1231" s="9" t="s">
        <v>1153</v>
      </c>
      <c r="F1231" s="10">
        <v>6028.88</v>
      </c>
      <c r="G1231" s="214">
        <v>26</v>
      </c>
      <c r="H1231" s="10">
        <v>6028.88</v>
      </c>
      <c r="I1231" s="26"/>
    </row>
    <row r="1232" spans="1:9" ht="12.75" customHeight="1" x14ac:dyDescent="0.2">
      <c r="A1232" s="216">
        <v>1222</v>
      </c>
      <c r="B1232" s="17" t="s">
        <v>2108</v>
      </c>
      <c r="C1232" s="9"/>
      <c r="D1232" s="9" t="s">
        <v>1754</v>
      </c>
      <c r="E1232" s="9" t="s">
        <v>1153</v>
      </c>
      <c r="F1232" s="10">
        <v>5288.14</v>
      </c>
      <c r="G1232" s="214">
        <v>26</v>
      </c>
      <c r="H1232" s="10">
        <v>5288.14</v>
      </c>
      <c r="I1232" s="26"/>
    </row>
    <row r="1233" spans="1:9" ht="12.75" customHeight="1" x14ac:dyDescent="0.2">
      <c r="A1233" s="216">
        <v>1223</v>
      </c>
      <c r="B1233" s="17" t="s">
        <v>1214</v>
      </c>
      <c r="C1233" s="9"/>
      <c r="D1233" s="9" t="s">
        <v>1754</v>
      </c>
      <c r="E1233" s="9" t="s">
        <v>1153</v>
      </c>
      <c r="F1233" s="10">
        <v>5288.14</v>
      </c>
      <c r="G1233" s="214">
        <v>26</v>
      </c>
      <c r="H1233" s="10">
        <v>5288.14</v>
      </c>
      <c r="I1233" s="26"/>
    </row>
    <row r="1234" spans="1:9" ht="12.75" customHeight="1" x14ac:dyDescent="0.2">
      <c r="A1234" s="216">
        <v>1224</v>
      </c>
      <c r="B1234" s="17" t="s">
        <v>1267</v>
      </c>
      <c r="C1234" s="9"/>
      <c r="D1234" s="9" t="s">
        <v>1754</v>
      </c>
      <c r="E1234" s="9" t="s">
        <v>1153</v>
      </c>
      <c r="F1234" s="10">
        <v>6329.18</v>
      </c>
      <c r="G1234" s="214">
        <v>26</v>
      </c>
      <c r="H1234" s="10">
        <v>6329.18</v>
      </c>
      <c r="I1234" s="26"/>
    </row>
    <row r="1235" spans="1:9" ht="12.75" customHeight="1" x14ac:dyDescent="0.2">
      <c r="A1235" s="216">
        <v>1225</v>
      </c>
      <c r="B1235" s="17" t="s">
        <v>1268</v>
      </c>
      <c r="C1235" s="9"/>
      <c r="D1235" s="9" t="s">
        <v>1754</v>
      </c>
      <c r="E1235" s="9" t="s">
        <v>1153</v>
      </c>
      <c r="F1235" s="10">
        <v>6329.18</v>
      </c>
      <c r="G1235" s="214">
        <v>26</v>
      </c>
      <c r="H1235" s="10">
        <v>6329.18</v>
      </c>
      <c r="I1235" s="26"/>
    </row>
    <row r="1236" spans="1:9" ht="12.75" customHeight="1" x14ac:dyDescent="0.2">
      <c r="A1236" s="216">
        <v>1226</v>
      </c>
      <c r="B1236" s="17" t="s">
        <v>1326</v>
      </c>
      <c r="C1236" s="9"/>
      <c r="D1236" s="9" t="s">
        <v>1754</v>
      </c>
      <c r="E1236" s="9" t="s">
        <v>1153</v>
      </c>
      <c r="F1236" s="10">
        <v>3565.87</v>
      </c>
      <c r="G1236" s="214">
        <v>11</v>
      </c>
      <c r="H1236" s="10">
        <v>3565.87</v>
      </c>
      <c r="I1236" s="26"/>
    </row>
    <row r="1237" spans="1:9" ht="12.75" customHeight="1" x14ac:dyDescent="0.2">
      <c r="A1237" s="216">
        <v>1227</v>
      </c>
      <c r="B1237" s="17" t="s">
        <v>1207</v>
      </c>
      <c r="C1237" s="9"/>
      <c r="D1237" s="9" t="s">
        <v>1754</v>
      </c>
      <c r="E1237" s="9" t="s">
        <v>1153</v>
      </c>
      <c r="F1237" s="10">
        <v>26070</v>
      </c>
      <c r="G1237" s="214">
        <v>79</v>
      </c>
      <c r="H1237" s="10">
        <v>26070</v>
      </c>
      <c r="I1237" s="26"/>
    </row>
    <row r="1238" spans="1:9" ht="12.75" customHeight="1" x14ac:dyDescent="0.2">
      <c r="A1238" s="216">
        <v>1228</v>
      </c>
      <c r="B1238" s="17" t="s">
        <v>1206</v>
      </c>
      <c r="C1238" s="9"/>
      <c r="D1238" s="9" t="s">
        <v>1754</v>
      </c>
      <c r="E1238" s="9" t="s">
        <v>1153</v>
      </c>
      <c r="F1238" s="10">
        <v>28677</v>
      </c>
      <c r="G1238" s="214">
        <v>79</v>
      </c>
      <c r="H1238" s="10">
        <v>28677</v>
      </c>
      <c r="I1238" s="26"/>
    </row>
    <row r="1239" spans="1:9" ht="12.75" customHeight="1" x14ac:dyDescent="0.2">
      <c r="A1239" s="216">
        <v>1229</v>
      </c>
      <c r="B1239" s="17" t="s">
        <v>1151</v>
      </c>
      <c r="C1239" s="9"/>
      <c r="D1239" s="9" t="s">
        <v>1754</v>
      </c>
      <c r="E1239" s="9" t="s">
        <v>1153</v>
      </c>
      <c r="F1239" s="10">
        <v>30580</v>
      </c>
      <c r="G1239" s="214">
        <v>80</v>
      </c>
      <c r="H1239" s="10">
        <v>30580</v>
      </c>
      <c r="I1239" s="26"/>
    </row>
    <row r="1240" spans="1:9" ht="12.75" customHeight="1" x14ac:dyDescent="0.2">
      <c r="A1240" s="216">
        <v>1230</v>
      </c>
      <c r="B1240" s="17" t="s">
        <v>1308</v>
      </c>
      <c r="C1240" s="9"/>
      <c r="D1240" s="9" t="s">
        <v>1754</v>
      </c>
      <c r="E1240" s="9" t="s">
        <v>1153</v>
      </c>
      <c r="F1240" s="10">
        <v>23700</v>
      </c>
      <c r="G1240" s="214">
        <v>79</v>
      </c>
      <c r="H1240" s="10">
        <v>23700</v>
      </c>
      <c r="I1240" s="26"/>
    </row>
    <row r="1241" spans="1:9" ht="12.75" customHeight="1" x14ac:dyDescent="0.2">
      <c r="A1241" s="216">
        <v>1231</v>
      </c>
      <c r="B1241" s="17" t="s">
        <v>1298</v>
      </c>
      <c r="C1241" s="9"/>
      <c r="D1241" s="9" t="s">
        <v>1754</v>
      </c>
      <c r="E1241" s="9" t="s">
        <v>1153</v>
      </c>
      <c r="F1241" s="10">
        <v>12891.5</v>
      </c>
      <c r="G1241" s="214">
        <v>59</v>
      </c>
      <c r="H1241" s="10">
        <v>12891.5</v>
      </c>
      <c r="I1241" s="26"/>
    </row>
    <row r="1242" spans="1:9" ht="12.75" customHeight="1" x14ac:dyDescent="0.2">
      <c r="A1242" s="216">
        <v>1232</v>
      </c>
      <c r="B1242" s="17" t="s">
        <v>1299</v>
      </c>
      <c r="C1242" s="9"/>
      <c r="D1242" s="9" t="s">
        <v>1754</v>
      </c>
      <c r="E1242" s="9" t="s">
        <v>1153</v>
      </c>
      <c r="F1242" s="10">
        <v>12891.5</v>
      </c>
      <c r="G1242" s="214">
        <v>59</v>
      </c>
      <c r="H1242" s="10">
        <v>12891.5</v>
      </c>
      <c r="I1242" s="26"/>
    </row>
    <row r="1243" spans="1:9" ht="12.75" customHeight="1" x14ac:dyDescent="0.2">
      <c r="A1243" s="216">
        <v>1233</v>
      </c>
      <c r="B1243" s="17" t="s">
        <v>1300</v>
      </c>
      <c r="C1243" s="9"/>
      <c r="D1243" s="9" t="s">
        <v>1754</v>
      </c>
      <c r="E1243" s="9" t="s">
        <v>1153</v>
      </c>
      <c r="F1243" s="10">
        <v>16030.3</v>
      </c>
      <c r="G1243" s="214">
        <v>59</v>
      </c>
      <c r="H1243" s="10">
        <v>16030.3</v>
      </c>
      <c r="I1243" s="26"/>
    </row>
    <row r="1244" spans="1:9" ht="12.75" customHeight="1" x14ac:dyDescent="0.2">
      <c r="A1244" s="216">
        <v>1234</v>
      </c>
      <c r="B1244" s="17" t="s">
        <v>1259</v>
      </c>
      <c r="C1244" s="9"/>
      <c r="D1244" s="9" t="s">
        <v>1754</v>
      </c>
      <c r="E1244" s="9" t="s">
        <v>1153</v>
      </c>
      <c r="F1244" s="10">
        <v>17655.75</v>
      </c>
      <c r="G1244" s="214">
        <v>59</v>
      </c>
      <c r="H1244" s="10">
        <v>17655.75</v>
      </c>
      <c r="I1244" s="26"/>
    </row>
    <row r="1245" spans="1:9" ht="12.75" customHeight="1" x14ac:dyDescent="0.2">
      <c r="A1245" s="216">
        <v>1235</v>
      </c>
      <c r="B1245" s="17" t="s">
        <v>1194</v>
      </c>
      <c r="C1245" s="9"/>
      <c r="D1245" s="9" t="s">
        <v>1754</v>
      </c>
      <c r="E1245" s="9" t="s">
        <v>1153</v>
      </c>
      <c r="F1245" s="10">
        <v>15413.75</v>
      </c>
      <c r="G1245" s="214">
        <v>59</v>
      </c>
      <c r="H1245" s="10">
        <v>15413.75</v>
      </c>
      <c r="I1245" s="26"/>
    </row>
    <row r="1246" spans="1:9" ht="12.75" customHeight="1" x14ac:dyDescent="0.2">
      <c r="A1246" s="216">
        <v>1236</v>
      </c>
      <c r="B1246" s="17" t="s">
        <v>1334</v>
      </c>
      <c r="C1246" s="9"/>
      <c r="D1246" s="9" t="s">
        <v>1754</v>
      </c>
      <c r="E1246" s="9" t="s">
        <v>1153</v>
      </c>
      <c r="F1246" s="10">
        <v>16422.650000000001</v>
      </c>
      <c r="G1246" s="214">
        <v>59</v>
      </c>
      <c r="H1246" s="10">
        <v>16422.650000000001</v>
      </c>
      <c r="I1246" s="26"/>
    </row>
    <row r="1247" spans="1:9" ht="12.75" customHeight="1" x14ac:dyDescent="0.2">
      <c r="A1247" s="216">
        <v>1237</v>
      </c>
      <c r="B1247" s="17" t="s">
        <v>1209</v>
      </c>
      <c r="C1247" s="9"/>
      <c r="D1247" s="9" t="s">
        <v>1754</v>
      </c>
      <c r="E1247" s="9" t="s">
        <v>1153</v>
      </c>
      <c r="F1247" s="10">
        <v>7616.18</v>
      </c>
      <c r="G1247" s="214">
        <v>26</v>
      </c>
      <c r="H1247" s="10">
        <v>7616.18</v>
      </c>
      <c r="I1247" s="26"/>
    </row>
    <row r="1248" spans="1:9" ht="12.75" customHeight="1" x14ac:dyDescent="0.2">
      <c r="A1248" s="216">
        <v>1238</v>
      </c>
      <c r="B1248" s="17" t="s">
        <v>1290</v>
      </c>
      <c r="C1248" s="9"/>
      <c r="D1248" s="9" t="s">
        <v>1754</v>
      </c>
      <c r="E1248" s="9" t="s">
        <v>1153</v>
      </c>
      <c r="F1248" s="10">
        <v>5439.72</v>
      </c>
      <c r="G1248" s="214">
        <v>26</v>
      </c>
      <c r="H1248" s="10">
        <v>5439.72</v>
      </c>
      <c r="I1248" s="26"/>
    </row>
    <row r="1249" spans="1:9" ht="12.75" customHeight="1" x14ac:dyDescent="0.2">
      <c r="A1249" s="216">
        <v>1239</v>
      </c>
      <c r="B1249" s="17" t="s">
        <v>1291</v>
      </c>
      <c r="C1249" s="9"/>
      <c r="D1249" s="9" t="s">
        <v>1754</v>
      </c>
      <c r="E1249" s="9" t="s">
        <v>1153</v>
      </c>
      <c r="F1249" s="10">
        <v>5439.72</v>
      </c>
      <c r="G1249" s="214">
        <v>26</v>
      </c>
      <c r="H1249" s="10">
        <v>5439.72</v>
      </c>
      <c r="I1249" s="26"/>
    </row>
    <row r="1250" spans="1:9" ht="12.75" customHeight="1" x14ac:dyDescent="0.2">
      <c r="A1250" s="216">
        <v>1240</v>
      </c>
      <c r="B1250" s="17" t="s">
        <v>1169</v>
      </c>
      <c r="C1250" s="9"/>
      <c r="D1250" s="9" t="s">
        <v>1754</v>
      </c>
      <c r="E1250" s="9" t="s">
        <v>1153</v>
      </c>
      <c r="F1250" s="10">
        <v>28259.88</v>
      </c>
      <c r="G1250" s="214">
        <v>79</v>
      </c>
      <c r="H1250" s="10">
        <v>28259.88</v>
      </c>
      <c r="I1250" s="26"/>
    </row>
    <row r="1251" spans="1:9" ht="12.75" customHeight="1" x14ac:dyDescent="0.2">
      <c r="A1251" s="216">
        <v>1241</v>
      </c>
      <c r="B1251" s="17" t="s">
        <v>1196</v>
      </c>
      <c r="C1251" s="9"/>
      <c r="D1251" s="9" t="s">
        <v>1754</v>
      </c>
      <c r="E1251" s="9" t="s">
        <v>1153</v>
      </c>
      <c r="F1251" s="10">
        <v>26781</v>
      </c>
      <c r="G1251" s="214">
        <v>79</v>
      </c>
      <c r="H1251" s="10">
        <v>26781</v>
      </c>
      <c r="I1251" s="26"/>
    </row>
    <row r="1252" spans="1:9" ht="12.75" customHeight="1" x14ac:dyDescent="0.2">
      <c r="A1252" s="216">
        <v>1242</v>
      </c>
      <c r="B1252" s="17" t="s">
        <v>15535</v>
      </c>
      <c r="C1252" s="9"/>
      <c r="D1252" s="9" t="s">
        <v>1754</v>
      </c>
      <c r="E1252" s="9" t="s">
        <v>1153</v>
      </c>
      <c r="F1252" s="10">
        <v>29862</v>
      </c>
      <c r="G1252" s="214">
        <v>79</v>
      </c>
      <c r="H1252" s="10">
        <v>29862</v>
      </c>
      <c r="I1252" s="26"/>
    </row>
    <row r="1253" spans="1:9" ht="12.75" customHeight="1" x14ac:dyDescent="0.2">
      <c r="A1253" s="216">
        <v>1243</v>
      </c>
      <c r="B1253" s="17" t="s">
        <v>1324</v>
      </c>
      <c r="C1253" s="9"/>
      <c r="D1253" s="9" t="s">
        <v>1754</v>
      </c>
      <c r="E1253" s="9" t="s">
        <v>1153</v>
      </c>
      <c r="F1253" s="10">
        <v>28124</v>
      </c>
      <c r="G1253" s="214">
        <v>79</v>
      </c>
      <c r="H1253" s="10">
        <v>28124</v>
      </c>
      <c r="I1253" s="26"/>
    </row>
    <row r="1254" spans="1:9" ht="12.75" customHeight="1" x14ac:dyDescent="0.2">
      <c r="A1254" s="216">
        <v>1244</v>
      </c>
      <c r="B1254" s="17" t="s">
        <v>1184</v>
      </c>
      <c r="C1254" s="9"/>
      <c r="D1254" s="9" t="s">
        <v>1754</v>
      </c>
      <c r="E1254" s="9" t="s">
        <v>1153</v>
      </c>
      <c r="F1254" s="10">
        <v>28361</v>
      </c>
      <c r="G1254" s="214">
        <v>79</v>
      </c>
      <c r="H1254" s="10">
        <v>28361</v>
      </c>
      <c r="I1254" s="26"/>
    </row>
    <row r="1255" spans="1:9" ht="12.75" customHeight="1" x14ac:dyDescent="0.2">
      <c r="A1255" s="216">
        <v>1245</v>
      </c>
      <c r="B1255" s="17" t="s">
        <v>1271</v>
      </c>
      <c r="C1255" s="9"/>
      <c r="D1255" s="9" t="s">
        <v>1754</v>
      </c>
      <c r="E1255" s="9" t="s">
        <v>1153</v>
      </c>
      <c r="F1255" s="10">
        <v>24160</v>
      </c>
      <c r="G1255" s="214">
        <v>80</v>
      </c>
      <c r="H1255" s="10">
        <v>24160</v>
      </c>
      <c r="I1255" s="26"/>
    </row>
    <row r="1256" spans="1:9" ht="12.75" customHeight="1" x14ac:dyDescent="0.2">
      <c r="A1256" s="216">
        <v>1246</v>
      </c>
      <c r="B1256" s="17" t="s">
        <v>1272</v>
      </c>
      <c r="C1256" s="9"/>
      <c r="D1256" s="9" t="s">
        <v>1754</v>
      </c>
      <c r="E1256" s="9" t="s">
        <v>1153</v>
      </c>
      <c r="F1256" s="10">
        <v>24160</v>
      </c>
      <c r="G1256" s="214">
        <v>80</v>
      </c>
      <c r="H1256" s="10">
        <v>24160</v>
      </c>
      <c r="I1256" s="26"/>
    </row>
    <row r="1257" spans="1:9" ht="12.75" customHeight="1" x14ac:dyDescent="0.2">
      <c r="A1257" s="216">
        <v>1247</v>
      </c>
      <c r="B1257" s="17" t="s">
        <v>1260</v>
      </c>
      <c r="C1257" s="9"/>
      <c r="D1257" s="9" t="s">
        <v>1754</v>
      </c>
      <c r="E1257" s="9" t="s">
        <v>1153</v>
      </c>
      <c r="F1257" s="10">
        <v>24160</v>
      </c>
      <c r="G1257" s="214">
        <v>80</v>
      </c>
      <c r="H1257" s="10">
        <v>24160</v>
      </c>
      <c r="I1257" s="26"/>
    </row>
    <row r="1258" spans="1:9" ht="12.75" customHeight="1" x14ac:dyDescent="0.2">
      <c r="A1258" s="216">
        <v>1248</v>
      </c>
      <c r="B1258" s="17" t="s">
        <v>2109</v>
      </c>
      <c r="C1258" s="9"/>
      <c r="D1258" s="9" t="s">
        <v>1754</v>
      </c>
      <c r="E1258" s="9" t="s">
        <v>2110</v>
      </c>
      <c r="F1258" s="10">
        <v>20097</v>
      </c>
      <c r="G1258" s="214">
        <v>63</v>
      </c>
      <c r="H1258" s="10">
        <v>20097</v>
      </c>
      <c r="I1258" s="26"/>
    </row>
    <row r="1259" spans="1:9" ht="12.75" customHeight="1" x14ac:dyDescent="0.2">
      <c r="A1259" s="216">
        <v>1249</v>
      </c>
      <c r="B1259" s="17" t="s">
        <v>2111</v>
      </c>
      <c r="C1259" s="9"/>
      <c r="D1259" s="9" t="s">
        <v>1754</v>
      </c>
      <c r="E1259" s="9" t="s">
        <v>2110</v>
      </c>
      <c r="F1259" s="10">
        <v>5015</v>
      </c>
      <c r="G1259" s="214">
        <v>17</v>
      </c>
      <c r="H1259" s="10">
        <v>5015</v>
      </c>
      <c r="I1259" s="26"/>
    </row>
    <row r="1260" spans="1:9" ht="12.75" customHeight="1" x14ac:dyDescent="0.2">
      <c r="A1260" s="216">
        <v>1250</v>
      </c>
      <c r="B1260" s="17" t="s">
        <v>2112</v>
      </c>
      <c r="C1260" s="9"/>
      <c r="D1260" s="9" t="s">
        <v>1754</v>
      </c>
      <c r="E1260" s="9" t="s">
        <v>2110</v>
      </c>
      <c r="F1260" s="10">
        <v>6340</v>
      </c>
      <c r="G1260" s="214">
        <v>20</v>
      </c>
      <c r="H1260" s="10">
        <v>6340</v>
      </c>
      <c r="I1260" s="26"/>
    </row>
    <row r="1261" spans="1:9" ht="12.75" customHeight="1" x14ac:dyDescent="0.2">
      <c r="A1261" s="216">
        <v>1251</v>
      </c>
      <c r="B1261" s="17" t="s">
        <v>2113</v>
      </c>
      <c r="C1261" s="9"/>
      <c r="D1261" s="9" t="s">
        <v>1754</v>
      </c>
      <c r="E1261" s="9" t="s">
        <v>2110</v>
      </c>
      <c r="F1261" s="10">
        <v>8559</v>
      </c>
      <c r="G1261" s="214">
        <v>27</v>
      </c>
      <c r="H1261" s="10">
        <v>8559</v>
      </c>
      <c r="I1261" s="26"/>
    </row>
    <row r="1262" spans="1:9" ht="12.75" customHeight="1" x14ac:dyDescent="0.2">
      <c r="A1262" s="216">
        <v>1252</v>
      </c>
      <c r="B1262" s="17" t="s">
        <v>2114</v>
      </c>
      <c r="C1262" s="9"/>
      <c r="D1262" s="9" t="s">
        <v>1754</v>
      </c>
      <c r="E1262" s="9" t="s">
        <v>2110</v>
      </c>
      <c r="F1262" s="10">
        <v>11412</v>
      </c>
      <c r="G1262" s="214">
        <v>36</v>
      </c>
      <c r="H1262" s="10">
        <v>11412</v>
      </c>
      <c r="I1262" s="26"/>
    </row>
    <row r="1263" spans="1:9" ht="12.75" customHeight="1" x14ac:dyDescent="0.2">
      <c r="A1263" s="216">
        <v>1253</v>
      </c>
      <c r="B1263" s="17" t="s">
        <v>2115</v>
      </c>
      <c r="C1263" s="9"/>
      <c r="D1263" s="9" t="s">
        <v>1754</v>
      </c>
      <c r="E1263" s="9" t="s">
        <v>2110</v>
      </c>
      <c r="F1263" s="10">
        <v>9827</v>
      </c>
      <c r="G1263" s="214">
        <v>31</v>
      </c>
      <c r="H1263" s="10">
        <v>9827</v>
      </c>
      <c r="I1263" s="26"/>
    </row>
    <row r="1264" spans="1:9" ht="12.75" customHeight="1" x14ac:dyDescent="0.2">
      <c r="A1264" s="216">
        <v>1254</v>
      </c>
      <c r="B1264" s="17" t="s">
        <v>2116</v>
      </c>
      <c r="C1264" s="9"/>
      <c r="D1264" s="9" t="s">
        <v>1754</v>
      </c>
      <c r="E1264" s="9" t="s">
        <v>2110</v>
      </c>
      <c r="F1264" s="10">
        <v>12046</v>
      </c>
      <c r="G1264" s="214">
        <v>38</v>
      </c>
      <c r="H1264" s="10">
        <v>12046</v>
      </c>
      <c r="I1264" s="26"/>
    </row>
    <row r="1265" spans="1:9" ht="12.75" customHeight="1" x14ac:dyDescent="0.2">
      <c r="A1265" s="216">
        <v>1255</v>
      </c>
      <c r="B1265" s="17" t="s">
        <v>2117</v>
      </c>
      <c r="C1265" s="9"/>
      <c r="D1265" s="9" t="s">
        <v>1754</v>
      </c>
      <c r="E1265" s="9" t="s">
        <v>2110</v>
      </c>
      <c r="F1265" s="10">
        <v>12363</v>
      </c>
      <c r="G1265" s="214">
        <v>39</v>
      </c>
      <c r="H1265" s="10">
        <v>12363</v>
      </c>
      <c r="I1265" s="26"/>
    </row>
    <row r="1266" spans="1:9" ht="12.75" customHeight="1" x14ac:dyDescent="0.2">
      <c r="A1266" s="216">
        <v>1256</v>
      </c>
      <c r="B1266" s="17" t="s">
        <v>2118</v>
      </c>
      <c r="C1266" s="9"/>
      <c r="D1266" s="9" t="s">
        <v>1754</v>
      </c>
      <c r="E1266" s="9" t="s">
        <v>2110</v>
      </c>
      <c r="F1266" s="10">
        <v>5258.44</v>
      </c>
      <c r="G1266" s="214">
        <v>17</v>
      </c>
      <c r="H1266" s="10">
        <v>5258.44</v>
      </c>
      <c r="I1266" s="26"/>
    </row>
    <row r="1267" spans="1:9" ht="12.75" customHeight="1" x14ac:dyDescent="0.2">
      <c r="A1267" s="216">
        <v>1257</v>
      </c>
      <c r="B1267" s="17" t="s">
        <v>2119</v>
      </c>
      <c r="C1267" s="9"/>
      <c r="D1267" s="9" t="s">
        <v>1754</v>
      </c>
      <c r="E1267" s="9" t="s">
        <v>2110</v>
      </c>
      <c r="F1267" s="10">
        <v>5408.04</v>
      </c>
      <c r="G1267" s="214">
        <v>17</v>
      </c>
      <c r="H1267" s="10">
        <v>5408.04</v>
      </c>
      <c r="I1267" s="26"/>
    </row>
    <row r="1268" spans="1:9" ht="12.75" customHeight="1" x14ac:dyDescent="0.2">
      <c r="A1268" s="216">
        <v>1258</v>
      </c>
      <c r="B1268" s="17" t="s">
        <v>2120</v>
      </c>
      <c r="C1268" s="9"/>
      <c r="D1268" s="9" t="s">
        <v>1754</v>
      </c>
      <c r="E1268" s="9" t="s">
        <v>2110</v>
      </c>
      <c r="F1268" s="10">
        <v>5116.32</v>
      </c>
      <c r="G1268" s="214">
        <v>17</v>
      </c>
      <c r="H1268" s="10">
        <v>5116.32</v>
      </c>
      <c r="I1268" s="26"/>
    </row>
    <row r="1269" spans="1:9" ht="12.75" customHeight="1" x14ac:dyDescent="0.2">
      <c r="A1269" s="216">
        <v>1259</v>
      </c>
      <c r="B1269" s="17" t="s">
        <v>2121</v>
      </c>
      <c r="C1269" s="9"/>
      <c r="D1269" s="9" t="s">
        <v>1754</v>
      </c>
      <c r="E1269" s="9" t="s">
        <v>2110</v>
      </c>
      <c r="F1269" s="10">
        <v>5015.34</v>
      </c>
      <c r="G1269" s="214">
        <v>17</v>
      </c>
      <c r="H1269" s="10">
        <v>5015.34</v>
      </c>
      <c r="I1269" s="26"/>
    </row>
    <row r="1270" spans="1:9" ht="12.75" customHeight="1" x14ac:dyDescent="0.2">
      <c r="A1270" s="216">
        <v>1260</v>
      </c>
      <c r="B1270" s="17" t="s">
        <v>2122</v>
      </c>
      <c r="C1270" s="9"/>
      <c r="D1270" s="9" t="s">
        <v>1754</v>
      </c>
      <c r="E1270" s="9" t="s">
        <v>2110</v>
      </c>
      <c r="F1270" s="10">
        <v>4645.08</v>
      </c>
      <c r="G1270" s="214">
        <v>17</v>
      </c>
      <c r="H1270" s="10">
        <v>4645.08</v>
      </c>
      <c r="I1270" s="26"/>
    </row>
    <row r="1271" spans="1:9" ht="12.75" customHeight="1" x14ac:dyDescent="0.2">
      <c r="A1271" s="216">
        <v>1261</v>
      </c>
      <c r="B1271" s="17" t="s">
        <v>2123</v>
      </c>
      <c r="C1271" s="9"/>
      <c r="D1271" s="9" t="s">
        <v>1754</v>
      </c>
      <c r="E1271" s="9" t="s">
        <v>2110</v>
      </c>
      <c r="F1271" s="10">
        <v>14537.38</v>
      </c>
      <c r="G1271" s="214">
        <v>46</v>
      </c>
      <c r="H1271" s="10">
        <v>14537.38</v>
      </c>
      <c r="I1271" s="26"/>
    </row>
    <row r="1272" spans="1:9" ht="12.75" customHeight="1" x14ac:dyDescent="0.2">
      <c r="A1272" s="216">
        <v>1262</v>
      </c>
      <c r="B1272" s="17" t="s">
        <v>2124</v>
      </c>
      <c r="C1272" s="9"/>
      <c r="D1272" s="9" t="s">
        <v>1754</v>
      </c>
      <c r="E1272" s="9" t="s">
        <v>2110</v>
      </c>
      <c r="F1272" s="10">
        <v>23289.200000000001</v>
      </c>
      <c r="G1272" s="214">
        <v>67</v>
      </c>
      <c r="H1272" s="10">
        <v>23289.200000000001</v>
      </c>
      <c r="I1272" s="26"/>
    </row>
    <row r="1273" spans="1:9" ht="12.75" customHeight="1" x14ac:dyDescent="0.2">
      <c r="A1273" s="216">
        <v>1263</v>
      </c>
      <c r="B1273" s="17" t="s">
        <v>2125</v>
      </c>
      <c r="C1273" s="9"/>
      <c r="D1273" s="9" t="s">
        <v>1754</v>
      </c>
      <c r="E1273" s="9" t="s">
        <v>2110</v>
      </c>
      <c r="F1273" s="10">
        <v>26765.200000000001</v>
      </c>
      <c r="G1273" s="214">
        <v>77</v>
      </c>
      <c r="H1273" s="10">
        <v>26765.200000000001</v>
      </c>
      <c r="I1273" s="26"/>
    </row>
    <row r="1274" spans="1:9" ht="12.75" customHeight="1" x14ac:dyDescent="0.2">
      <c r="A1274" s="216">
        <v>1264</v>
      </c>
      <c r="B1274" s="17" t="s">
        <v>15536</v>
      </c>
      <c r="C1274" s="9"/>
      <c r="D1274" s="9" t="s">
        <v>1754</v>
      </c>
      <c r="E1274" s="9" t="s">
        <v>15537</v>
      </c>
      <c r="F1274" s="10">
        <v>99483.54</v>
      </c>
      <c r="G1274" s="214">
        <v>150</v>
      </c>
      <c r="H1274" s="10">
        <v>99483.54</v>
      </c>
      <c r="I1274" s="26"/>
    </row>
    <row r="1275" spans="1:9" ht="12.75" customHeight="1" x14ac:dyDescent="0.2">
      <c r="A1275" s="216">
        <v>1265</v>
      </c>
      <c r="B1275" s="17" t="s">
        <v>1316</v>
      </c>
      <c r="C1275" s="9"/>
      <c r="D1275" s="9" t="s">
        <v>1754</v>
      </c>
      <c r="E1275" s="9" t="s">
        <v>1158</v>
      </c>
      <c r="F1275" s="10">
        <v>2264</v>
      </c>
      <c r="G1275" s="214">
        <v>8</v>
      </c>
      <c r="H1275" s="10">
        <v>2264</v>
      </c>
      <c r="I1275" s="26"/>
    </row>
    <row r="1276" spans="1:9" ht="12.75" customHeight="1" x14ac:dyDescent="0.2">
      <c r="A1276" s="216">
        <v>1266</v>
      </c>
      <c r="B1276" s="17" t="s">
        <v>1314</v>
      </c>
      <c r="C1276" s="9"/>
      <c r="D1276" s="9" t="s">
        <v>1754</v>
      </c>
      <c r="E1276" s="9" t="s">
        <v>1158</v>
      </c>
      <c r="F1276" s="10">
        <v>2264</v>
      </c>
      <c r="G1276" s="214">
        <v>8</v>
      </c>
      <c r="H1276" s="10">
        <v>2264</v>
      </c>
      <c r="I1276" s="26"/>
    </row>
    <row r="1277" spans="1:9" ht="12.75" customHeight="1" x14ac:dyDescent="0.2">
      <c r="A1277" s="216">
        <v>1267</v>
      </c>
      <c r="B1277" s="17" t="s">
        <v>1315</v>
      </c>
      <c r="C1277" s="9"/>
      <c r="D1277" s="9" t="s">
        <v>1754</v>
      </c>
      <c r="E1277" s="9" t="s">
        <v>1158</v>
      </c>
      <c r="F1277" s="10">
        <v>2264</v>
      </c>
      <c r="G1277" s="214">
        <v>8</v>
      </c>
      <c r="H1277" s="10">
        <v>2264</v>
      </c>
      <c r="I1277" s="26"/>
    </row>
    <row r="1278" spans="1:9" ht="12" customHeight="1" x14ac:dyDescent="0.2">
      <c r="A1278" s="216">
        <v>1268</v>
      </c>
      <c r="B1278" s="17" t="s">
        <v>1246</v>
      </c>
      <c r="C1278" s="9"/>
      <c r="D1278" s="9" t="s">
        <v>1754</v>
      </c>
      <c r="E1278" s="9" t="s">
        <v>1160</v>
      </c>
      <c r="F1278" s="10">
        <v>4890</v>
      </c>
      <c r="G1278" s="214">
        <v>15</v>
      </c>
      <c r="H1278" s="10">
        <v>4890</v>
      </c>
      <c r="I1278" s="26"/>
    </row>
    <row r="1279" spans="1:9" ht="12" customHeight="1" x14ac:dyDescent="0.2">
      <c r="A1279" s="216">
        <v>1269</v>
      </c>
      <c r="B1279" s="17" t="s">
        <v>1247</v>
      </c>
      <c r="C1279" s="9"/>
      <c r="D1279" s="9" t="s">
        <v>1754</v>
      </c>
      <c r="E1279" s="9" t="s">
        <v>1160</v>
      </c>
      <c r="F1279" s="10">
        <v>4890</v>
      </c>
      <c r="G1279" s="214">
        <v>15</v>
      </c>
      <c r="H1279" s="10">
        <v>4890</v>
      </c>
      <c r="I1279" s="26"/>
    </row>
    <row r="1280" spans="1:9" ht="12" customHeight="1" x14ac:dyDescent="0.2">
      <c r="A1280" s="216">
        <v>1270</v>
      </c>
      <c r="B1280" s="17" t="s">
        <v>1273</v>
      </c>
      <c r="C1280" s="9"/>
      <c r="D1280" s="9" t="s">
        <v>1754</v>
      </c>
      <c r="E1280" s="9" t="s">
        <v>1160</v>
      </c>
      <c r="F1280" s="10">
        <v>5947</v>
      </c>
      <c r="G1280" s="214">
        <v>19</v>
      </c>
      <c r="H1280" s="10">
        <v>5947</v>
      </c>
      <c r="I1280" s="26"/>
    </row>
    <row r="1281" spans="1:9" ht="12" customHeight="1" x14ac:dyDescent="0.2">
      <c r="A1281" s="216">
        <v>1271</v>
      </c>
      <c r="B1281" s="17" t="s">
        <v>1274</v>
      </c>
      <c r="C1281" s="9"/>
      <c r="D1281" s="9" t="s">
        <v>1754</v>
      </c>
      <c r="E1281" s="9" t="s">
        <v>1160</v>
      </c>
      <c r="F1281" s="10">
        <v>5947</v>
      </c>
      <c r="G1281" s="214">
        <v>19</v>
      </c>
      <c r="H1281" s="10">
        <v>5947</v>
      </c>
      <c r="I1281" s="26"/>
    </row>
    <row r="1282" spans="1:9" ht="12" customHeight="1" x14ac:dyDescent="0.2">
      <c r="A1282" s="216">
        <v>1272</v>
      </c>
      <c r="B1282" s="17" t="s">
        <v>1161</v>
      </c>
      <c r="C1282" s="9"/>
      <c r="D1282" s="9" t="s">
        <v>1754</v>
      </c>
      <c r="E1282" s="9" t="s">
        <v>1160</v>
      </c>
      <c r="F1282" s="10">
        <v>7152</v>
      </c>
      <c r="G1282" s="214">
        <v>16</v>
      </c>
      <c r="H1282" s="10">
        <v>7152</v>
      </c>
      <c r="I1282" s="26"/>
    </row>
    <row r="1283" spans="1:9" ht="12" customHeight="1" x14ac:dyDescent="0.2">
      <c r="A1283" s="216">
        <v>1273</v>
      </c>
      <c r="B1283" s="17" t="s">
        <v>1292</v>
      </c>
      <c r="C1283" s="9"/>
      <c r="D1283" s="9" t="s">
        <v>1754</v>
      </c>
      <c r="E1283" s="9" t="s">
        <v>1160</v>
      </c>
      <c r="F1283" s="10">
        <v>5362</v>
      </c>
      <c r="G1283" s="214">
        <v>14</v>
      </c>
      <c r="H1283" s="10">
        <v>5362</v>
      </c>
      <c r="I1283" s="26"/>
    </row>
    <row r="1284" spans="1:9" ht="12" customHeight="1" x14ac:dyDescent="0.2">
      <c r="A1284" s="216">
        <v>1274</v>
      </c>
      <c r="B1284" s="17" t="s">
        <v>1159</v>
      </c>
      <c r="C1284" s="9"/>
      <c r="D1284" s="9" t="s">
        <v>1754</v>
      </c>
      <c r="E1284" s="9" t="s">
        <v>1160</v>
      </c>
      <c r="F1284" s="10">
        <v>4979</v>
      </c>
      <c r="G1284" s="214">
        <v>13</v>
      </c>
      <c r="H1284" s="10">
        <v>4979</v>
      </c>
      <c r="I1284" s="26"/>
    </row>
    <row r="1285" spans="1:9" ht="12" customHeight="1" x14ac:dyDescent="0.2">
      <c r="A1285" s="216">
        <v>1275</v>
      </c>
      <c r="B1285" s="17" t="s">
        <v>1181</v>
      </c>
      <c r="C1285" s="9" t="s">
        <v>1149</v>
      </c>
      <c r="D1285" s="9" t="s">
        <v>1754</v>
      </c>
      <c r="E1285" s="9" t="s">
        <v>1160</v>
      </c>
      <c r="F1285" s="22">
        <v>173</v>
      </c>
      <c r="G1285" s="214">
        <v>1</v>
      </c>
      <c r="H1285" s="22">
        <v>173</v>
      </c>
      <c r="I1285" s="26"/>
    </row>
    <row r="1286" spans="1:9" ht="15" customHeight="1" x14ac:dyDescent="0.2">
      <c r="A1286" s="216">
        <v>1276</v>
      </c>
      <c r="B1286" s="17" t="s">
        <v>1275</v>
      </c>
      <c r="C1286" s="9"/>
      <c r="D1286" s="9" t="s">
        <v>1754</v>
      </c>
      <c r="E1286" s="9" t="s">
        <v>1160</v>
      </c>
      <c r="F1286" s="10">
        <v>4368</v>
      </c>
      <c r="G1286" s="214">
        <v>13</v>
      </c>
      <c r="H1286" s="10">
        <v>4368</v>
      </c>
      <c r="I1286" s="26"/>
    </row>
    <row r="1287" spans="1:9" ht="15" customHeight="1" x14ac:dyDescent="0.2">
      <c r="A1287" s="216">
        <v>1277</v>
      </c>
      <c r="B1287" s="17" t="s">
        <v>1276</v>
      </c>
      <c r="C1287" s="9"/>
      <c r="D1287" s="9" t="s">
        <v>1754</v>
      </c>
      <c r="E1287" s="9" t="s">
        <v>1160</v>
      </c>
      <c r="F1287" s="10">
        <v>4368</v>
      </c>
      <c r="G1287" s="214">
        <v>13</v>
      </c>
      <c r="H1287" s="10">
        <v>4368</v>
      </c>
      <c r="I1287" s="26"/>
    </row>
    <row r="1288" spans="1:9" ht="14.25" customHeight="1" x14ac:dyDescent="0.2">
      <c r="A1288" s="216">
        <v>1278</v>
      </c>
      <c r="B1288" s="17" t="s">
        <v>1312</v>
      </c>
      <c r="C1288" s="9"/>
      <c r="D1288" s="9" t="s">
        <v>1754</v>
      </c>
      <c r="E1288" s="9" t="s">
        <v>1154</v>
      </c>
      <c r="F1288" s="22">
        <v>194</v>
      </c>
      <c r="G1288" s="214">
        <v>1</v>
      </c>
      <c r="H1288" s="22">
        <v>194</v>
      </c>
      <c r="I1288" s="26"/>
    </row>
    <row r="1289" spans="1:9" ht="14.25" customHeight="1" x14ac:dyDescent="0.2">
      <c r="A1289" s="216">
        <v>1279</v>
      </c>
      <c r="B1289" s="17" t="s">
        <v>1313</v>
      </c>
      <c r="C1289" s="9"/>
      <c r="D1289" s="9" t="s">
        <v>1754</v>
      </c>
      <c r="E1289" s="9" t="s">
        <v>1154</v>
      </c>
      <c r="F1289" s="22">
        <v>194</v>
      </c>
      <c r="G1289" s="214">
        <v>1</v>
      </c>
      <c r="H1289" s="22">
        <v>194</v>
      </c>
      <c r="I1289" s="26"/>
    </row>
    <row r="1290" spans="1:9" ht="15" customHeight="1" x14ac:dyDescent="0.2">
      <c r="A1290" s="216">
        <v>1280</v>
      </c>
      <c r="B1290" s="17" t="s">
        <v>2126</v>
      </c>
      <c r="C1290" s="9"/>
      <c r="D1290" s="9" t="s">
        <v>1754</v>
      </c>
      <c r="E1290" s="9" t="s">
        <v>1431</v>
      </c>
      <c r="F1290" s="10">
        <v>24640</v>
      </c>
      <c r="G1290" s="214">
        <v>80</v>
      </c>
      <c r="H1290" s="10">
        <v>24640</v>
      </c>
      <c r="I1290" s="26"/>
    </row>
    <row r="1291" spans="1:9" ht="15.75" customHeight="1" x14ac:dyDescent="0.2">
      <c r="A1291" s="216">
        <v>1281</v>
      </c>
      <c r="B1291" s="17" t="s">
        <v>2127</v>
      </c>
      <c r="C1291" s="9"/>
      <c r="D1291" s="9" t="s">
        <v>1754</v>
      </c>
      <c r="E1291" s="9" t="s">
        <v>1431</v>
      </c>
      <c r="F1291" s="10">
        <v>5865</v>
      </c>
      <c r="G1291" s="214">
        <v>17</v>
      </c>
      <c r="H1291" s="10">
        <v>5865</v>
      </c>
      <c r="I1291" s="26"/>
    </row>
    <row r="1292" spans="1:9" ht="12.75" customHeight="1" x14ac:dyDescent="0.2">
      <c r="A1292" s="216">
        <v>1282</v>
      </c>
      <c r="B1292" s="17" t="s">
        <v>2128</v>
      </c>
      <c r="C1292" s="9"/>
      <c r="D1292" s="9" t="s">
        <v>1754</v>
      </c>
      <c r="E1292" s="9" t="s">
        <v>1431</v>
      </c>
      <c r="F1292" s="10">
        <v>6545</v>
      </c>
      <c r="G1292" s="214">
        <v>17</v>
      </c>
      <c r="H1292" s="10">
        <v>6545</v>
      </c>
      <c r="I1292" s="26"/>
    </row>
    <row r="1293" spans="1:9" ht="13.5" customHeight="1" x14ac:dyDescent="0.2">
      <c r="A1293" s="216">
        <v>1283</v>
      </c>
      <c r="B1293" s="17" t="s">
        <v>2129</v>
      </c>
      <c r="C1293" s="9"/>
      <c r="D1293" s="9" t="s">
        <v>1754</v>
      </c>
      <c r="E1293" s="9" t="s">
        <v>1431</v>
      </c>
      <c r="F1293" s="10">
        <v>6154</v>
      </c>
      <c r="G1293" s="214">
        <v>17</v>
      </c>
      <c r="H1293" s="10">
        <v>6154</v>
      </c>
      <c r="I1293" s="26"/>
    </row>
    <row r="1294" spans="1:9" ht="14.25" customHeight="1" x14ac:dyDescent="0.2">
      <c r="A1294" s="216">
        <v>1284</v>
      </c>
      <c r="B1294" s="17" t="s">
        <v>2130</v>
      </c>
      <c r="C1294" s="9"/>
      <c r="D1294" s="9" t="s">
        <v>1754</v>
      </c>
      <c r="E1294" s="9" t="s">
        <v>1431</v>
      </c>
      <c r="F1294" s="10">
        <v>6222</v>
      </c>
      <c r="G1294" s="214">
        <v>17</v>
      </c>
      <c r="H1294" s="10">
        <v>6222</v>
      </c>
      <c r="I1294" s="26"/>
    </row>
    <row r="1295" spans="1:9" ht="14.25" customHeight="1" x14ac:dyDescent="0.2">
      <c r="A1295" s="216">
        <v>1285</v>
      </c>
      <c r="B1295" s="17" t="s">
        <v>1779</v>
      </c>
      <c r="C1295" s="9"/>
      <c r="D1295" s="9" t="s">
        <v>1754</v>
      </c>
      <c r="E1295" s="9" t="s">
        <v>1431</v>
      </c>
      <c r="F1295" s="10">
        <v>5865</v>
      </c>
      <c r="G1295" s="214">
        <v>17</v>
      </c>
      <c r="H1295" s="10">
        <v>5865</v>
      </c>
      <c r="I1295" s="26"/>
    </row>
    <row r="1296" spans="1:9" ht="13.5" customHeight="1" x14ac:dyDescent="0.2">
      <c r="A1296" s="216">
        <v>1286</v>
      </c>
      <c r="B1296" s="17" t="s">
        <v>2131</v>
      </c>
      <c r="C1296" s="9"/>
      <c r="D1296" s="9" t="s">
        <v>1754</v>
      </c>
      <c r="E1296" s="9" t="s">
        <v>1431</v>
      </c>
      <c r="F1296" s="10">
        <v>6264.5</v>
      </c>
      <c r="G1296" s="214">
        <v>17</v>
      </c>
      <c r="H1296" s="10">
        <v>6264.5</v>
      </c>
      <c r="I1296" s="26"/>
    </row>
    <row r="1297" spans="1:9" ht="15" customHeight="1" x14ac:dyDescent="0.2">
      <c r="A1297" s="216">
        <v>1287</v>
      </c>
      <c r="B1297" s="17" t="s">
        <v>2132</v>
      </c>
      <c r="C1297" s="9"/>
      <c r="D1297" s="9" t="s">
        <v>1754</v>
      </c>
      <c r="E1297" s="9" t="s">
        <v>1431</v>
      </c>
      <c r="F1297" s="10">
        <v>6019.2</v>
      </c>
      <c r="G1297" s="214">
        <v>15</v>
      </c>
      <c r="H1297" s="10">
        <v>6019.2</v>
      </c>
      <c r="I1297" s="26"/>
    </row>
    <row r="1298" spans="1:9" ht="15" customHeight="1" x14ac:dyDescent="0.2">
      <c r="A1298" s="216">
        <v>1288</v>
      </c>
      <c r="B1298" s="17" t="s">
        <v>1780</v>
      </c>
      <c r="C1298" s="9"/>
      <c r="D1298" s="9" t="s">
        <v>1754</v>
      </c>
      <c r="E1298" s="9" t="s">
        <v>1431</v>
      </c>
      <c r="F1298" s="10">
        <v>32542.400000000001</v>
      </c>
      <c r="G1298" s="214">
        <v>80</v>
      </c>
      <c r="H1298" s="10">
        <v>32542.400000000001</v>
      </c>
      <c r="I1298" s="26"/>
    </row>
    <row r="1299" spans="1:9" ht="13.5" customHeight="1" x14ac:dyDescent="0.2">
      <c r="A1299" s="216">
        <v>1289</v>
      </c>
      <c r="B1299" s="17" t="s">
        <v>2133</v>
      </c>
      <c r="C1299" s="9"/>
      <c r="D1299" s="9" t="s">
        <v>1754</v>
      </c>
      <c r="E1299" s="9" t="s">
        <v>1431</v>
      </c>
      <c r="F1299" s="10">
        <v>6630</v>
      </c>
      <c r="G1299" s="214">
        <v>17</v>
      </c>
      <c r="H1299" s="10">
        <v>6630</v>
      </c>
      <c r="I1299" s="26"/>
    </row>
    <row r="1300" spans="1:9" ht="15.75" customHeight="1" x14ac:dyDescent="0.2">
      <c r="A1300" s="216">
        <v>1290</v>
      </c>
      <c r="B1300" s="17" t="s">
        <v>1332</v>
      </c>
      <c r="C1300" s="9"/>
      <c r="D1300" s="9" t="s">
        <v>1754</v>
      </c>
      <c r="E1300" s="9" t="s">
        <v>2009</v>
      </c>
      <c r="F1300" s="10">
        <v>8709</v>
      </c>
      <c r="G1300" s="214">
        <v>33</v>
      </c>
      <c r="H1300" s="10">
        <v>8709</v>
      </c>
      <c r="I1300" s="26"/>
    </row>
    <row r="1301" spans="1:9" ht="15" customHeight="1" x14ac:dyDescent="0.2">
      <c r="A1301" s="216">
        <v>1291</v>
      </c>
      <c r="B1301" s="17" t="s">
        <v>1223</v>
      </c>
      <c r="C1301" s="9"/>
      <c r="D1301" s="9" t="s">
        <v>1754</v>
      </c>
      <c r="E1301" s="9" t="s">
        <v>728</v>
      </c>
      <c r="F1301" s="22">
        <v>220</v>
      </c>
      <c r="G1301" s="214">
        <v>1</v>
      </c>
      <c r="H1301" s="22">
        <v>220</v>
      </c>
      <c r="I1301" s="26"/>
    </row>
    <row r="1302" spans="1:9" ht="13.5" customHeight="1" x14ac:dyDescent="0.2">
      <c r="A1302" s="216">
        <v>1292</v>
      </c>
      <c r="B1302" s="17" t="s">
        <v>1222</v>
      </c>
      <c r="C1302" s="9"/>
      <c r="D1302" s="9" t="s">
        <v>1754</v>
      </c>
      <c r="E1302" s="9" t="s">
        <v>728</v>
      </c>
      <c r="F1302" s="22">
        <v>220</v>
      </c>
      <c r="G1302" s="214">
        <v>1</v>
      </c>
      <c r="H1302" s="22">
        <v>220</v>
      </c>
      <c r="I1302" s="26"/>
    </row>
    <row r="1303" spans="1:9" ht="15.75" customHeight="1" x14ac:dyDescent="0.2">
      <c r="A1303" s="216">
        <v>1293</v>
      </c>
      <c r="B1303" s="17" t="s">
        <v>1221</v>
      </c>
      <c r="C1303" s="9"/>
      <c r="D1303" s="9" t="s">
        <v>1754</v>
      </c>
      <c r="E1303" s="9" t="s">
        <v>728</v>
      </c>
      <c r="F1303" s="22">
        <v>220</v>
      </c>
      <c r="G1303" s="214">
        <v>1</v>
      </c>
      <c r="H1303" s="22">
        <v>220</v>
      </c>
      <c r="I1303" s="26"/>
    </row>
    <row r="1304" spans="1:9" ht="15.75" customHeight="1" x14ac:dyDescent="0.2">
      <c r="A1304" s="216">
        <v>1294</v>
      </c>
      <c r="B1304" s="17" t="s">
        <v>1220</v>
      </c>
      <c r="C1304" s="9"/>
      <c r="D1304" s="9" t="s">
        <v>1754</v>
      </c>
      <c r="E1304" s="9" t="s">
        <v>728</v>
      </c>
      <c r="F1304" s="22">
        <v>220</v>
      </c>
      <c r="G1304" s="214">
        <v>1</v>
      </c>
      <c r="H1304" s="22">
        <v>220</v>
      </c>
      <c r="I1304" s="26"/>
    </row>
    <row r="1305" spans="1:9" ht="14.25" customHeight="1" x14ac:dyDescent="0.2">
      <c r="A1305" s="216">
        <v>1295</v>
      </c>
      <c r="B1305" s="17" t="s">
        <v>1219</v>
      </c>
      <c r="C1305" s="9" t="s">
        <v>1149</v>
      </c>
      <c r="D1305" s="9" t="s">
        <v>1754</v>
      </c>
      <c r="E1305" s="9" t="s">
        <v>728</v>
      </c>
      <c r="F1305" s="22">
        <v>220</v>
      </c>
      <c r="G1305" s="214">
        <v>1</v>
      </c>
      <c r="H1305" s="22">
        <v>220</v>
      </c>
      <c r="I1305" s="26"/>
    </row>
    <row r="1306" spans="1:9" ht="15" customHeight="1" x14ac:dyDescent="0.2">
      <c r="A1306" s="216">
        <v>1296</v>
      </c>
      <c r="B1306" s="17" t="s">
        <v>2134</v>
      </c>
      <c r="C1306" s="9"/>
      <c r="D1306" s="9" t="s">
        <v>1754</v>
      </c>
      <c r="E1306" s="9" t="s">
        <v>2135</v>
      </c>
      <c r="F1306" s="10">
        <v>29630.9</v>
      </c>
      <c r="G1306" s="214">
        <v>65</v>
      </c>
      <c r="H1306" s="10">
        <v>29630.9</v>
      </c>
      <c r="I1306" s="26"/>
    </row>
    <row r="1307" spans="1:9" ht="14.25" customHeight="1" x14ac:dyDescent="0.2">
      <c r="A1307" s="216">
        <v>1297</v>
      </c>
      <c r="B1307" s="17" t="s">
        <v>2082</v>
      </c>
      <c r="C1307" s="9"/>
      <c r="D1307" s="9" t="s">
        <v>1754</v>
      </c>
      <c r="E1307" s="9" t="s">
        <v>2135</v>
      </c>
      <c r="F1307" s="10">
        <v>6013.76</v>
      </c>
      <c r="G1307" s="214">
        <v>16</v>
      </c>
      <c r="H1307" s="10">
        <v>6013.76</v>
      </c>
      <c r="I1307" s="26"/>
    </row>
    <row r="1308" spans="1:9" ht="15" customHeight="1" x14ac:dyDescent="0.2">
      <c r="A1308" s="216">
        <v>1298</v>
      </c>
      <c r="B1308" s="17" t="s">
        <v>2136</v>
      </c>
      <c r="C1308" s="9"/>
      <c r="D1308" s="9" t="s">
        <v>1754</v>
      </c>
      <c r="E1308" s="9" t="s">
        <v>2135</v>
      </c>
      <c r="F1308" s="10">
        <v>3079.63</v>
      </c>
      <c r="G1308" s="214">
        <v>7</v>
      </c>
      <c r="H1308" s="10">
        <v>3079.63</v>
      </c>
      <c r="I1308" s="26"/>
    </row>
    <row r="1309" spans="1:9" ht="12" customHeight="1" x14ac:dyDescent="0.2">
      <c r="A1309" s="216">
        <v>1299</v>
      </c>
      <c r="B1309" s="17" t="s">
        <v>2137</v>
      </c>
      <c r="C1309" s="9"/>
      <c r="D1309" s="9" t="s">
        <v>1754</v>
      </c>
      <c r="E1309" s="9" t="s">
        <v>2135</v>
      </c>
      <c r="F1309" s="10">
        <v>7655.85</v>
      </c>
      <c r="G1309" s="214">
        <v>15</v>
      </c>
      <c r="H1309" s="10">
        <v>7655.85</v>
      </c>
      <c r="I1309" s="26"/>
    </row>
    <row r="1310" spans="1:9" ht="12.75" customHeight="1" x14ac:dyDescent="0.2">
      <c r="A1310" s="216">
        <v>1300</v>
      </c>
      <c r="B1310" s="17" t="s">
        <v>1327</v>
      </c>
      <c r="C1310" s="9"/>
      <c r="D1310" s="9" t="s">
        <v>1754</v>
      </c>
      <c r="E1310" s="9" t="s">
        <v>1163</v>
      </c>
      <c r="F1310" s="10">
        <v>3993</v>
      </c>
      <c r="G1310" s="214">
        <v>11</v>
      </c>
      <c r="H1310" s="10">
        <v>3993</v>
      </c>
      <c r="I1310" s="26"/>
    </row>
    <row r="1311" spans="1:9" ht="15.75" customHeight="1" x14ac:dyDescent="0.2">
      <c r="A1311" s="216">
        <v>1301</v>
      </c>
      <c r="B1311" s="17" t="s">
        <v>1328</v>
      </c>
      <c r="C1311" s="9"/>
      <c r="D1311" s="9" t="s">
        <v>1754</v>
      </c>
      <c r="E1311" s="9" t="s">
        <v>1163</v>
      </c>
      <c r="F1311" s="10">
        <v>5317</v>
      </c>
      <c r="G1311" s="214">
        <v>13</v>
      </c>
      <c r="H1311" s="10">
        <v>5317</v>
      </c>
      <c r="I1311" s="26"/>
    </row>
    <row r="1312" spans="1:9" ht="12.75" customHeight="1" x14ac:dyDescent="0.2">
      <c r="A1312" s="216">
        <v>1302</v>
      </c>
      <c r="B1312" s="17" t="s">
        <v>1244</v>
      </c>
      <c r="C1312" s="9"/>
      <c r="D1312" s="9" t="s">
        <v>1754</v>
      </c>
      <c r="E1312" s="9" t="s">
        <v>1163</v>
      </c>
      <c r="F1312" s="10">
        <v>9612</v>
      </c>
      <c r="G1312" s="214">
        <v>27</v>
      </c>
      <c r="H1312" s="10">
        <v>9612</v>
      </c>
      <c r="I1312" s="26"/>
    </row>
    <row r="1313" spans="1:9" ht="12.75" customHeight="1" x14ac:dyDescent="0.2">
      <c r="A1313" s="216">
        <v>1303</v>
      </c>
      <c r="B1313" s="17" t="s">
        <v>1187</v>
      </c>
      <c r="C1313" s="9" t="s">
        <v>1149</v>
      </c>
      <c r="D1313" s="9" t="s">
        <v>1754</v>
      </c>
      <c r="E1313" s="9" t="s">
        <v>1163</v>
      </c>
      <c r="F1313" s="22">
        <v>404</v>
      </c>
      <c r="G1313" s="214">
        <v>1</v>
      </c>
      <c r="H1313" s="22">
        <v>404</v>
      </c>
      <c r="I1313" s="26"/>
    </row>
    <row r="1314" spans="1:9" ht="15" customHeight="1" x14ac:dyDescent="0.2">
      <c r="A1314" s="216">
        <v>1304</v>
      </c>
      <c r="B1314" s="17" t="s">
        <v>1185</v>
      </c>
      <c r="C1314" s="9"/>
      <c r="D1314" s="9" t="s">
        <v>1754</v>
      </c>
      <c r="E1314" s="9" t="s">
        <v>1163</v>
      </c>
      <c r="F1314" s="10">
        <v>7191</v>
      </c>
      <c r="G1314" s="214">
        <v>17</v>
      </c>
      <c r="H1314" s="10">
        <v>7191</v>
      </c>
      <c r="I1314" s="26"/>
    </row>
    <row r="1315" spans="1:9" ht="15.75" customHeight="1" x14ac:dyDescent="0.2">
      <c r="A1315" s="216">
        <v>1305</v>
      </c>
      <c r="B1315" s="17" t="s">
        <v>1186</v>
      </c>
      <c r="C1315" s="9"/>
      <c r="D1315" s="9" t="s">
        <v>1754</v>
      </c>
      <c r="E1315" s="9" t="s">
        <v>1163</v>
      </c>
      <c r="F1315" s="10">
        <v>9306</v>
      </c>
      <c r="G1315" s="214">
        <v>22</v>
      </c>
      <c r="H1315" s="10">
        <v>9306</v>
      </c>
      <c r="I1315" s="26"/>
    </row>
    <row r="1316" spans="1:9" ht="14.25" customHeight="1" x14ac:dyDescent="0.2">
      <c r="A1316" s="216">
        <v>1306</v>
      </c>
      <c r="B1316" s="17" t="s">
        <v>1188</v>
      </c>
      <c r="C1316" s="9"/>
      <c r="D1316" s="9" t="s">
        <v>1754</v>
      </c>
      <c r="E1316" s="9" t="s">
        <v>1163</v>
      </c>
      <c r="F1316" s="10">
        <v>10827</v>
      </c>
      <c r="G1316" s="214">
        <v>27</v>
      </c>
      <c r="H1316" s="10">
        <v>10827</v>
      </c>
      <c r="I1316" s="26"/>
    </row>
    <row r="1317" spans="1:9" ht="15" customHeight="1" x14ac:dyDescent="0.2">
      <c r="A1317" s="216">
        <v>1307</v>
      </c>
      <c r="B1317" s="17" t="s">
        <v>1302</v>
      </c>
      <c r="C1317" s="9"/>
      <c r="D1317" s="9" t="s">
        <v>1754</v>
      </c>
      <c r="E1317" s="9" t="s">
        <v>1163</v>
      </c>
      <c r="F1317" s="22">
        <v>742</v>
      </c>
      <c r="G1317" s="214">
        <v>2</v>
      </c>
      <c r="H1317" s="22">
        <v>742</v>
      </c>
      <c r="I1317" s="26"/>
    </row>
    <row r="1318" spans="1:9" ht="14.25" customHeight="1" x14ac:dyDescent="0.2">
      <c r="A1318" s="216">
        <v>1308</v>
      </c>
      <c r="B1318" s="17" t="s">
        <v>1183</v>
      </c>
      <c r="C1318" s="9"/>
      <c r="D1318" s="9" t="s">
        <v>1754</v>
      </c>
      <c r="E1318" s="9" t="s">
        <v>1163</v>
      </c>
      <c r="F1318" s="10">
        <v>34352</v>
      </c>
      <c r="G1318" s="214">
        <v>76</v>
      </c>
      <c r="H1318" s="10">
        <v>34352</v>
      </c>
      <c r="I1318" s="26"/>
    </row>
    <row r="1319" spans="1:9" ht="12" customHeight="1" x14ac:dyDescent="0.2">
      <c r="A1319" s="216">
        <v>1309</v>
      </c>
      <c r="B1319" s="17" t="s">
        <v>1266</v>
      </c>
      <c r="C1319" s="9"/>
      <c r="D1319" s="9" t="s">
        <v>1754</v>
      </c>
      <c r="E1319" s="9" t="s">
        <v>1163</v>
      </c>
      <c r="F1319" s="10">
        <v>22506</v>
      </c>
      <c r="G1319" s="214">
        <v>31</v>
      </c>
      <c r="H1319" s="10">
        <v>22506</v>
      </c>
      <c r="I1319" s="26"/>
    </row>
    <row r="1320" spans="1:9" ht="15.75" customHeight="1" x14ac:dyDescent="0.2">
      <c r="A1320" s="216">
        <v>1310</v>
      </c>
      <c r="B1320" s="17" t="s">
        <v>1162</v>
      </c>
      <c r="C1320" s="9"/>
      <c r="D1320" s="9" t="s">
        <v>1754</v>
      </c>
      <c r="E1320" s="9" t="s">
        <v>1163</v>
      </c>
      <c r="F1320" s="10">
        <v>4609</v>
      </c>
      <c r="G1320" s="214">
        <v>11</v>
      </c>
      <c r="H1320" s="10">
        <v>4609</v>
      </c>
      <c r="I1320" s="26"/>
    </row>
    <row r="1321" spans="1:9" ht="15.75" customHeight="1" x14ac:dyDescent="0.2">
      <c r="A1321" s="216">
        <v>1311</v>
      </c>
      <c r="B1321" s="17" t="s">
        <v>1305</v>
      </c>
      <c r="C1321" s="9"/>
      <c r="D1321" s="9" t="s">
        <v>1754</v>
      </c>
      <c r="E1321" s="9" t="s">
        <v>1163</v>
      </c>
      <c r="F1321" s="10">
        <v>9720</v>
      </c>
      <c r="G1321" s="214">
        <v>27</v>
      </c>
      <c r="H1321" s="10">
        <v>9720</v>
      </c>
      <c r="I1321" s="26"/>
    </row>
    <row r="1322" spans="1:9" ht="14.25" customHeight="1" x14ac:dyDescent="0.2">
      <c r="A1322" s="216">
        <v>1312</v>
      </c>
      <c r="B1322" s="17" t="s">
        <v>1306</v>
      </c>
      <c r="C1322" s="9"/>
      <c r="D1322" s="9" t="s">
        <v>1754</v>
      </c>
      <c r="E1322" s="9" t="s">
        <v>1163</v>
      </c>
      <c r="F1322" s="10">
        <v>9720</v>
      </c>
      <c r="G1322" s="214">
        <v>27</v>
      </c>
      <c r="H1322" s="10">
        <v>9720</v>
      </c>
      <c r="I1322" s="26"/>
    </row>
    <row r="1323" spans="1:9" ht="12" customHeight="1" x14ac:dyDescent="0.2">
      <c r="A1323" s="216">
        <v>1313</v>
      </c>
      <c r="B1323" s="17" t="s">
        <v>1279</v>
      </c>
      <c r="C1323" s="9"/>
      <c r="D1323" s="9" t="s">
        <v>1754</v>
      </c>
      <c r="E1323" s="9" t="s">
        <v>1168</v>
      </c>
      <c r="F1323" s="22">
        <v>217</v>
      </c>
      <c r="G1323" s="214">
        <v>1</v>
      </c>
      <c r="H1323" s="22">
        <v>217</v>
      </c>
      <c r="I1323" s="26"/>
    </row>
    <row r="1324" spans="1:9" ht="16.5" customHeight="1" x14ac:dyDescent="0.2">
      <c r="A1324" s="216">
        <v>1314</v>
      </c>
      <c r="B1324" s="17" t="s">
        <v>1280</v>
      </c>
      <c r="C1324" s="9"/>
      <c r="D1324" s="9" t="s">
        <v>1754</v>
      </c>
      <c r="E1324" s="9" t="s">
        <v>1168</v>
      </c>
      <c r="F1324" s="22">
        <v>217</v>
      </c>
      <c r="G1324" s="214">
        <v>1</v>
      </c>
      <c r="H1324" s="22">
        <v>217</v>
      </c>
      <c r="I1324" s="26"/>
    </row>
    <row r="1325" spans="1:9" ht="13.5" customHeight="1" x14ac:dyDescent="0.2">
      <c r="A1325" s="216">
        <v>1315</v>
      </c>
      <c r="B1325" s="17" t="s">
        <v>9543</v>
      </c>
      <c r="C1325" s="9"/>
      <c r="D1325" s="9" t="s">
        <v>1754</v>
      </c>
      <c r="E1325" s="9" t="s">
        <v>9544</v>
      </c>
      <c r="F1325" s="10">
        <v>2605</v>
      </c>
      <c r="G1325" s="214">
        <v>5</v>
      </c>
      <c r="H1325" s="10">
        <v>2605</v>
      </c>
      <c r="I1325" s="26"/>
    </row>
    <row r="1326" spans="1:9" ht="15.75" customHeight="1" x14ac:dyDescent="0.2">
      <c r="A1326" s="216">
        <v>1316</v>
      </c>
      <c r="B1326" s="17" t="s">
        <v>9533</v>
      </c>
      <c r="C1326" s="9"/>
      <c r="D1326" s="9" t="s">
        <v>1754</v>
      </c>
      <c r="E1326" s="9" t="s">
        <v>9544</v>
      </c>
      <c r="F1326" s="10">
        <v>29375</v>
      </c>
      <c r="G1326" s="214">
        <v>47</v>
      </c>
      <c r="H1326" s="10">
        <v>29375</v>
      </c>
      <c r="I1326" s="26"/>
    </row>
    <row r="1327" spans="1:9" ht="14.25" customHeight="1" x14ac:dyDescent="0.2">
      <c r="A1327" s="216">
        <v>1317</v>
      </c>
      <c r="B1327" s="17" t="s">
        <v>9545</v>
      </c>
      <c r="C1327" s="9"/>
      <c r="D1327" s="9" t="s">
        <v>1754</v>
      </c>
      <c r="E1327" s="9" t="s">
        <v>9544</v>
      </c>
      <c r="F1327" s="10">
        <v>19708</v>
      </c>
      <c r="G1327" s="214">
        <v>52</v>
      </c>
      <c r="H1327" s="10">
        <v>19708</v>
      </c>
      <c r="I1327" s="26"/>
    </row>
    <row r="1328" spans="1:9" ht="12.75" customHeight="1" x14ac:dyDescent="0.2">
      <c r="A1328" s="216">
        <v>1318</v>
      </c>
      <c r="B1328" s="17" t="s">
        <v>9546</v>
      </c>
      <c r="C1328" s="9"/>
      <c r="D1328" s="9" t="s">
        <v>1754</v>
      </c>
      <c r="E1328" s="9" t="s">
        <v>9544</v>
      </c>
      <c r="F1328" s="10">
        <v>6165</v>
      </c>
      <c r="G1328" s="214">
        <v>15</v>
      </c>
      <c r="H1328" s="10">
        <v>6165</v>
      </c>
      <c r="I1328" s="26"/>
    </row>
    <row r="1329" spans="1:9" ht="12.75" customHeight="1" x14ac:dyDescent="0.2">
      <c r="A1329" s="216">
        <v>1319</v>
      </c>
      <c r="B1329" s="17" t="s">
        <v>15538</v>
      </c>
      <c r="C1329" s="9"/>
      <c r="D1329" s="9" t="s">
        <v>1754</v>
      </c>
      <c r="E1329" s="9" t="s">
        <v>9544</v>
      </c>
      <c r="F1329" s="10">
        <v>10218</v>
      </c>
      <c r="G1329" s="214">
        <v>26</v>
      </c>
      <c r="H1329" s="10">
        <v>10218</v>
      </c>
      <c r="I1329" s="26"/>
    </row>
    <row r="1330" spans="1:9" ht="12.75" customHeight="1" x14ac:dyDescent="0.2">
      <c r="A1330" s="216">
        <v>1320</v>
      </c>
      <c r="B1330" s="17" t="s">
        <v>9547</v>
      </c>
      <c r="C1330" s="9"/>
      <c r="D1330" s="9" t="s">
        <v>1754</v>
      </c>
      <c r="E1330" s="9" t="s">
        <v>9544</v>
      </c>
      <c r="F1330" s="10">
        <v>5640</v>
      </c>
      <c r="G1330" s="214">
        <v>15</v>
      </c>
      <c r="H1330" s="10">
        <v>5640</v>
      </c>
      <c r="I1330" s="26"/>
    </row>
    <row r="1331" spans="1:9" ht="14.25" customHeight="1" x14ac:dyDescent="0.2">
      <c r="A1331" s="216">
        <v>1321</v>
      </c>
      <c r="B1331" s="17" t="s">
        <v>9548</v>
      </c>
      <c r="C1331" s="9"/>
      <c r="D1331" s="9" t="s">
        <v>1754</v>
      </c>
      <c r="E1331" s="9" t="s">
        <v>9544</v>
      </c>
      <c r="F1331" s="10">
        <v>6640</v>
      </c>
      <c r="G1331" s="214">
        <v>16</v>
      </c>
      <c r="H1331" s="10">
        <v>6640</v>
      </c>
      <c r="I1331" s="26"/>
    </row>
    <row r="1332" spans="1:9" ht="14.25" customHeight="1" x14ac:dyDescent="0.2">
      <c r="A1332" s="216">
        <v>1322</v>
      </c>
      <c r="B1332" s="17" t="s">
        <v>9549</v>
      </c>
      <c r="C1332" s="9"/>
      <c r="D1332" s="9" t="s">
        <v>1754</v>
      </c>
      <c r="E1332" s="9" t="s">
        <v>9544</v>
      </c>
      <c r="F1332" s="10">
        <v>6640</v>
      </c>
      <c r="G1332" s="214">
        <v>16</v>
      </c>
      <c r="H1332" s="10">
        <v>6640</v>
      </c>
      <c r="I1332" s="26"/>
    </row>
    <row r="1333" spans="1:9" ht="14.25" customHeight="1" x14ac:dyDescent="0.2">
      <c r="A1333" s="216">
        <v>1323</v>
      </c>
      <c r="B1333" s="17" t="s">
        <v>9550</v>
      </c>
      <c r="C1333" s="9"/>
      <c r="D1333" s="9" t="s">
        <v>1754</v>
      </c>
      <c r="E1333" s="9" t="s">
        <v>9544</v>
      </c>
      <c r="F1333" s="10">
        <v>10218</v>
      </c>
      <c r="G1333" s="214">
        <v>26</v>
      </c>
      <c r="H1333" s="10">
        <v>10218</v>
      </c>
      <c r="I1333" s="26"/>
    </row>
    <row r="1334" spans="1:9" ht="14.25" customHeight="1" x14ac:dyDescent="0.2">
      <c r="A1334" s="216">
        <v>1324</v>
      </c>
      <c r="B1334" s="17" t="s">
        <v>9551</v>
      </c>
      <c r="C1334" s="9"/>
      <c r="D1334" s="9" t="s">
        <v>1754</v>
      </c>
      <c r="E1334" s="9" t="s">
        <v>9544</v>
      </c>
      <c r="F1334" s="10">
        <v>1965</v>
      </c>
      <c r="G1334" s="214">
        <v>5</v>
      </c>
      <c r="H1334" s="10">
        <v>1965</v>
      </c>
      <c r="I1334" s="26"/>
    </row>
    <row r="1335" spans="1:9" ht="15" customHeight="1" x14ac:dyDescent="0.2">
      <c r="A1335" s="216">
        <v>1325</v>
      </c>
      <c r="B1335" s="17" t="s">
        <v>9552</v>
      </c>
      <c r="C1335" s="9"/>
      <c r="D1335" s="9" t="s">
        <v>1754</v>
      </c>
      <c r="E1335" s="9" t="s">
        <v>9544</v>
      </c>
      <c r="F1335" s="10">
        <v>1965</v>
      </c>
      <c r="G1335" s="214">
        <v>5</v>
      </c>
      <c r="H1335" s="10">
        <v>1965</v>
      </c>
      <c r="I1335" s="26"/>
    </row>
    <row r="1336" spans="1:9" ht="13.5" customHeight="1" x14ac:dyDescent="0.2">
      <c r="A1336" s="216">
        <v>1326</v>
      </c>
      <c r="B1336" s="17" t="s">
        <v>1246</v>
      </c>
      <c r="C1336" s="9"/>
      <c r="D1336" s="9" t="s">
        <v>1754</v>
      </c>
      <c r="E1336" s="9" t="s">
        <v>9544</v>
      </c>
      <c r="F1336" s="10">
        <v>1610</v>
      </c>
      <c r="G1336" s="214">
        <v>5</v>
      </c>
      <c r="H1336" s="10">
        <v>1610</v>
      </c>
      <c r="I1336" s="26"/>
    </row>
    <row r="1337" spans="1:9" ht="15" customHeight="1" x14ac:dyDescent="0.2">
      <c r="A1337" s="216">
        <v>1327</v>
      </c>
      <c r="B1337" s="17" t="s">
        <v>9553</v>
      </c>
      <c r="C1337" s="9"/>
      <c r="D1337" s="9" t="s">
        <v>1754</v>
      </c>
      <c r="E1337" s="9" t="s">
        <v>9544</v>
      </c>
      <c r="F1337" s="10">
        <v>1610</v>
      </c>
      <c r="G1337" s="214">
        <v>5</v>
      </c>
      <c r="H1337" s="10">
        <v>1610</v>
      </c>
      <c r="I1337" s="26"/>
    </row>
    <row r="1338" spans="1:9" ht="14.25" customHeight="1" x14ac:dyDescent="0.2">
      <c r="A1338" s="216">
        <v>1328</v>
      </c>
      <c r="B1338" s="17" t="s">
        <v>9554</v>
      </c>
      <c r="C1338" s="9"/>
      <c r="D1338" s="9" t="s">
        <v>1754</v>
      </c>
      <c r="E1338" s="9" t="s">
        <v>9544</v>
      </c>
      <c r="F1338" s="10">
        <v>1179</v>
      </c>
      <c r="G1338" s="214">
        <v>3</v>
      </c>
      <c r="H1338" s="10">
        <v>1179</v>
      </c>
      <c r="I1338" s="26"/>
    </row>
    <row r="1339" spans="1:9" ht="12" customHeight="1" x14ac:dyDescent="0.2">
      <c r="A1339" s="216">
        <v>1329</v>
      </c>
      <c r="B1339" s="17" t="s">
        <v>9555</v>
      </c>
      <c r="C1339" s="9"/>
      <c r="D1339" s="9" t="s">
        <v>1754</v>
      </c>
      <c r="E1339" s="9" t="s">
        <v>9544</v>
      </c>
      <c r="F1339" s="10">
        <v>2145</v>
      </c>
      <c r="G1339" s="214">
        <v>5</v>
      </c>
      <c r="H1339" s="10">
        <v>2145</v>
      </c>
      <c r="I1339" s="26"/>
    </row>
    <row r="1340" spans="1:9" ht="15.75" customHeight="1" x14ac:dyDescent="0.2">
      <c r="A1340" s="216">
        <v>1330</v>
      </c>
      <c r="B1340" s="17" t="s">
        <v>15539</v>
      </c>
      <c r="C1340" s="9"/>
      <c r="D1340" s="9" t="s">
        <v>1754</v>
      </c>
      <c r="E1340" s="9" t="s">
        <v>9544</v>
      </c>
      <c r="F1340" s="10">
        <v>3530</v>
      </c>
      <c r="G1340" s="214">
        <v>5</v>
      </c>
      <c r="H1340" s="10">
        <v>3530</v>
      </c>
      <c r="I1340" s="26"/>
    </row>
    <row r="1341" spans="1:9" ht="13.5" customHeight="1" x14ac:dyDescent="0.2">
      <c r="A1341" s="216">
        <v>1331</v>
      </c>
      <c r="B1341" s="17" t="s">
        <v>9556</v>
      </c>
      <c r="C1341" s="9"/>
      <c r="D1341" s="9" t="s">
        <v>1754</v>
      </c>
      <c r="E1341" s="9" t="s">
        <v>9544</v>
      </c>
      <c r="F1341" s="10">
        <v>10166</v>
      </c>
      <c r="G1341" s="214">
        <v>26</v>
      </c>
      <c r="H1341" s="10">
        <v>10166</v>
      </c>
      <c r="I1341" s="26"/>
    </row>
    <row r="1342" spans="1:9" ht="13.5" customHeight="1" x14ac:dyDescent="0.2">
      <c r="A1342" s="216">
        <v>1332</v>
      </c>
      <c r="B1342" s="17" t="s">
        <v>9557</v>
      </c>
      <c r="C1342" s="9"/>
      <c r="D1342" s="9" t="s">
        <v>1754</v>
      </c>
      <c r="E1342" s="9" t="s">
        <v>9544</v>
      </c>
      <c r="F1342" s="10">
        <v>10166</v>
      </c>
      <c r="G1342" s="214">
        <v>26</v>
      </c>
      <c r="H1342" s="10">
        <v>10166</v>
      </c>
      <c r="I1342" s="26"/>
    </row>
    <row r="1343" spans="1:9" ht="12" customHeight="1" x14ac:dyDescent="0.2">
      <c r="A1343" s="216">
        <v>1333</v>
      </c>
      <c r="B1343" s="17" t="s">
        <v>9558</v>
      </c>
      <c r="C1343" s="9"/>
      <c r="D1343" s="9" t="s">
        <v>1754</v>
      </c>
      <c r="E1343" s="9" t="s">
        <v>9544</v>
      </c>
      <c r="F1343" s="10">
        <v>2205</v>
      </c>
      <c r="G1343" s="214">
        <v>5</v>
      </c>
      <c r="H1343" s="10">
        <v>2205</v>
      </c>
      <c r="I1343" s="26"/>
    </row>
    <row r="1344" spans="1:9" ht="12" customHeight="1" x14ac:dyDescent="0.2">
      <c r="A1344" s="216">
        <v>1334</v>
      </c>
      <c r="B1344" s="17" t="s">
        <v>1309</v>
      </c>
      <c r="C1344" s="9"/>
      <c r="D1344" s="9" t="s">
        <v>1754</v>
      </c>
      <c r="E1344" s="9" t="s">
        <v>276</v>
      </c>
      <c r="F1344" s="22">
        <v>300</v>
      </c>
      <c r="G1344" s="214">
        <v>1</v>
      </c>
      <c r="H1344" s="22">
        <v>300</v>
      </c>
      <c r="I1344" s="26"/>
    </row>
    <row r="1345" spans="1:9" ht="15.75" customHeight="1" x14ac:dyDescent="0.2">
      <c r="A1345" s="216">
        <v>1335</v>
      </c>
      <c r="B1345" s="17" t="s">
        <v>1255</v>
      </c>
      <c r="C1345" s="9"/>
      <c r="D1345" s="9" t="s">
        <v>1754</v>
      </c>
      <c r="E1345" s="9" t="s">
        <v>276</v>
      </c>
      <c r="F1345" s="22">
        <v>255</v>
      </c>
      <c r="G1345" s="214">
        <v>1</v>
      </c>
      <c r="H1345" s="22">
        <v>255</v>
      </c>
      <c r="I1345" s="26"/>
    </row>
    <row r="1346" spans="1:9" ht="13.5" customHeight="1" x14ac:dyDescent="0.2">
      <c r="A1346" s="216">
        <v>1336</v>
      </c>
      <c r="B1346" s="17" t="s">
        <v>1316</v>
      </c>
      <c r="C1346" s="9"/>
      <c r="D1346" s="9" t="s">
        <v>1754</v>
      </c>
      <c r="E1346" s="9" t="s">
        <v>276</v>
      </c>
      <c r="F1346" s="10">
        <v>2264</v>
      </c>
      <c r="G1346" s="214">
        <v>8</v>
      </c>
      <c r="H1346" s="10">
        <v>2264</v>
      </c>
      <c r="I1346" s="26"/>
    </row>
    <row r="1347" spans="1:9" ht="15" customHeight="1" x14ac:dyDescent="0.2">
      <c r="A1347" s="216">
        <v>1337</v>
      </c>
      <c r="B1347" s="17" t="s">
        <v>1281</v>
      </c>
      <c r="C1347" s="9"/>
      <c r="D1347" s="9" t="s">
        <v>1754</v>
      </c>
      <c r="E1347" s="9" t="s">
        <v>1166</v>
      </c>
      <c r="F1347" s="22">
        <v>349</v>
      </c>
      <c r="G1347" s="214">
        <v>1</v>
      </c>
      <c r="H1347" s="22">
        <v>349</v>
      </c>
      <c r="I1347" s="26"/>
    </row>
    <row r="1348" spans="1:9" ht="13.5" customHeight="1" x14ac:dyDescent="0.2">
      <c r="A1348" s="216">
        <v>1338</v>
      </c>
      <c r="B1348" s="17" t="s">
        <v>1250</v>
      </c>
      <c r="C1348" s="9"/>
      <c r="D1348" s="9" t="s">
        <v>1754</v>
      </c>
      <c r="E1348" s="9" t="s">
        <v>1166</v>
      </c>
      <c r="F1348" s="22">
        <v>870</v>
      </c>
      <c r="G1348" s="214">
        <v>3</v>
      </c>
      <c r="H1348" s="22">
        <v>870</v>
      </c>
      <c r="I1348" s="26"/>
    </row>
    <row r="1349" spans="1:9" ht="11.25" customHeight="1" x14ac:dyDescent="0.2">
      <c r="A1349" s="216">
        <v>1339</v>
      </c>
      <c r="B1349" s="17" t="s">
        <v>15540</v>
      </c>
      <c r="C1349" s="9"/>
      <c r="D1349" s="9" t="s">
        <v>1754</v>
      </c>
      <c r="E1349" s="9" t="s">
        <v>15152</v>
      </c>
      <c r="F1349" s="10">
        <v>18258.46</v>
      </c>
      <c r="G1349" s="214">
        <v>39</v>
      </c>
      <c r="H1349" s="10">
        <v>18258.46</v>
      </c>
      <c r="I1349" s="26"/>
    </row>
    <row r="1350" spans="1:9" ht="15.75" customHeight="1" x14ac:dyDescent="0.2">
      <c r="A1350" s="216">
        <v>1340</v>
      </c>
      <c r="B1350" s="17" t="s">
        <v>15541</v>
      </c>
      <c r="C1350" s="9"/>
      <c r="D1350" s="9" t="s">
        <v>1754</v>
      </c>
      <c r="E1350" s="9" t="s">
        <v>15152</v>
      </c>
      <c r="F1350" s="10">
        <v>26428.76</v>
      </c>
      <c r="G1350" s="214">
        <v>1</v>
      </c>
      <c r="H1350" s="10">
        <v>26428.76</v>
      </c>
      <c r="I1350" s="26"/>
    </row>
    <row r="1351" spans="1:9" ht="16.5" customHeight="1" x14ac:dyDescent="0.2">
      <c r="A1351" s="216">
        <v>1341</v>
      </c>
      <c r="B1351" s="17" t="s">
        <v>242</v>
      </c>
      <c r="C1351" s="9" t="s">
        <v>1768</v>
      </c>
      <c r="D1351" s="9" t="s">
        <v>650</v>
      </c>
      <c r="E1351" s="9" t="s">
        <v>986</v>
      </c>
      <c r="F1351" s="10">
        <v>3200</v>
      </c>
      <c r="G1351" s="214">
        <v>1</v>
      </c>
      <c r="H1351" s="10">
        <v>3200</v>
      </c>
      <c r="I1351" s="26"/>
    </row>
    <row r="1352" spans="1:9" ht="13.5" customHeight="1" x14ac:dyDescent="0.2">
      <c r="A1352" s="216">
        <v>1342</v>
      </c>
      <c r="B1352" s="17" t="s">
        <v>242</v>
      </c>
      <c r="C1352" s="9" t="s">
        <v>1767</v>
      </c>
      <c r="D1352" s="9" t="s">
        <v>650</v>
      </c>
      <c r="E1352" s="9" t="s">
        <v>986</v>
      </c>
      <c r="F1352" s="10">
        <v>3200</v>
      </c>
      <c r="G1352" s="214">
        <v>1</v>
      </c>
      <c r="H1352" s="10">
        <v>3200</v>
      </c>
      <c r="I1352" s="26"/>
    </row>
    <row r="1353" spans="1:9" ht="15.75" customHeight="1" x14ac:dyDescent="0.2">
      <c r="A1353" s="216">
        <v>1343</v>
      </c>
      <c r="B1353" s="17" t="s">
        <v>242</v>
      </c>
      <c r="C1353" s="9" t="s">
        <v>1769</v>
      </c>
      <c r="D1353" s="9" t="s">
        <v>650</v>
      </c>
      <c r="E1353" s="9" t="s">
        <v>986</v>
      </c>
      <c r="F1353" s="10">
        <v>3200</v>
      </c>
      <c r="G1353" s="214">
        <v>1</v>
      </c>
      <c r="H1353" s="10">
        <v>3200</v>
      </c>
      <c r="I1353" s="26"/>
    </row>
    <row r="1354" spans="1:9" s="55" customFormat="1" ht="12.75" customHeight="1" x14ac:dyDescent="0.2">
      <c r="A1354" s="217" t="s">
        <v>102</v>
      </c>
      <c r="B1354" s="94"/>
      <c r="C1354" s="72"/>
      <c r="D1354" s="94"/>
      <c r="E1354" s="94"/>
      <c r="F1354" s="56">
        <v>72339249.010000005</v>
      </c>
      <c r="G1354" s="96">
        <v>28317</v>
      </c>
      <c r="H1354" s="56">
        <v>47893603.740000002</v>
      </c>
      <c r="I1354" s="56">
        <v>24445645.27</v>
      </c>
    </row>
    <row r="1355" spans="1:9" ht="13.5" customHeight="1" x14ac:dyDescent="0.2"/>
    <row r="1356" spans="1:9" ht="15" customHeight="1" x14ac:dyDescent="0.2"/>
    <row r="1357" spans="1:9" ht="16.5" customHeight="1" x14ac:dyDescent="0.2"/>
    <row r="1358" spans="1:9" ht="15.75" customHeight="1" x14ac:dyDescent="0.2"/>
    <row r="1359" spans="1:9" ht="12.75" customHeight="1" x14ac:dyDescent="0.2"/>
    <row r="1360" spans="1:9" ht="15" customHeight="1" x14ac:dyDescent="0.2"/>
    <row r="1361" ht="14.25" customHeight="1" x14ac:dyDescent="0.2"/>
    <row r="1362" ht="13.5" customHeight="1" x14ac:dyDescent="0.2"/>
    <row r="1363" ht="12.75" customHeight="1" x14ac:dyDescent="0.2"/>
    <row r="1364" ht="12.75" customHeight="1" x14ac:dyDescent="0.2"/>
    <row r="1365" ht="15" customHeight="1" x14ac:dyDescent="0.2"/>
    <row r="1366" ht="15" customHeight="1" x14ac:dyDescent="0.2"/>
    <row r="1367" ht="15" customHeight="1" x14ac:dyDescent="0.2"/>
    <row r="1368" ht="16.5" customHeight="1" x14ac:dyDescent="0.2"/>
    <row r="1369" ht="15.75" customHeight="1" x14ac:dyDescent="0.2"/>
    <row r="1370" ht="13.5" customHeight="1" x14ac:dyDescent="0.2"/>
    <row r="1371" ht="16.5" customHeight="1" x14ac:dyDescent="0.2"/>
    <row r="1372" ht="14.25" customHeight="1" x14ac:dyDescent="0.2"/>
    <row r="1373" ht="16.5" customHeight="1" x14ac:dyDescent="0.2"/>
    <row r="1374" ht="15" customHeight="1" x14ac:dyDescent="0.2"/>
    <row r="1375" ht="14.25" customHeight="1" x14ac:dyDescent="0.2"/>
    <row r="1376" ht="15" customHeight="1" x14ac:dyDescent="0.2"/>
    <row r="1377" ht="13.5" customHeight="1" x14ac:dyDescent="0.2"/>
    <row r="1378" ht="13.5" customHeight="1" x14ac:dyDescent="0.2"/>
    <row r="1379" ht="15" customHeight="1" x14ac:dyDescent="0.2"/>
    <row r="1380" ht="12.7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2" customHeight="1" x14ac:dyDescent="0.2"/>
    <row r="1386" ht="12.75" customHeight="1" x14ac:dyDescent="0.2"/>
    <row r="1387" ht="15" customHeight="1" x14ac:dyDescent="0.2"/>
    <row r="1388" ht="14.25" customHeight="1" x14ac:dyDescent="0.2"/>
    <row r="1389" ht="13.5" customHeight="1" x14ac:dyDescent="0.2"/>
    <row r="1390" ht="14.25" customHeight="1" x14ac:dyDescent="0.2"/>
    <row r="1395" ht="13.5" customHeight="1" x14ac:dyDescent="0.2"/>
    <row r="1396" ht="15" customHeight="1" x14ac:dyDescent="0.2"/>
    <row r="1397" ht="14.25" customHeight="1" x14ac:dyDescent="0.2"/>
    <row r="1398" ht="13.5" customHeight="1" x14ac:dyDescent="0.2"/>
    <row r="1399" ht="12.75" customHeight="1" x14ac:dyDescent="0.2"/>
    <row r="1400" ht="14.25" customHeight="1" x14ac:dyDescent="0.2"/>
    <row r="1401" ht="13.5" customHeight="1" x14ac:dyDescent="0.2"/>
    <row r="1402" ht="14.25" customHeight="1" x14ac:dyDescent="0.2"/>
    <row r="1404" ht="12.75" customHeight="1" x14ac:dyDescent="0.2"/>
    <row r="1405" ht="15" customHeight="1" x14ac:dyDescent="0.2"/>
    <row r="1406" ht="13.5" customHeight="1" x14ac:dyDescent="0.2"/>
    <row r="1407" ht="14.25" customHeight="1" x14ac:dyDescent="0.2"/>
    <row r="1408" ht="15" customHeight="1" x14ac:dyDescent="0.2"/>
    <row r="1412" ht="14.25" customHeight="1" x14ac:dyDescent="0.2"/>
    <row r="1415" ht="15.75" customHeight="1" x14ac:dyDescent="0.2"/>
    <row r="1416" ht="14.25" customHeight="1" x14ac:dyDescent="0.2"/>
    <row r="1418" ht="14.25" customHeight="1" x14ac:dyDescent="0.2"/>
    <row r="1419" ht="13.5" customHeight="1" x14ac:dyDescent="0.2"/>
    <row r="1420" ht="14.25" customHeight="1" x14ac:dyDescent="0.2"/>
    <row r="1421" ht="15" customHeight="1" x14ac:dyDescent="0.2"/>
    <row r="1422" ht="15" customHeight="1" x14ac:dyDescent="0.2"/>
    <row r="1423" ht="15.75" customHeight="1" x14ac:dyDescent="0.2"/>
    <row r="1424" ht="13.5" customHeight="1" x14ac:dyDescent="0.2"/>
    <row r="1425" ht="15" customHeight="1" x14ac:dyDescent="0.2"/>
    <row r="1426" ht="27" customHeight="1" x14ac:dyDescent="0.2"/>
    <row r="1427" ht="13.5" customHeight="1" x14ac:dyDescent="0.2"/>
    <row r="1428" ht="15" customHeight="1" x14ac:dyDescent="0.2"/>
    <row r="1429" ht="15" customHeight="1" x14ac:dyDescent="0.2"/>
    <row r="1430" ht="16.5" customHeight="1" x14ac:dyDescent="0.2"/>
    <row r="1431" ht="14.25" customHeight="1" x14ac:dyDescent="0.2"/>
    <row r="1432" ht="13.5" customHeight="1" x14ac:dyDescent="0.2"/>
    <row r="1433" ht="15" customHeight="1" x14ac:dyDescent="0.2"/>
    <row r="1434" ht="13.5" customHeight="1" x14ac:dyDescent="0.2"/>
    <row r="1435" ht="13.5" customHeight="1" x14ac:dyDescent="0.2"/>
    <row r="1436" ht="12.75" customHeight="1" x14ac:dyDescent="0.2"/>
    <row r="1437" ht="14.25" customHeight="1" x14ac:dyDescent="0.2"/>
    <row r="1438" ht="13.5" customHeight="1" x14ac:dyDescent="0.2"/>
    <row r="1439" ht="13.5" customHeight="1" x14ac:dyDescent="0.2"/>
    <row r="1440" ht="14.25" customHeight="1" x14ac:dyDescent="0.2"/>
    <row r="1441" ht="14.25" customHeight="1" x14ac:dyDescent="0.2"/>
    <row r="1442" ht="13.5" customHeight="1" x14ac:dyDescent="0.2"/>
    <row r="1443" ht="12.75" customHeight="1" x14ac:dyDescent="0.2"/>
    <row r="1445" ht="15.75" customHeight="1" x14ac:dyDescent="0.2"/>
    <row r="1446" ht="15" customHeight="1" x14ac:dyDescent="0.2"/>
    <row r="1447" ht="14.25" customHeight="1" x14ac:dyDescent="0.2"/>
    <row r="1448" ht="13.5" customHeight="1" x14ac:dyDescent="0.2"/>
    <row r="1449" ht="13.5" customHeight="1" x14ac:dyDescent="0.2"/>
    <row r="1450" ht="12.75" customHeight="1" x14ac:dyDescent="0.2"/>
    <row r="1451" ht="15.75" customHeight="1" x14ac:dyDescent="0.2"/>
    <row r="1452" ht="15" customHeight="1" x14ac:dyDescent="0.2"/>
    <row r="1453" ht="15.75" customHeight="1" x14ac:dyDescent="0.2"/>
    <row r="1454" ht="15" customHeight="1" x14ac:dyDescent="0.2"/>
    <row r="1455" ht="14.25" customHeight="1" x14ac:dyDescent="0.2"/>
    <row r="1456" ht="13.5" customHeight="1" x14ac:dyDescent="0.2"/>
    <row r="1457" ht="13.5" customHeight="1" x14ac:dyDescent="0.2"/>
    <row r="1459" ht="15.75" customHeight="1" x14ac:dyDescent="0.2"/>
    <row r="1460" ht="15" customHeight="1" x14ac:dyDescent="0.2"/>
    <row r="1461" ht="27" customHeight="1" x14ac:dyDescent="0.2"/>
    <row r="1462" ht="12.75" customHeight="1" x14ac:dyDescent="0.2"/>
    <row r="1463" ht="14.25" customHeight="1" x14ac:dyDescent="0.2"/>
    <row r="1464" ht="15.75" customHeight="1" x14ac:dyDescent="0.2"/>
    <row r="1465" ht="15" customHeight="1" x14ac:dyDescent="0.2"/>
    <row r="1466" ht="13.5" customHeight="1" x14ac:dyDescent="0.2"/>
    <row r="1467" ht="15" customHeight="1" x14ac:dyDescent="0.2"/>
    <row r="1468" ht="14.25" customHeight="1" x14ac:dyDescent="0.2"/>
    <row r="1469" ht="15" customHeight="1" x14ac:dyDescent="0.2"/>
    <row r="1470" ht="15" customHeight="1" x14ac:dyDescent="0.2"/>
    <row r="1471" ht="14.25" customHeight="1" x14ac:dyDescent="0.2"/>
    <row r="1472" ht="14.25" customHeight="1" x14ac:dyDescent="0.2"/>
    <row r="1473" ht="15.75" customHeight="1" x14ac:dyDescent="0.2"/>
    <row r="1474" ht="16.5" customHeight="1" x14ac:dyDescent="0.2"/>
    <row r="1475" ht="15.75" customHeight="1" x14ac:dyDescent="0.2"/>
    <row r="1476" ht="15.75" customHeight="1" x14ac:dyDescent="0.2"/>
    <row r="1477" ht="13.5" customHeight="1" x14ac:dyDescent="0.2"/>
    <row r="1478" ht="15.75" customHeight="1" x14ac:dyDescent="0.2"/>
    <row r="1479" ht="15.75" customHeight="1" x14ac:dyDescent="0.2"/>
    <row r="1480" ht="15" customHeight="1" x14ac:dyDescent="0.2"/>
    <row r="1482" ht="13.5" customHeight="1" x14ac:dyDescent="0.2"/>
    <row r="1483" ht="15.75" customHeight="1" x14ac:dyDescent="0.2"/>
    <row r="1484" ht="14.25" customHeight="1" x14ac:dyDescent="0.2"/>
    <row r="1485" ht="15.75" customHeight="1" x14ac:dyDescent="0.2"/>
    <row r="1486" ht="17.25" customHeight="1" x14ac:dyDescent="0.2"/>
    <row r="1487" ht="15.75" customHeight="1" x14ac:dyDescent="0.2"/>
    <row r="1488" ht="15.75" customHeight="1" x14ac:dyDescent="0.2"/>
    <row r="1489" ht="15.75" customHeight="1" x14ac:dyDescent="0.2"/>
    <row r="1491" ht="16.5" customHeight="1" x14ac:dyDescent="0.2"/>
    <row r="1492" ht="14.25" customHeight="1" x14ac:dyDescent="0.2"/>
    <row r="1493" ht="15" customHeight="1" x14ac:dyDescent="0.2"/>
    <row r="1494" ht="15.75" customHeight="1" x14ac:dyDescent="0.2"/>
    <row r="1495" ht="15" customHeight="1" x14ac:dyDescent="0.2"/>
    <row r="1496" ht="28.5" customHeight="1" x14ac:dyDescent="0.2"/>
    <row r="1497" ht="15" customHeight="1" x14ac:dyDescent="0.2"/>
    <row r="1498" ht="16.5" customHeight="1" x14ac:dyDescent="0.2"/>
    <row r="1499" ht="15" customHeight="1" x14ac:dyDescent="0.2"/>
    <row r="1500" ht="15" customHeight="1" x14ac:dyDescent="0.2"/>
    <row r="1501" ht="15.75" customHeight="1" x14ac:dyDescent="0.2"/>
    <row r="1502" ht="16.5" customHeight="1" x14ac:dyDescent="0.2"/>
    <row r="1503" ht="15.75" customHeight="1" x14ac:dyDescent="0.2"/>
    <row r="1504" ht="16.5" customHeight="1" x14ac:dyDescent="0.2"/>
    <row r="1505" ht="13.5" customHeight="1" x14ac:dyDescent="0.2"/>
    <row r="1506" ht="16.5" customHeight="1" x14ac:dyDescent="0.2"/>
    <row r="1507" ht="15.7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4.25" customHeight="1" x14ac:dyDescent="0.2"/>
    <row r="1513" ht="14.25" customHeight="1" x14ac:dyDescent="0.2"/>
    <row r="1514" ht="15.75" customHeight="1" x14ac:dyDescent="0.2"/>
    <row r="1515" ht="15.75" customHeight="1" x14ac:dyDescent="0.2"/>
    <row r="1516" ht="15" customHeight="1" x14ac:dyDescent="0.2"/>
    <row r="1517" ht="14.25" customHeight="1" x14ac:dyDescent="0.2"/>
    <row r="1518" ht="14.25" customHeight="1" x14ac:dyDescent="0.2"/>
    <row r="1519" ht="15" customHeight="1" x14ac:dyDescent="0.2"/>
    <row r="1520" ht="14.25" customHeight="1" x14ac:dyDescent="0.2"/>
    <row r="1521" ht="12.75" customHeight="1" x14ac:dyDescent="0.2"/>
    <row r="1522" ht="13.5" customHeight="1" x14ac:dyDescent="0.2"/>
    <row r="1523" ht="12.75" customHeight="1" x14ac:dyDescent="0.2"/>
    <row r="1524" ht="27" customHeight="1" x14ac:dyDescent="0.2"/>
    <row r="1526" ht="15" customHeight="1" x14ac:dyDescent="0.2"/>
    <row r="1528" ht="13.5" customHeight="1" x14ac:dyDescent="0.2"/>
    <row r="1529" ht="15.75" customHeight="1" x14ac:dyDescent="0.2"/>
    <row r="1530" ht="13.5" customHeight="1" x14ac:dyDescent="0.2"/>
    <row r="1531" ht="16.5" customHeight="1" x14ac:dyDescent="0.2"/>
    <row r="1532" ht="12.75" customHeight="1" x14ac:dyDescent="0.2"/>
    <row r="1533" ht="13.5" customHeight="1" x14ac:dyDescent="0.2"/>
    <row r="1534" ht="26.25" customHeight="1" x14ac:dyDescent="0.2"/>
    <row r="1535" ht="24.75" customHeight="1" x14ac:dyDescent="0.2"/>
    <row r="1536" ht="14.25" customHeight="1" x14ac:dyDescent="0.2"/>
    <row r="1538" ht="13.5" customHeight="1" x14ac:dyDescent="0.2"/>
    <row r="1539" ht="16.5" customHeight="1" x14ac:dyDescent="0.2"/>
    <row r="1541" ht="15" customHeight="1" x14ac:dyDescent="0.2"/>
    <row r="1544" ht="15" customHeight="1" x14ac:dyDescent="0.2"/>
    <row r="1545" ht="13.5" customHeight="1" x14ac:dyDescent="0.2"/>
    <row r="1546" ht="15" customHeight="1" x14ac:dyDescent="0.2"/>
    <row r="1547" ht="13.5" customHeight="1" x14ac:dyDescent="0.2"/>
    <row r="1548" ht="14.25" customHeight="1" x14ac:dyDescent="0.2"/>
    <row r="1553" ht="12" customHeight="1" x14ac:dyDescent="0.2"/>
    <row r="1554" ht="13.5" customHeight="1" x14ac:dyDescent="0.2"/>
    <row r="1555" ht="12.75" customHeight="1" x14ac:dyDescent="0.2"/>
    <row r="1556" ht="12" customHeight="1" x14ac:dyDescent="0.2"/>
    <row r="1557" ht="14.25" customHeight="1" x14ac:dyDescent="0.2"/>
    <row r="1558" ht="13.5" customHeight="1" x14ac:dyDescent="0.2"/>
    <row r="1559" ht="14.25" customHeight="1" x14ac:dyDescent="0.2"/>
    <row r="1560" ht="13.5" customHeight="1" x14ac:dyDescent="0.2"/>
    <row r="1561" ht="15" customHeight="1" x14ac:dyDescent="0.2"/>
    <row r="1562" ht="14.25" customHeight="1" x14ac:dyDescent="0.2"/>
    <row r="1563" ht="15" customHeight="1" x14ac:dyDescent="0.2"/>
    <row r="1564" ht="14.25" customHeight="1" x14ac:dyDescent="0.2"/>
    <row r="1565" ht="15" customHeight="1" x14ac:dyDescent="0.2"/>
    <row r="1575" ht="14.25" customHeight="1" x14ac:dyDescent="0.2"/>
    <row r="1576" ht="15" customHeight="1" x14ac:dyDescent="0.2"/>
    <row r="1577" ht="15" customHeight="1" x14ac:dyDescent="0.2"/>
  </sheetData>
  <mergeCells count="10">
    <mergeCell ref="A3:E3"/>
    <mergeCell ref="A5:E5"/>
    <mergeCell ref="A7:E7"/>
    <mergeCell ref="A1:I1"/>
    <mergeCell ref="A950:E950"/>
    <mergeCell ref="A559:E559"/>
    <mergeCell ref="A290:E290"/>
    <mergeCell ref="A172:E172"/>
    <mergeCell ref="A123:E123"/>
    <mergeCell ref="A126:E12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opLeftCell="A307" workbookViewId="0">
      <selection activeCell="K18" sqref="K18"/>
    </sheetView>
  </sheetViews>
  <sheetFormatPr defaultRowHeight="12.75" x14ac:dyDescent="0.2"/>
  <cols>
    <col min="1" max="1" width="4.42578125" style="8" customWidth="1"/>
    <col min="2" max="2" width="65.28515625" style="8" customWidth="1"/>
    <col min="3" max="3" width="18" style="15" customWidth="1"/>
    <col min="4" max="4" width="18" style="8" customWidth="1"/>
    <col min="5" max="5" width="12" style="8" customWidth="1"/>
    <col min="6" max="6" width="15" style="8" customWidth="1"/>
    <col min="7" max="7" width="7.140625" style="8" customWidth="1"/>
    <col min="8" max="8" width="15.28515625" style="8" customWidth="1"/>
    <col min="9" max="9" width="14.5703125" style="8" customWidth="1"/>
  </cols>
  <sheetData>
    <row r="1" spans="1:9" ht="57.75" customHeight="1" x14ac:dyDescent="0.2">
      <c r="A1" s="416" t="s">
        <v>715</v>
      </c>
      <c r="B1" s="416"/>
      <c r="C1" s="416"/>
      <c r="D1" s="416"/>
      <c r="E1" s="416"/>
      <c r="F1" s="416"/>
      <c r="G1" s="416"/>
      <c r="H1" s="416"/>
      <c r="I1" s="416"/>
    </row>
    <row r="2" spans="1:9" ht="65.25" customHeight="1" x14ac:dyDescent="0.2">
      <c r="A2" s="255" t="s">
        <v>83</v>
      </c>
      <c r="B2" s="255" t="s">
        <v>91</v>
      </c>
      <c r="C2" s="255" t="s">
        <v>92</v>
      </c>
      <c r="D2" s="255" t="s">
        <v>644</v>
      </c>
      <c r="E2" s="255" t="s">
        <v>93</v>
      </c>
      <c r="F2" s="255" t="s">
        <v>94</v>
      </c>
      <c r="G2" s="255" t="s">
        <v>103</v>
      </c>
      <c r="H2" s="255" t="s">
        <v>561</v>
      </c>
      <c r="I2" s="255" t="s">
        <v>560</v>
      </c>
    </row>
    <row r="3" spans="1:9" ht="14.25" customHeight="1" x14ac:dyDescent="0.2">
      <c r="A3" s="249">
        <v>1</v>
      </c>
      <c r="B3" s="19" t="s">
        <v>15705</v>
      </c>
      <c r="C3" s="1" t="s">
        <v>10539</v>
      </c>
      <c r="D3" s="1" t="s">
        <v>1424</v>
      </c>
      <c r="E3" s="1" t="s">
        <v>15706</v>
      </c>
      <c r="F3" s="30">
        <v>18900</v>
      </c>
      <c r="G3" s="250">
        <v>1</v>
      </c>
      <c r="H3" s="30">
        <v>18900</v>
      </c>
      <c r="I3" s="31"/>
    </row>
    <row r="4" spans="1:9" ht="14.25" customHeight="1" x14ac:dyDescent="0.2">
      <c r="A4" s="249">
        <v>2</v>
      </c>
      <c r="B4" s="19" t="s">
        <v>15707</v>
      </c>
      <c r="C4" s="1" t="s">
        <v>10538</v>
      </c>
      <c r="D4" s="1" t="s">
        <v>1424</v>
      </c>
      <c r="E4" s="1" t="s">
        <v>15706</v>
      </c>
      <c r="F4" s="30">
        <v>11700</v>
      </c>
      <c r="G4" s="250">
        <v>1</v>
      </c>
      <c r="H4" s="30">
        <v>11700</v>
      </c>
      <c r="I4" s="31"/>
    </row>
    <row r="5" spans="1:9" ht="14.25" customHeight="1" x14ac:dyDescent="0.2">
      <c r="A5" s="249">
        <v>3</v>
      </c>
      <c r="B5" s="19" t="s">
        <v>15708</v>
      </c>
      <c r="C5" s="1" t="s">
        <v>15709</v>
      </c>
      <c r="D5" s="1" t="s">
        <v>1419</v>
      </c>
      <c r="E5" s="1" t="s">
        <v>15706</v>
      </c>
      <c r="F5" s="30">
        <v>11500</v>
      </c>
      <c r="G5" s="250">
        <v>1</v>
      </c>
      <c r="H5" s="30">
        <v>11500</v>
      </c>
      <c r="I5" s="31"/>
    </row>
    <row r="6" spans="1:9" ht="14.25" customHeight="1" x14ac:dyDescent="0.2">
      <c r="A6" s="249">
        <v>4</v>
      </c>
      <c r="B6" s="19" t="s">
        <v>10838</v>
      </c>
      <c r="C6" s="1" t="s">
        <v>10543</v>
      </c>
      <c r="D6" s="1" t="s">
        <v>1424</v>
      </c>
      <c r="E6" s="1" t="s">
        <v>10839</v>
      </c>
      <c r="F6" s="30">
        <v>18000</v>
      </c>
      <c r="G6" s="250">
        <v>1</v>
      </c>
      <c r="H6" s="30">
        <v>18000</v>
      </c>
      <c r="I6" s="31"/>
    </row>
    <row r="7" spans="1:9" ht="14.25" customHeight="1" x14ac:dyDescent="0.2">
      <c r="A7" s="249">
        <v>5</v>
      </c>
      <c r="B7" s="19" t="s">
        <v>10840</v>
      </c>
      <c r="C7" s="1" t="s">
        <v>10542</v>
      </c>
      <c r="D7" s="1" t="s">
        <v>1424</v>
      </c>
      <c r="E7" s="1" t="s">
        <v>10839</v>
      </c>
      <c r="F7" s="30">
        <v>14500</v>
      </c>
      <c r="G7" s="250">
        <v>1</v>
      </c>
      <c r="H7" s="30">
        <v>14500</v>
      </c>
      <c r="I7" s="31"/>
    </row>
    <row r="8" spans="1:9" ht="14.25" customHeight="1" x14ac:dyDescent="0.2">
      <c r="A8" s="249">
        <v>6</v>
      </c>
      <c r="B8" s="19" t="s">
        <v>10790</v>
      </c>
      <c r="C8" s="1" t="s">
        <v>10791</v>
      </c>
      <c r="D8" s="1" t="s">
        <v>1413</v>
      </c>
      <c r="E8" s="1" t="s">
        <v>10792</v>
      </c>
      <c r="F8" s="30">
        <v>35000</v>
      </c>
      <c r="G8" s="250">
        <v>1</v>
      </c>
      <c r="H8" s="30">
        <v>35000</v>
      </c>
      <c r="I8" s="31"/>
    </row>
    <row r="9" spans="1:9" ht="14.25" customHeight="1" x14ac:dyDescent="0.2">
      <c r="A9" s="249">
        <v>7</v>
      </c>
      <c r="B9" s="19" t="s">
        <v>3133</v>
      </c>
      <c r="C9" s="1" t="s">
        <v>10486</v>
      </c>
      <c r="D9" s="1" t="s">
        <v>9695</v>
      </c>
      <c r="E9" s="1" t="s">
        <v>3134</v>
      </c>
      <c r="F9" s="30">
        <v>3250</v>
      </c>
      <c r="G9" s="250">
        <v>1</v>
      </c>
      <c r="H9" s="30">
        <v>3250</v>
      </c>
      <c r="I9" s="31"/>
    </row>
    <row r="10" spans="1:9" ht="14.25" customHeight="1" x14ac:dyDescent="0.2">
      <c r="A10" s="249">
        <v>8</v>
      </c>
      <c r="B10" s="19" t="s">
        <v>3135</v>
      </c>
      <c r="C10" s="1" t="s">
        <v>10411</v>
      </c>
      <c r="D10" s="1" t="s">
        <v>9695</v>
      </c>
      <c r="E10" s="1" t="s">
        <v>3134</v>
      </c>
      <c r="F10" s="30">
        <v>3250</v>
      </c>
      <c r="G10" s="250">
        <v>1</v>
      </c>
      <c r="H10" s="30">
        <v>3250</v>
      </c>
      <c r="I10" s="31"/>
    </row>
    <row r="11" spans="1:9" ht="14.25" customHeight="1" x14ac:dyDescent="0.2">
      <c r="A11" s="249">
        <v>9</v>
      </c>
      <c r="B11" s="19" t="s">
        <v>3136</v>
      </c>
      <c r="C11" s="1" t="s">
        <v>10712</v>
      </c>
      <c r="D11" s="1" t="s">
        <v>3137</v>
      </c>
      <c r="E11" s="1" t="s">
        <v>3138</v>
      </c>
      <c r="F11" s="30">
        <v>80000</v>
      </c>
      <c r="G11" s="250">
        <v>1</v>
      </c>
      <c r="H11" s="30">
        <v>80000</v>
      </c>
      <c r="I11" s="31"/>
    </row>
    <row r="12" spans="1:9" ht="14.25" customHeight="1" x14ac:dyDescent="0.2">
      <c r="A12" s="249">
        <v>10</v>
      </c>
      <c r="B12" s="19" t="s">
        <v>15710</v>
      </c>
      <c r="C12" s="1" t="s">
        <v>10492</v>
      </c>
      <c r="D12" s="1" t="s">
        <v>15711</v>
      </c>
      <c r="E12" s="1" t="s">
        <v>15575</v>
      </c>
      <c r="F12" s="30">
        <v>16042.8</v>
      </c>
      <c r="G12" s="250">
        <v>1</v>
      </c>
      <c r="H12" s="30">
        <v>16042.8</v>
      </c>
      <c r="I12" s="31"/>
    </row>
    <row r="13" spans="1:9" ht="14.25" customHeight="1" x14ac:dyDescent="0.2">
      <c r="A13" s="249">
        <v>11</v>
      </c>
      <c r="B13" s="19" t="s">
        <v>15710</v>
      </c>
      <c r="C13" s="1" t="s">
        <v>11109</v>
      </c>
      <c r="D13" s="1" t="s">
        <v>15711</v>
      </c>
      <c r="E13" s="1" t="s">
        <v>15575</v>
      </c>
      <c r="F13" s="30">
        <v>16042.8</v>
      </c>
      <c r="G13" s="250">
        <v>1</v>
      </c>
      <c r="H13" s="30">
        <v>16042.8</v>
      </c>
      <c r="I13" s="31"/>
    </row>
    <row r="14" spans="1:9" ht="14.25" customHeight="1" x14ac:dyDescent="0.2">
      <c r="A14" s="249">
        <v>12</v>
      </c>
      <c r="B14" s="19" t="s">
        <v>15710</v>
      </c>
      <c r="C14" s="1" t="s">
        <v>10494</v>
      </c>
      <c r="D14" s="1" t="s">
        <v>15711</v>
      </c>
      <c r="E14" s="1" t="s">
        <v>15575</v>
      </c>
      <c r="F14" s="30">
        <v>16042.8</v>
      </c>
      <c r="G14" s="250">
        <v>1</v>
      </c>
      <c r="H14" s="30">
        <v>16042.8</v>
      </c>
      <c r="I14" s="31"/>
    </row>
    <row r="15" spans="1:9" ht="14.25" customHeight="1" x14ac:dyDescent="0.2">
      <c r="A15" s="249">
        <v>13</v>
      </c>
      <c r="B15" s="19" t="s">
        <v>15710</v>
      </c>
      <c r="C15" s="1" t="s">
        <v>10459</v>
      </c>
      <c r="D15" s="1" t="s">
        <v>15711</v>
      </c>
      <c r="E15" s="1" t="s">
        <v>15575</v>
      </c>
      <c r="F15" s="30">
        <v>16042.8</v>
      </c>
      <c r="G15" s="250">
        <v>1</v>
      </c>
      <c r="H15" s="30">
        <v>16042.8</v>
      </c>
      <c r="I15" s="31"/>
    </row>
    <row r="16" spans="1:9" ht="14.25" customHeight="1" x14ac:dyDescent="0.2">
      <c r="A16" s="249">
        <v>14</v>
      </c>
      <c r="B16" s="19" t="s">
        <v>15710</v>
      </c>
      <c r="C16" s="1" t="s">
        <v>11108</v>
      </c>
      <c r="D16" s="1" t="s">
        <v>15711</v>
      </c>
      <c r="E16" s="1" t="s">
        <v>15575</v>
      </c>
      <c r="F16" s="30">
        <v>16042.8</v>
      </c>
      <c r="G16" s="250">
        <v>1</v>
      </c>
      <c r="H16" s="30">
        <v>16042.8</v>
      </c>
      <c r="I16" s="31"/>
    </row>
    <row r="17" spans="1:9" ht="14.25" customHeight="1" x14ac:dyDescent="0.2">
      <c r="A17" s="249">
        <v>15</v>
      </c>
      <c r="B17" s="19" t="s">
        <v>3139</v>
      </c>
      <c r="C17" s="1" t="s">
        <v>10735</v>
      </c>
      <c r="D17" s="1" t="s">
        <v>7972</v>
      </c>
      <c r="E17" s="1" t="s">
        <v>2210</v>
      </c>
      <c r="F17" s="30">
        <v>28600</v>
      </c>
      <c r="G17" s="250">
        <v>1</v>
      </c>
      <c r="H17" s="30">
        <v>28600</v>
      </c>
      <c r="I17" s="31"/>
    </row>
    <row r="18" spans="1:9" ht="14.25" customHeight="1" x14ac:dyDescent="0.2">
      <c r="A18" s="249">
        <v>16</v>
      </c>
      <c r="B18" s="19" t="s">
        <v>3140</v>
      </c>
      <c r="C18" s="1" t="s">
        <v>10841</v>
      </c>
      <c r="D18" s="1" t="s">
        <v>7982</v>
      </c>
      <c r="E18" s="1" t="s">
        <v>2210</v>
      </c>
      <c r="F18" s="30">
        <v>10300</v>
      </c>
      <c r="G18" s="250">
        <v>1</v>
      </c>
      <c r="H18" s="30">
        <v>10300</v>
      </c>
      <c r="I18" s="31"/>
    </row>
    <row r="19" spans="1:9" ht="14.25" customHeight="1" x14ac:dyDescent="0.2">
      <c r="A19" s="249">
        <v>17</v>
      </c>
      <c r="B19" s="19" t="s">
        <v>3141</v>
      </c>
      <c r="C19" s="1" t="s">
        <v>10842</v>
      </c>
      <c r="D19" s="1" t="s">
        <v>7982</v>
      </c>
      <c r="E19" s="1" t="s">
        <v>2210</v>
      </c>
      <c r="F19" s="30">
        <v>9790</v>
      </c>
      <c r="G19" s="250">
        <v>1</v>
      </c>
      <c r="H19" s="30">
        <v>9790</v>
      </c>
      <c r="I19" s="31"/>
    </row>
    <row r="20" spans="1:9" ht="14.25" customHeight="1" x14ac:dyDescent="0.2">
      <c r="A20" s="249">
        <v>18</v>
      </c>
      <c r="B20" s="19" t="s">
        <v>15712</v>
      </c>
      <c r="C20" s="1" t="s">
        <v>10541</v>
      </c>
      <c r="D20" s="1" t="s">
        <v>1413</v>
      </c>
      <c r="E20" s="1" t="s">
        <v>15713</v>
      </c>
      <c r="F20" s="30">
        <v>35900</v>
      </c>
      <c r="G20" s="250">
        <v>1</v>
      </c>
      <c r="H20" s="30">
        <v>35900</v>
      </c>
      <c r="I20" s="31"/>
    </row>
    <row r="21" spans="1:9" ht="14.25" customHeight="1" x14ac:dyDescent="0.2">
      <c r="A21" s="249">
        <v>19</v>
      </c>
      <c r="B21" s="19" t="s">
        <v>15714</v>
      </c>
      <c r="C21" s="1" t="s">
        <v>10540</v>
      </c>
      <c r="D21" s="1" t="s">
        <v>1413</v>
      </c>
      <c r="E21" s="1" t="s">
        <v>15713</v>
      </c>
      <c r="F21" s="30">
        <v>35900</v>
      </c>
      <c r="G21" s="250">
        <v>1</v>
      </c>
      <c r="H21" s="30">
        <v>35900</v>
      </c>
      <c r="I21" s="31"/>
    </row>
    <row r="22" spans="1:9" ht="14.25" customHeight="1" x14ac:dyDescent="0.2">
      <c r="A22" s="249">
        <v>20</v>
      </c>
      <c r="B22" s="19" t="s">
        <v>3142</v>
      </c>
      <c r="C22" s="1" t="s">
        <v>10843</v>
      </c>
      <c r="D22" s="1" t="s">
        <v>8658</v>
      </c>
      <c r="E22" s="1" t="s">
        <v>216</v>
      </c>
      <c r="F22" s="30">
        <v>4770</v>
      </c>
      <c r="G22" s="250">
        <v>1</v>
      </c>
      <c r="H22" s="30">
        <v>4770</v>
      </c>
      <c r="I22" s="31"/>
    </row>
    <row r="23" spans="1:9" ht="14.25" customHeight="1" x14ac:dyDescent="0.2">
      <c r="A23" s="249">
        <v>21</v>
      </c>
      <c r="B23" s="19" t="s">
        <v>3143</v>
      </c>
      <c r="C23" s="1" t="s">
        <v>10657</v>
      </c>
      <c r="D23" s="1" t="s">
        <v>10143</v>
      </c>
      <c r="E23" s="1" t="s">
        <v>2264</v>
      </c>
      <c r="F23" s="30">
        <v>20000</v>
      </c>
      <c r="G23" s="250">
        <v>1</v>
      </c>
      <c r="H23" s="30">
        <v>20000</v>
      </c>
      <c r="I23" s="31"/>
    </row>
    <row r="24" spans="1:9" ht="14.25" customHeight="1" x14ac:dyDescent="0.2">
      <c r="A24" s="249">
        <v>22</v>
      </c>
      <c r="B24" s="19" t="s">
        <v>3143</v>
      </c>
      <c r="C24" s="1" t="s">
        <v>10658</v>
      </c>
      <c r="D24" s="1" t="s">
        <v>10143</v>
      </c>
      <c r="E24" s="1" t="s">
        <v>2264</v>
      </c>
      <c r="F24" s="30">
        <v>20000</v>
      </c>
      <c r="G24" s="250">
        <v>1</v>
      </c>
      <c r="H24" s="30">
        <v>20000</v>
      </c>
      <c r="I24" s="31"/>
    </row>
    <row r="25" spans="1:9" ht="14.25" customHeight="1" x14ac:dyDescent="0.2">
      <c r="A25" s="249">
        <v>23</v>
      </c>
      <c r="B25" s="19" t="s">
        <v>3144</v>
      </c>
      <c r="C25" s="1" t="s">
        <v>10115</v>
      </c>
      <c r="D25" s="1" t="s">
        <v>10112</v>
      </c>
      <c r="E25" s="1" t="s">
        <v>2319</v>
      </c>
      <c r="F25" s="30">
        <v>18998</v>
      </c>
      <c r="G25" s="250">
        <v>1</v>
      </c>
      <c r="H25" s="30">
        <v>18998</v>
      </c>
      <c r="I25" s="31"/>
    </row>
    <row r="26" spans="1:9" ht="14.25" customHeight="1" x14ac:dyDescent="0.2">
      <c r="A26" s="249">
        <v>24</v>
      </c>
      <c r="B26" s="19" t="s">
        <v>3145</v>
      </c>
      <c r="C26" s="1" t="s">
        <v>10793</v>
      </c>
      <c r="D26" s="1" t="s">
        <v>10112</v>
      </c>
      <c r="E26" s="1" t="s">
        <v>3146</v>
      </c>
      <c r="F26" s="30">
        <v>10000</v>
      </c>
      <c r="G26" s="250">
        <v>1</v>
      </c>
      <c r="H26" s="30">
        <v>10000</v>
      </c>
      <c r="I26" s="31"/>
    </row>
    <row r="27" spans="1:9" ht="14.25" customHeight="1" x14ac:dyDescent="0.2">
      <c r="A27" s="249">
        <v>25</v>
      </c>
      <c r="B27" s="19" t="s">
        <v>3147</v>
      </c>
      <c r="C27" s="1" t="s">
        <v>10844</v>
      </c>
      <c r="D27" s="1" t="s">
        <v>10112</v>
      </c>
      <c r="E27" s="1" t="s">
        <v>3148</v>
      </c>
      <c r="F27" s="30">
        <v>6400.01</v>
      </c>
      <c r="G27" s="250">
        <v>1</v>
      </c>
      <c r="H27" s="30">
        <v>6400.01</v>
      </c>
      <c r="I27" s="31"/>
    </row>
    <row r="28" spans="1:9" ht="14.25" customHeight="1" x14ac:dyDescent="0.2">
      <c r="A28" s="249">
        <v>26</v>
      </c>
      <c r="B28" s="19" t="s">
        <v>3149</v>
      </c>
      <c r="C28" s="1" t="s">
        <v>10845</v>
      </c>
      <c r="D28" s="1" t="s">
        <v>10112</v>
      </c>
      <c r="E28" s="1" t="s">
        <v>3148</v>
      </c>
      <c r="F28" s="30">
        <v>6400</v>
      </c>
      <c r="G28" s="250">
        <v>1</v>
      </c>
      <c r="H28" s="30">
        <v>6400</v>
      </c>
      <c r="I28" s="31"/>
    </row>
    <row r="29" spans="1:9" ht="14.25" customHeight="1" x14ac:dyDescent="0.2">
      <c r="A29" s="249">
        <v>27</v>
      </c>
      <c r="B29" s="19" t="s">
        <v>3150</v>
      </c>
      <c r="C29" s="1" t="s">
        <v>10794</v>
      </c>
      <c r="D29" s="1" t="s">
        <v>10520</v>
      </c>
      <c r="E29" s="1" t="s">
        <v>3095</v>
      </c>
      <c r="F29" s="30">
        <v>4329</v>
      </c>
      <c r="G29" s="250">
        <v>1</v>
      </c>
      <c r="H29" s="30">
        <v>4329</v>
      </c>
      <c r="I29" s="31"/>
    </row>
    <row r="30" spans="1:9" ht="14.25" customHeight="1" x14ac:dyDescent="0.2">
      <c r="A30" s="249">
        <v>28</v>
      </c>
      <c r="B30" s="19" t="s">
        <v>3151</v>
      </c>
      <c r="C30" s="1" t="s">
        <v>10736</v>
      </c>
      <c r="D30" s="1" t="s">
        <v>9031</v>
      </c>
      <c r="E30" s="1" t="s">
        <v>2622</v>
      </c>
      <c r="F30" s="30">
        <v>99665</v>
      </c>
      <c r="G30" s="250">
        <v>1</v>
      </c>
      <c r="H30" s="30">
        <v>70002.91</v>
      </c>
      <c r="I30" s="30">
        <v>29662.09</v>
      </c>
    </row>
    <row r="31" spans="1:9" ht="14.25" customHeight="1" x14ac:dyDescent="0.2">
      <c r="A31" s="249">
        <v>29</v>
      </c>
      <c r="B31" s="19" t="s">
        <v>3152</v>
      </c>
      <c r="C31" s="1" t="s">
        <v>10129</v>
      </c>
      <c r="D31" s="1" t="s">
        <v>8167</v>
      </c>
      <c r="E31" s="1" t="s">
        <v>3153</v>
      </c>
      <c r="F31" s="30">
        <v>8900</v>
      </c>
      <c r="G31" s="250">
        <v>1</v>
      </c>
      <c r="H31" s="30">
        <v>8900</v>
      </c>
      <c r="I31" s="31"/>
    </row>
    <row r="32" spans="1:9" ht="14.25" customHeight="1" x14ac:dyDescent="0.2">
      <c r="A32" s="249">
        <v>30</v>
      </c>
      <c r="B32" s="19" t="s">
        <v>3154</v>
      </c>
      <c r="C32" s="1" t="s">
        <v>10659</v>
      </c>
      <c r="D32" s="1" t="s">
        <v>9717</v>
      </c>
      <c r="E32" s="1" t="s">
        <v>2283</v>
      </c>
      <c r="F32" s="30">
        <v>68976</v>
      </c>
      <c r="G32" s="250">
        <v>1</v>
      </c>
      <c r="H32" s="30">
        <v>68976</v>
      </c>
      <c r="I32" s="31"/>
    </row>
    <row r="33" spans="1:9" ht="14.25" customHeight="1" x14ac:dyDescent="0.2">
      <c r="A33" s="249">
        <v>31</v>
      </c>
      <c r="B33" s="19" t="s">
        <v>3155</v>
      </c>
      <c r="C33" s="18">
        <v>4360062</v>
      </c>
      <c r="D33" s="1" t="s">
        <v>2446</v>
      </c>
      <c r="E33" s="1" t="s">
        <v>3156</v>
      </c>
      <c r="F33" s="30">
        <v>35496</v>
      </c>
      <c r="G33" s="250">
        <v>1</v>
      </c>
      <c r="H33" s="30">
        <v>35496</v>
      </c>
      <c r="I33" s="31"/>
    </row>
    <row r="34" spans="1:9" ht="14.25" customHeight="1" x14ac:dyDescent="0.2">
      <c r="A34" s="249">
        <v>32</v>
      </c>
      <c r="B34" s="19" t="s">
        <v>3157</v>
      </c>
      <c r="C34" s="18">
        <v>4360063</v>
      </c>
      <c r="D34" s="1" t="s">
        <v>2446</v>
      </c>
      <c r="E34" s="1" t="s">
        <v>3156</v>
      </c>
      <c r="F34" s="30">
        <v>35496</v>
      </c>
      <c r="G34" s="250">
        <v>1</v>
      </c>
      <c r="H34" s="30">
        <v>35496</v>
      </c>
      <c r="I34" s="31"/>
    </row>
    <row r="35" spans="1:9" ht="14.25" customHeight="1" x14ac:dyDescent="0.2">
      <c r="A35" s="249">
        <v>33</v>
      </c>
      <c r="B35" s="19" t="s">
        <v>3158</v>
      </c>
      <c r="C35" s="18">
        <v>4360064</v>
      </c>
      <c r="D35" s="1" t="s">
        <v>2446</v>
      </c>
      <c r="E35" s="1" t="s">
        <v>3156</v>
      </c>
      <c r="F35" s="30">
        <v>35496</v>
      </c>
      <c r="G35" s="250">
        <v>1</v>
      </c>
      <c r="H35" s="30">
        <v>35496</v>
      </c>
      <c r="I35" s="31"/>
    </row>
    <row r="36" spans="1:9" ht="14.25" customHeight="1" x14ac:dyDescent="0.2">
      <c r="A36" s="249">
        <v>34</v>
      </c>
      <c r="B36" s="19" t="s">
        <v>3159</v>
      </c>
      <c r="C36" s="18">
        <v>4360065</v>
      </c>
      <c r="D36" s="1" t="s">
        <v>2446</v>
      </c>
      <c r="E36" s="1" t="s">
        <v>3156</v>
      </c>
      <c r="F36" s="30">
        <v>35496</v>
      </c>
      <c r="G36" s="250">
        <v>1</v>
      </c>
      <c r="H36" s="30">
        <v>35496</v>
      </c>
      <c r="I36" s="31"/>
    </row>
    <row r="37" spans="1:9" ht="14.25" customHeight="1" x14ac:dyDescent="0.2">
      <c r="A37" s="249">
        <v>35</v>
      </c>
      <c r="B37" s="19" t="s">
        <v>3160</v>
      </c>
      <c r="C37" s="1" t="s">
        <v>10417</v>
      </c>
      <c r="D37" s="1" t="s">
        <v>10660</v>
      </c>
      <c r="E37" s="1" t="s">
        <v>3161</v>
      </c>
      <c r="F37" s="30">
        <v>388200.51</v>
      </c>
      <c r="G37" s="250">
        <v>1</v>
      </c>
      <c r="H37" s="30">
        <v>133713.54</v>
      </c>
      <c r="I37" s="30">
        <v>254486.97</v>
      </c>
    </row>
    <row r="38" spans="1:9" ht="14.25" customHeight="1" x14ac:dyDescent="0.2">
      <c r="A38" s="249">
        <v>36</v>
      </c>
      <c r="B38" s="19" t="s">
        <v>3162</v>
      </c>
      <c r="C38" s="1" t="s">
        <v>10795</v>
      </c>
      <c r="D38" s="1" t="s">
        <v>10112</v>
      </c>
      <c r="E38" s="1" t="s">
        <v>3163</v>
      </c>
      <c r="F38" s="30">
        <v>6000</v>
      </c>
      <c r="G38" s="250">
        <v>1</v>
      </c>
      <c r="H38" s="30">
        <v>6000</v>
      </c>
      <c r="I38" s="31"/>
    </row>
    <row r="39" spans="1:9" ht="14.25" customHeight="1" x14ac:dyDescent="0.2">
      <c r="A39" s="249">
        <v>37</v>
      </c>
      <c r="B39" s="19" t="s">
        <v>3164</v>
      </c>
      <c r="C39" s="1" t="s">
        <v>10796</v>
      </c>
      <c r="D39" s="1" t="s">
        <v>10112</v>
      </c>
      <c r="E39" s="1" t="s">
        <v>3165</v>
      </c>
      <c r="F39" s="30">
        <v>7000</v>
      </c>
      <c r="G39" s="250">
        <v>1</v>
      </c>
      <c r="H39" s="30">
        <v>7000</v>
      </c>
      <c r="I39" s="31"/>
    </row>
    <row r="40" spans="1:9" ht="14.25" customHeight="1" x14ac:dyDescent="0.2">
      <c r="A40" s="249">
        <v>38</v>
      </c>
      <c r="B40" s="19" t="s">
        <v>3166</v>
      </c>
      <c r="C40" s="1" t="s">
        <v>10713</v>
      </c>
      <c r="D40" s="1" t="s">
        <v>8913</v>
      </c>
      <c r="E40" s="1" t="s">
        <v>2214</v>
      </c>
      <c r="F40" s="30">
        <v>15680</v>
      </c>
      <c r="G40" s="250">
        <v>1</v>
      </c>
      <c r="H40" s="30">
        <v>15680</v>
      </c>
      <c r="I40" s="31"/>
    </row>
    <row r="41" spans="1:9" ht="14.25" customHeight="1" x14ac:dyDescent="0.2">
      <c r="A41" s="249">
        <v>39</v>
      </c>
      <c r="B41" s="19" t="s">
        <v>3167</v>
      </c>
      <c r="C41" s="1" t="s">
        <v>10797</v>
      </c>
      <c r="D41" s="1" t="s">
        <v>10112</v>
      </c>
      <c r="E41" s="1" t="s">
        <v>3168</v>
      </c>
      <c r="F41" s="30">
        <v>32000</v>
      </c>
      <c r="G41" s="250">
        <v>1</v>
      </c>
      <c r="H41" s="30">
        <v>32000</v>
      </c>
      <c r="I41" s="31"/>
    </row>
    <row r="42" spans="1:9" ht="14.25" customHeight="1" x14ac:dyDescent="0.2">
      <c r="A42" s="249">
        <v>40</v>
      </c>
      <c r="B42" s="19" t="s">
        <v>3169</v>
      </c>
      <c r="C42" s="1" t="s">
        <v>10737</v>
      </c>
      <c r="D42" s="1" t="s">
        <v>10738</v>
      </c>
      <c r="E42" s="1" t="s">
        <v>3170</v>
      </c>
      <c r="F42" s="30">
        <v>7320.72</v>
      </c>
      <c r="G42" s="250">
        <v>1</v>
      </c>
      <c r="H42" s="30">
        <v>7320.72</v>
      </c>
      <c r="I42" s="31"/>
    </row>
    <row r="43" spans="1:9" ht="14.25" customHeight="1" x14ac:dyDescent="0.2">
      <c r="A43" s="249">
        <v>41</v>
      </c>
      <c r="B43" s="19" t="s">
        <v>3171</v>
      </c>
      <c r="C43" s="1" t="s">
        <v>10739</v>
      </c>
      <c r="D43" s="1" t="s">
        <v>2147</v>
      </c>
      <c r="E43" s="1" t="s">
        <v>3172</v>
      </c>
      <c r="F43" s="30">
        <v>12331.5</v>
      </c>
      <c r="G43" s="250">
        <v>1</v>
      </c>
      <c r="H43" s="30">
        <v>12331.5</v>
      </c>
      <c r="I43" s="31"/>
    </row>
    <row r="44" spans="1:9" ht="14.25" customHeight="1" x14ac:dyDescent="0.2">
      <c r="A44" s="249">
        <v>42</v>
      </c>
      <c r="B44" s="19" t="s">
        <v>3173</v>
      </c>
      <c r="C44" s="1" t="s">
        <v>10547</v>
      </c>
      <c r="D44" s="1" t="s">
        <v>1419</v>
      </c>
      <c r="E44" s="1" t="s">
        <v>3174</v>
      </c>
      <c r="F44" s="30">
        <v>16360</v>
      </c>
      <c r="G44" s="250">
        <v>1</v>
      </c>
      <c r="H44" s="30">
        <v>16360</v>
      </c>
      <c r="I44" s="31"/>
    </row>
    <row r="45" spans="1:9" ht="14.25" customHeight="1" x14ac:dyDescent="0.2">
      <c r="A45" s="249">
        <v>43</v>
      </c>
      <c r="B45" s="19" t="s">
        <v>3173</v>
      </c>
      <c r="C45" s="1" t="s">
        <v>10798</v>
      </c>
      <c r="D45" s="1" t="s">
        <v>1419</v>
      </c>
      <c r="E45" s="1" t="s">
        <v>3174</v>
      </c>
      <c r="F45" s="30">
        <v>16360</v>
      </c>
      <c r="G45" s="250">
        <v>1</v>
      </c>
      <c r="H45" s="30">
        <v>16360</v>
      </c>
      <c r="I45" s="31"/>
    </row>
    <row r="46" spans="1:9" ht="14.25" customHeight="1" x14ac:dyDescent="0.2">
      <c r="A46" s="249">
        <v>44</v>
      </c>
      <c r="B46" s="19" t="s">
        <v>3175</v>
      </c>
      <c r="C46" s="1" t="s">
        <v>10799</v>
      </c>
      <c r="D46" s="1" t="s">
        <v>1419</v>
      </c>
      <c r="E46" s="1" t="s">
        <v>3174</v>
      </c>
      <c r="F46" s="30">
        <v>24900</v>
      </c>
      <c r="G46" s="250">
        <v>1</v>
      </c>
      <c r="H46" s="30">
        <v>24900</v>
      </c>
      <c r="I46" s="31"/>
    </row>
    <row r="47" spans="1:9" ht="14.25" customHeight="1" x14ac:dyDescent="0.2">
      <c r="A47" s="249">
        <v>45</v>
      </c>
      <c r="B47" s="19" t="s">
        <v>3175</v>
      </c>
      <c r="C47" s="1" t="s">
        <v>10800</v>
      </c>
      <c r="D47" s="1" t="s">
        <v>1419</v>
      </c>
      <c r="E47" s="1" t="s">
        <v>3174</v>
      </c>
      <c r="F47" s="30">
        <v>24900</v>
      </c>
      <c r="G47" s="250">
        <v>1</v>
      </c>
      <c r="H47" s="30">
        <v>24900</v>
      </c>
      <c r="I47" s="31"/>
    </row>
    <row r="48" spans="1:9" ht="14.25" customHeight="1" x14ac:dyDescent="0.2">
      <c r="A48" s="249">
        <v>46</v>
      </c>
      <c r="B48" s="19" t="s">
        <v>3176</v>
      </c>
      <c r="C48" s="1" t="s">
        <v>10714</v>
      </c>
      <c r="D48" s="1" t="s">
        <v>1389</v>
      </c>
      <c r="E48" s="1" t="s">
        <v>3177</v>
      </c>
      <c r="F48" s="30">
        <v>49980</v>
      </c>
      <c r="G48" s="250">
        <v>1</v>
      </c>
      <c r="H48" s="30">
        <v>49980</v>
      </c>
      <c r="I48" s="31"/>
    </row>
    <row r="49" spans="1:9" ht="14.25" customHeight="1" x14ac:dyDescent="0.2">
      <c r="A49" s="249">
        <v>47</v>
      </c>
      <c r="B49" s="19" t="s">
        <v>3178</v>
      </c>
      <c r="C49" s="1" t="s">
        <v>10715</v>
      </c>
      <c r="D49" s="1" t="s">
        <v>9717</v>
      </c>
      <c r="E49" s="1" t="s">
        <v>3179</v>
      </c>
      <c r="F49" s="30">
        <v>18190</v>
      </c>
      <c r="G49" s="250">
        <v>1</v>
      </c>
      <c r="H49" s="30">
        <v>18190</v>
      </c>
      <c r="I49" s="31"/>
    </row>
    <row r="50" spans="1:9" ht="14.25" customHeight="1" x14ac:dyDescent="0.2">
      <c r="A50" s="249">
        <v>48</v>
      </c>
      <c r="B50" s="19" t="s">
        <v>3180</v>
      </c>
      <c r="C50" s="1" t="s">
        <v>10716</v>
      </c>
      <c r="D50" s="1" t="s">
        <v>7969</v>
      </c>
      <c r="E50" s="1" t="s">
        <v>3179</v>
      </c>
      <c r="F50" s="30">
        <v>32600</v>
      </c>
      <c r="G50" s="250">
        <v>1</v>
      </c>
      <c r="H50" s="30">
        <v>32600</v>
      </c>
      <c r="I50" s="31"/>
    </row>
    <row r="51" spans="1:9" ht="14.25" customHeight="1" x14ac:dyDescent="0.2">
      <c r="A51" s="249">
        <v>49</v>
      </c>
      <c r="B51" s="19" t="s">
        <v>10740</v>
      </c>
      <c r="C51" s="18">
        <v>4340051</v>
      </c>
      <c r="D51" s="1" t="s">
        <v>10741</v>
      </c>
      <c r="E51" s="1" t="s">
        <v>9688</v>
      </c>
      <c r="F51" s="30">
        <v>12800</v>
      </c>
      <c r="G51" s="250">
        <v>1</v>
      </c>
      <c r="H51" s="30">
        <v>12800</v>
      </c>
      <c r="I51" s="31"/>
    </row>
    <row r="52" spans="1:9" ht="14.25" customHeight="1" x14ac:dyDescent="0.2">
      <c r="A52" s="249">
        <v>50</v>
      </c>
      <c r="B52" s="19" t="s">
        <v>3181</v>
      </c>
      <c r="C52" s="1" t="s">
        <v>10801</v>
      </c>
      <c r="D52" s="18">
        <v>163612421</v>
      </c>
      <c r="E52" s="1" t="s">
        <v>3182</v>
      </c>
      <c r="F52" s="30">
        <v>3400</v>
      </c>
      <c r="G52" s="250">
        <v>1</v>
      </c>
      <c r="H52" s="30">
        <v>3400</v>
      </c>
      <c r="I52" s="31"/>
    </row>
    <row r="53" spans="1:9" ht="14.25" customHeight="1" x14ac:dyDescent="0.2">
      <c r="A53" s="249">
        <v>51</v>
      </c>
      <c r="B53" s="19" t="s">
        <v>3183</v>
      </c>
      <c r="C53" s="1" t="s">
        <v>10846</v>
      </c>
      <c r="D53" s="1" t="s">
        <v>10847</v>
      </c>
      <c r="E53" s="1" t="s">
        <v>3184</v>
      </c>
      <c r="F53" s="30">
        <v>3500</v>
      </c>
      <c r="G53" s="250">
        <v>1</v>
      </c>
      <c r="H53" s="30">
        <v>3500</v>
      </c>
      <c r="I53" s="31"/>
    </row>
    <row r="54" spans="1:9" ht="14.25" customHeight="1" x14ac:dyDescent="0.2">
      <c r="A54" s="249">
        <v>52</v>
      </c>
      <c r="B54" s="19" t="s">
        <v>327</v>
      </c>
      <c r="C54" s="1" t="s">
        <v>10848</v>
      </c>
      <c r="D54" s="1" t="s">
        <v>9840</v>
      </c>
      <c r="E54" s="1" t="s">
        <v>3184</v>
      </c>
      <c r="F54" s="30">
        <v>3200</v>
      </c>
      <c r="G54" s="250">
        <v>1</v>
      </c>
      <c r="H54" s="30">
        <v>3200</v>
      </c>
      <c r="I54" s="31"/>
    </row>
    <row r="55" spans="1:9" ht="14.25" customHeight="1" x14ac:dyDescent="0.2">
      <c r="A55" s="249">
        <v>53</v>
      </c>
      <c r="B55" s="19" t="s">
        <v>3185</v>
      </c>
      <c r="C55" s="1" t="s">
        <v>10849</v>
      </c>
      <c r="D55" s="1" t="s">
        <v>9618</v>
      </c>
      <c r="E55" s="1" t="s">
        <v>3184</v>
      </c>
      <c r="F55" s="30">
        <v>6900</v>
      </c>
      <c r="G55" s="250">
        <v>1</v>
      </c>
      <c r="H55" s="30">
        <v>6900</v>
      </c>
      <c r="I55" s="31"/>
    </row>
    <row r="56" spans="1:9" ht="14.25" customHeight="1" x14ac:dyDescent="0.2">
      <c r="A56" s="249">
        <v>54</v>
      </c>
      <c r="B56" s="19" t="s">
        <v>3186</v>
      </c>
      <c r="C56" s="1" t="s">
        <v>10850</v>
      </c>
      <c r="D56" s="1" t="s">
        <v>9840</v>
      </c>
      <c r="E56" s="1" t="s">
        <v>3184</v>
      </c>
      <c r="F56" s="30">
        <v>3200</v>
      </c>
      <c r="G56" s="250">
        <v>1</v>
      </c>
      <c r="H56" s="30">
        <v>3200</v>
      </c>
      <c r="I56" s="31"/>
    </row>
    <row r="57" spans="1:9" ht="14.25" customHeight="1" x14ac:dyDescent="0.2">
      <c r="A57" s="249">
        <v>55</v>
      </c>
      <c r="B57" s="19" t="s">
        <v>3187</v>
      </c>
      <c r="C57" s="1" t="s">
        <v>10851</v>
      </c>
      <c r="D57" s="1" t="s">
        <v>9840</v>
      </c>
      <c r="E57" s="1" t="s">
        <v>3184</v>
      </c>
      <c r="F57" s="30">
        <v>3200</v>
      </c>
      <c r="G57" s="250">
        <v>1</v>
      </c>
      <c r="H57" s="30">
        <v>3200</v>
      </c>
      <c r="I57" s="31"/>
    </row>
    <row r="58" spans="1:9" ht="14.25" customHeight="1" x14ac:dyDescent="0.2">
      <c r="A58" s="249">
        <v>56</v>
      </c>
      <c r="B58" s="19" t="s">
        <v>3188</v>
      </c>
      <c r="C58" s="1" t="s">
        <v>10852</v>
      </c>
      <c r="D58" s="1" t="s">
        <v>9618</v>
      </c>
      <c r="E58" s="1" t="s">
        <v>3184</v>
      </c>
      <c r="F58" s="30">
        <v>6900</v>
      </c>
      <c r="G58" s="250">
        <v>1</v>
      </c>
      <c r="H58" s="30">
        <v>6900</v>
      </c>
      <c r="I58" s="31"/>
    </row>
    <row r="59" spans="1:9" ht="14.25" customHeight="1" x14ac:dyDescent="0.2">
      <c r="A59" s="249">
        <v>57</v>
      </c>
      <c r="B59" s="19" t="s">
        <v>3189</v>
      </c>
      <c r="C59" s="1" t="s">
        <v>10853</v>
      </c>
      <c r="D59" s="1" t="s">
        <v>9618</v>
      </c>
      <c r="E59" s="1" t="s">
        <v>3184</v>
      </c>
      <c r="F59" s="30">
        <v>6900</v>
      </c>
      <c r="G59" s="250">
        <v>1</v>
      </c>
      <c r="H59" s="30">
        <v>6900</v>
      </c>
      <c r="I59" s="31"/>
    </row>
    <row r="60" spans="1:9" ht="14.25" customHeight="1" x14ac:dyDescent="0.2">
      <c r="A60" s="249">
        <v>58</v>
      </c>
      <c r="B60" s="19" t="s">
        <v>3190</v>
      </c>
      <c r="C60" s="1" t="s">
        <v>10854</v>
      </c>
      <c r="D60" s="1" t="s">
        <v>9840</v>
      </c>
      <c r="E60" s="1" t="s">
        <v>3184</v>
      </c>
      <c r="F60" s="30">
        <v>3200</v>
      </c>
      <c r="G60" s="250">
        <v>1</v>
      </c>
      <c r="H60" s="30">
        <v>3200</v>
      </c>
      <c r="I60" s="31"/>
    </row>
    <row r="61" spans="1:9" ht="14.25" customHeight="1" x14ac:dyDescent="0.2">
      <c r="A61" s="249">
        <v>59</v>
      </c>
      <c r="B61" s="19" t="s">
        <v>3191</v>
      </c>
      <c r="C61" s="1" t="s">
        <v>10855</v>
      </c>
      <c r="D61" s="1" t="s">
        <v>9840</v>
      </c>
      <c r="E61" s="1" t="s">
        <v>3184</v>
      </c>
      <c r="F61" s="30">
        <v>3200</v>
      </c>
      <c r="G61" s="250">
        <v>1</v>
      </c>
      <c r="H61" s="30">
        <v>3200</v>
      </c>
      <c r="I61" s="31"/>
    </row>
    <row r="62" spans="1:9" ht="14.25" customHeight="1" x14ac:dyDescent="0.2">
      <c r="A62" s="249">
        <v>60</v>
      </c>
      <c r="B62" s="19" t="s">
        <v>3192</v>
      </c>
      <c r="C62" s="1" t="s">
        <v>10802</v>
      </c>
      <c r="D62" s="1" t="s">
        <v>10112</v>
      </c>
      <c r="E62" s="1" t="s">
        <v>3193</v>
      </c>
      <c r="F62" s="30">
        <v>18998</v>
      </c>
      <c r="G62" s="250">
        <v>1</v>
      </c>
      <c r="H62" s="30">
        <v>18998</v>
      </c>
      <c r="I62" s="31"/>
    </row>
    <row r="63" spans="1:9" ht="14.25" customHeight="1" x14ac:dyDescent="0.2">
      <c r="A63" s="249">
        <v>61</v>
      </c>
      <c r="B63" s="19" t="s">
        <v>3194</v>
      </c>
      <c r="C63" s="1" t="s">
        <v>10922</v>
      </c>
      <c r="D63" s="1" t="s">
        <v>10112</v>
      </c>
      <c r="E63" s="1" t="s">
        <v>209</v>
      </c>
      <c r="F63" s="30">
        <v>10000</v>
      </c>
      <c r="G63" s="250">
        <v>1</v>
      </c>
      <c r="H63" s="30">
        <v>10000</v>
      </c>
      <c r="I63" s="31"/>
    </row>
    <row r="64" spans="1:9" ht="14.25" customHeight="1" x14ac:dyDescent="0.2">
      <c r="A64" s="249">
        <v>62</v>
      </c>
      <c r="B64" s="19" t="s">
        <v>3195</v>
      </c>
      <c r="C64" s="1" t="s">
        <v>10661</v>
      </c>
      <c r="D64" s="1" t="s">
        <v>8658</v>
      </c>
      <c r="E64" s="1" t="s">
        <v>2264</v>
      </c>
      <c r="F64" s="30">
        <v>13300</v>
      </c>
      <c r="G64" s="250">
        <v>1</v>
      </c>
      <c r="H64" s="30">
        <v>13300</v>
      </c>
      <c r="I64" s="31"/>
    </row>
    <row r="65" spans="1:9" ht="14.25" customHeight="1" x14ac:dyDescent="0.2">
      <c r="A65" s="249">
        <v>63</v>
      </c>
      <c r="B65" s="19" t="s">
        <v>3195</v>
      </c>
      <c r="C65" s="1" t="s">
        <v>10662</v>
      </c>
      <c r="D65" s="1" t="s">
        <v>8658</v>
      </c>
      <c r="E65" s="1" t="s">
        <v>2264</v>
      </c>
      <c r="F65" s="30">
        <v>13300</v>
      </c>
      <c r="G65" s="250">
        <v>1</v>
      </c>
      <c r="H65" s="30">
        <v>13300</v>
      </c>
      <c r="I65" s="31"/>
    </row>
    <row r="66" spans="1:9" ht="14.25" customHeight="1" x14ac:dyDescent="0.2">
      <c r="A66" s="249">
        <v>64</v>
      </c>
      <c r="B66" s="19" t="s">
        <v>3196</v>
      </c>
      <c r="C66" s="1" t="s">
        <v>10663</v>
      </c>
      <c r="D66" s="1" t="s">
        <v>8658</v>
      </c>
      <c r="E66" s="1" t="s">
        <v>2264</v>
      </c>
      <c r="F66" s="30">
        <v>19000</v>
      </c>
      <c r="G66" s="250">
        <v>1</v>
      </c>
      <c r="H66" s="30">
        <v>19000</v>
      </c>
      <c r="I66" s="31"/>
    </row>
    <row r="67" spans="1:9" ht="14.25" customHeight="1" x14ac:dyDescent="0.2">
      <c r="A67" s="249">
        <v>65</v>
      </c>
      <c r="B67" s="19" t="s">
        <v>3196</v>
      </c>
      <c r="C67" s="1" t="s">
        <v>10664</v>
      </c>
      <c r="D67" s="1" t="s">
        <v>8658</v>
      </c>
      <c r="E67" s="1" t="s">
        <v>2264</v>
      </c>
      <c r="F67" s="30">
        <v>19000</v>
      </c>
      <c r="G67" s="250">
        <v>1</v>
      </c>
      <c r="H67" s="30">
        <v>19000</v>
      </c>
      <c r="I67" s="31"/>
    </row>
    <row r="68" spans="1:9" ht="14.25" customHeight="1" x14ac:dyDescent="0.2">
      <c r="A68" s="249">
        <v>66</v>
      </c>
      <c r="B68" s="19" t="s">
        <v>3197</v>
      </c>
      <c r="C68" s="1" t="s">
        <v>10665</v>
      </c>
      <c r="D68" s="1" t="s">
        <v>8658</v>
      </c>
      <c r="E68" s="1" t="s">
        <v>2264</v>
      </c>
      <c r="F68" s="30">
        <v>19000</v>
      </c>
      <c r="G68" s="250">
        <v>1</v>
      </c>
      <c r="H68" s="30">
        <v>19000</v>
      </c>
      <c r="I68" s="31"/>
    </row>
    <row r="69" spans="1:9" ht="14.25" customHeight="1" x14ac:dyDescent="0.2">
      <c r="A69" s="249">
        <v>67</v>
      </c>
      <c r="B69" s="19" t="s">
        <v>3196</v>
      </c>
      <c r="C69" s="1" t="s">
        <v>10666</v>
      </c>
      <c r="D69" s="1" t="s">
        <v>8658</v>
      </c>
      <c r="E69" s="1" t="s">
        <v>2264</v>
      </c>
      <c r="F69" s="30">
        <v>19000</v>
      </c>
      <c r="G69" s="250">
        <v>1</v>
      </c>
      <c r="H69" s="30">
        <v>19000</v>
      </c>
      <c r="I69" s="31"/>
    </row>
    <row r="70" spans="1:9" ht="14.25" customHeight="1" x14ac:dyDescent="0.2">
      <c r="A70" s="249">
        <v>68</v>
      </c>
      <c r="B70" s="19" t="s">
        <v>3196</v>
      </c>
      <c r="C70" s="1" t="s">
        <v>10667</v>
      </c>
      <c r="D70" s="1" t="s">
        <v>8658</v>
      </c>
      <c r="E70" s="1" t="s">
        <v>2264</v>
      </c>
      <c r="F70" s="30">
        <v>19000</v>
      </c>
      <c r="G70" s="250">
        <v>1</v>
      </c>
      <c r="H70" s="30">
        <v>19000</v>
      </c>
      <c r="I70" s="31"/>
    </row>
    <row r="71" spans="1:9" ht="14.25" customHeight="1" x14ac:dyDescent="0.2">
      <c r="A71" s="249">
        <v>69</v>
      </c>
      <c r="B71" s="19" t="s">
        <v>3198</v>
      </c>
      <c r="C71" s="1" t="s">
        <v>10668</v>
      </c>
      <c r="D71" s="1" t="s">
        <v>8658</v>
      </c>
      <c r="E71" s="1" t="s">
        <v>2264</v>
      </c>
      <c r="F71" s="30">
        <v>9500</v>
      </c>
      <c r="G71" s="250">
        <v>1</v>
      </c>
      <c r="H71" s="30">
        <v>9500</v>
      </c>
      <c r="I71" s="31"/>
    </row>
    <row r="72" spans="1:9" ht="14.25" customHeight="1" x14ac:dyDescent="0.2">
      <c r="A72" s="249">
        <v>70</v>
      </c>
      <c r="B72" s="19" t="s">
        <v>3199</v>
      </c>
      <c r="C72" s="1" t="s">
        <v>10803</v>
      </c>
      <c r="D72" s="1" t="s">
        <v>2446</v>
      </c>
      <c r="E72" s="1" t="s">
        <v>3200</v>
      </c>
      <c r="F72" s="30">
        <v>3100</v>
      </c>
      <c r="G72" s="250">
        <v>1</v>
      </c>
      <c r="H72" s="30">
        <v>3100</v>
      </c>
      <c r="I72" s="31"/>
    </row>
    <row r="73" spans="1:9" ht="14.25" customHeight="1" x14ac:dyDescent="0.2">
      <c r="A73" s="249">
        <v>71</v>
      </c>
      <c r="B73" s="19" t="s">
        <v>183</v>
      </c>
      <c r="C73" s="1" t="s">
        <v>10136</v>
      </c>
      <c r="D73" s="1" t="s">
        <v>7974</v>
      </c>
      <c r="E73" s="1" t="s">
        <v>184</v>
      </c>
      <c r="F73" s="30">
        <v>18770.099999999999</v>
      </c>
      <c r="G73" s="250">
        <v>1</v>
      </c>
      <c r="H73" s="30">
        <v>18770.099999999999</v>
      </c>
      <c r="I73" s="31"/>
    </row>
    <row r="74" spans="1:9" ht="14.25" customHeight="1" x14ac:dyDescent="0.2">
      <c r="A74" s="249">
        <v>72</v>
      </c>
      <c r="B74" s="19" t="s">
        <v>3201</v>
      </c>
      <c r="C74" s="1" t="s">
        <v>10717</v>
      </c>
      <c r="D74" s="1" t="s">
        <v>8839</v>
      </c>
      <c r="E74" s="1" t="s">
        <v>2214</v>
      </c>
      <c r="F74" s="30">
        <v>19990</v>
      </c>
      <c r="G74" s="250">
        <v>1</v>
      </c>
      <c r="H74" s="30">
        <v>19990</v>
      </c>
      <c r="I74" s="31"/>
    </row>
    <row r="75" spans="1:9" ht="14.25" customHeight="1" x14ac:dyDescent="0.2">
      <c r="A75" s="249">
        <v>73</v>
      </c>
      <c r="B75" s="19" t="s">
        <v>3202</v>
      </c>
      <c r="C75" s="1" t="s">
        <v>10718</v>
      </c>
      <c r="D75" s="1" t="s">
        <v>10688</v>
      </c>
      <c r="E75" s="1" t="s">
        <v>2214</v>
      </c>
      <c r="F75" s="30">
        <v>16300</v>
      </c>
      <c r="G75" s="250">
        <v>1</v>
      </c>
      <c r="H75" s="30">
        <v>16300</v>
      </c>
      <c r="I75" s="31"/>
    </row>
    <row r="76" spans="1:9" ht="14.25" customHeight="1" x14ac:dyDescent="0.2">
      <c r="A76" s="249">
        <v>74</v>
      </c>
      <c r="B76" s="19" t="s">
        <v>3203</v>
      </c>
      <c r="C76" s="1" t="s">
        <v>10856</v>
      </c>
      <c r="D76" s="1" t="s">
        <v>10112</v>
      </c>
      <c r="E76" s="1" t="s">
        <v>3204</v>
      </c>
      <c r="F76" s="30">
        <v>15000</v>
      </c>
      <c r="G76" s="250">
        <v>1</v>
      </c>
      <c r="H76" s="30">
        <v>15000</v>
      </c>
      <c r="I76" s="31"/>
    </row>
    <row r="77" spans="1:9" ht="14.25" customHeight="1" x14ac:dyDescent="0.2">
      <c r="A77" s="249">
        <v>75</v>
      </c>
      <c r="B77" s="19" t="s">
        <v>3205</v>
      </c>
      <c r="C77" s="1" t="s">
        <v>10857</v>
      </c>
      <c r="D77" s="1" t="s">
        <v>2321</v>
      </c>
      <c r="E77" s="1" t="s">
        <v>1166</v>
      </c>
      <c r="F77" s="30">
        <v>5000</v>
      </c>
      <c r="G77" s="250">
        <v>1</v>
      </c>
      <c r="H77" s="30">
        <v>5000</v>
      </c>
      <c r="I77" s="31"/>
    </row>
    <row r="78" spans="1:9" ht="14.25" customHeight="1" x14ac:dyDescent="0.2">
      <c r="A78" s="249">
        <v>76</v>
      </c>
      <c r="B78" s="19" t="s">
        <v>3206</v>
      </c>
      <c r="C78" s="1" t="s">
        <v>10719</v>
      </c>
      <c r="D78" s="1" t="s">
        <v>8387</v>
      </c>
      <c r="E78" s="1" t="s">
        <v>3207</v>
      </c>
      <c r="F78" s="30">
        <v>4690</v>
      </c>
      <c r="G78" s="250">
        <v>1</v>
      </c>
      <c r="H78" s="30">
        <v>4690</v>
      </c>
      <c r="I78" s="31"/>
    </row>
    <row r="79" spans="1:9" ht="14.25" customHeight="1" x14ac:dyDescent="0.2">
      <c r="A79" s="249">
        <v>77</v>
      </c>
      <c r="B79" s="19" t="s">
        <v>3208</v>
      </c>
      <c r="C79" s="1" t="s">
        <v>10742</v>
      </c>
      <c r="D79" s="1" t="s">
        <v>10743</v>
      </c>
      <c r="E79" s="1" t="s">
        <v>3209</v>
      </c>
      <c r="F79" s="30">
        <v>7990</v>
      </c>
      <c r="G79" s="250">
        <v>1</v>
      </c>
      <c r="H79" s="30">
        <v>7990</v>
      </c>
      <c r="I79" s="31"/>
    </row>
    <row r="80" spans="1:9" ht="14.25" customHeight="1" x14ac:dyDescent="0.2">
      <c r="A80" s="249">
        <v>78</v>
      </c>
      <c r="B80" s="19" t="s">
        <v>3210</v>
      </c>
      <c r="C80" s="18">
        <v>4360080</v>
      </c>
      <c r="D80" s="1" t="s">
        <v>10112</v>
      </c>
      <c r="E80" s="1" t="s">
        <v>2285</v>
      </c>
      <c r="F80" s="30">
        <v>3349.95</v>
      </c>
      <c r="G80" s="250">
        <v>1</v>
      </c>
      <c r="H80" s="30">
        <v>3349.95</v>
      </c>
      <c r="I80" s="31"/>
    </row>
    <row r="81" spans="1:9" ht="14.25" customHeight="1" x14ac:dyDescent="0.2">
      <c r="A81" s="249">
        <v>79</v>
      </c>
      <c r="B81" s="19" t="s">
        <v>3210</v>
      </c>
      <c r="C81" s="18">
        <v>4360081</v>
      </c>
      <c r="D81" s="1" t="s">
        <v>10112</v>
      </c>
      <c r="E81" s="1" t="s">
        <v>2285</v>
      </c>
      <c r="F81" s="30">
        <v>3349.95</v>
      </c>
      <c r="G81" s="250">
        <v>1</v>
      </c>
      <c r="H81" s="30">
        <v>3349.95</v>
      </c>
      <c r="I81" s="31"/>
    </row>
    <row r="82" spans="1:9" ht="14.25" customHeight="1" x14ac:dyDescent="0.2">
      <c r="A82" s="249">
        <v>80</v>
      </c>
      <c r="B82" s="19" t="s">
        <v>3210</v>
      </c>
      <c r="C82" s="18">
        <v>4360082</v>
      </c>
      <c r="D82" s="1" t="s">
        <v>10112</v>
      </c>
      <c r="E82" s="1" t="s">
        <v>2285</v>
      </c>
      <c r="F82" s="30">
        <v>3349.95</v>
      </c>
      <c r="G82" s="250">
        <v>1</v>
      </c>
      <c r="H82" s="30">
        <v>3349.95</v>
      </c>
      <c r="I82" s="31"/>
    </row>
    <row r="83" spans="1:9" ht="14.25" customHeight="1" x14ac:dyDescent="0.2">
      <c r="A83" s="249">
        <v>81</v>
      </c>
      <c r="B83" s="19" t="s">
        <v>3210</v>
      </c>
      <c r="C83" s="18">
        <v>4360083</v>
      </c>
      <c r="D83" s="1" t="s">
        <v>10112</v>
      </c>
      <c r="E83" s="1" t="s">
        <v>2285</v>
      </c>
      <c r="F83" s="30">
        <v>3349.95</v>
      </c>
      <c r="G83" s="250">
        <v>1</v>
      </c>
      <c r="H83" s="30">
        <v>3349.95</v>
      </c>
      <c r="I83" s="31"/>
    </row>
    <row r="84" spans="1:9" ht="14.25" customHeight="1" x14ac:dyDescent="0.2">
      <c r="A84" s="249">
        <v>82</v>
      </c>
      <c r="B84" s="19" t="s">
        <v>3211</v>
      </c>
      <c r="C84" s="1" t="s">
        <v>10125</v>
      </c>
      <c r="D84" s="1" t="s">
        <v>645</v>
      </c>
      <c r="E84" s="1" t="s">
        <v>2285</v>
      </c>
      <c r="F84" s="30">
        <v>20000</v>
      </c>
      <c r="G84" s="250">
        <v>1</v>
      </c>
      <c r="H84" s="30">
        <v>20000</v>
      </c>
      <c r="I84" s="31"/>
    </row>
    <row r="85" spans="1:9" ht="14.25" customHeight="1" x14ac:dyDescent="0.2">
      <c r="A85" s="249">
        <v>83</v>
      </c>
      <c r="B85" s="19" t="s">
        <v>3212</v>
      </c>
      <c r="C85" s="1" t="s">
        <v>10858</v>
      </c>
      <c r="D85" s="1" t="s">
        <v>10642</v>
      </c>
      <c r="E85" s="1" t="s">
        <v>2285</v>
      </c>
      <c r="F85" s="30">
        <v>3598</v>
      </c>
      <c r="G85" s="250">
        <v>1</v>
      </c>
      <c r="H85" s="30">
        <v>3598</v>
      </c>
      <c r="I85" s="31"/>
    </row>
    <row r="86" spans="1:9" ht="14.25" customHeight="1" x14ac:dyDescent="0.2">
      <c r="A86" s="249">
        <v>84</v>
      </c>
      <c r="B86" s="19" t="s">
        <v>3213</v>
      </c>
      <c r="C86" s="1" t="s">
        <v>10859</v>
      </c>
      <c r="D86" s="1" t="s">
        <v>10860</v>
      </c>
      <c r="E86" s="1" t="s">
        <v>2285</v>
      </c>
      <c r="F86" s="30">
        <v>4050</v>
      </c>
      <c r="G86" s="250">
        <v>1</v>
      </c>
      <c r="H86" s="30">
        <v>4050</v>
      </c>
      <c r="I86" s="31"/>
    </row>
    <row r="87" spans="1:9" ht="14.25" customHeight="1" x14ac:dyDescent="0.2">
      <c r="A87" s="249">
        <v>85</v>
      </c>
      <c r="B87" s="19" t="s">
        <v>3214</v>
      </c>
      <c r="C87" s="1" t="s">
        <v>10861</v>
      </c>
      <c r="D87" s="1" t="s">
        <v>10862</v>
      </c>
      <c r="E87" s="1" t="s">
        <v>2285</v>
      </c>
      <c r="F87" s="30">
        <v>5333</v>
      </c>
      <c r="G87" s="250">
        <v>1</v>
      </c>
      <c r="H87" s="30">
        <v>5333</v>
      </c>
      <c r="I87" s="31"/>
    </row>
    <row r="88" spans="1:9" ht="14.25" customHeight="1" x14ac:dyDescent="0.2">
      <c r="A88" s="249">
        <v>86</v>
      </c>
      <c r="B88" s="19" t="s">
        <v>3215</v>
      </c>
      <c r="C88" s="1" t="s">
        <v>10708</v>
      </c>
      <c r="D88" s="1" t="s">
        <v>10112</v>
      </c>
      <c r="E88" s="1" t="s">
        <v>3216</v>
      </c>
      <c r="F88" s="30">
        <v>18998</v>
      </c>
      <c r="G88" s="250">
        <v>1</v>
      </c>
      <c r="H88" s="30">
        <v>18998</v>
      </c>
      <c r="I88" s="31"/>
    </row>
    <row r="89" spans="1:9" ht="14.25" customHeight="1" x14ac:dyDescent="0.2">
      <c r="A89" s="249">
        <v>87</v>
      </c>
      <c r="B89" s="19" t="s">
        <v>3217</v>
      </c>
      <c r="C89" s="1" t="s">
        <v>10124</v>
      </c>
      <c r="D89" s="1" t="s">
        <v>10112</v>
      </c>
      <c r="E89" s="1" t="s">
        <v>3216</v>
      </c>
      <c r="F89" s="30">
        <v>18998</v>
      </c>
      <c r="G89" s="250">
        <v>1</v>
      </c>
      <c r="H89" s="30">
        <v>18998</v>
      </c>
      <c r="I89" s="31"/>
    </row>
    <row r="90" spans="1:9" ht="14.25" customHeight="1" x14ac:dyDescent="0.2">
      <c r="A90" s="249">
        <v>88</v>
      </c>
      <c r="B90" s="19" t="s">
        <v>3218</v>
      </c>
      <c r="C90" s="1" t="s">
        <v>10123</v>
      </c>
      <c r="D90" s="1" t="s">
        <v>10112</v>
      </c>
      <c r="E90" s="1" t="s">
        <v>3216</v>
      </c>
      <c r="F90" s="30">
        <v>18998</v>
      </c>
      <c r="G90" s="250">
        <v>1</v>
      </c>
      <c r="H90" s="30">
        <v>18998</v>
      </c>
      <c r="I90" s="31"/>
    </row>
    <row r="91" spans="1:9" ht="14.25" customHeight="1" x14ac:dyDescent="0.2">
      <c r="A91" s="249">
        <v>89</v>
      </c>
      <c r="B91" s="19" t="s">
        <v>3219</v>
      </c>
      <c r="C91" s="1" t="s">
        <v>10863</v>
      </c>
      <c r="D91" s="1" t="s">
        <v>10112</v>
      </c>
      <c r="E91" s="1" t="s">
        <v>3220</v>
      </c>
      <c r="F91" s="30">
        <v>10000</v>
      </c>
      <c r="G91" s="250">
        <v>1</v>
      </c>
      <c r="H91" s="30">
        <v>10000</v>
      </c>
      <c r="I91" s="31"/>
    </row>
    <row r="92" spans="1:9" ht="14.25" customHeight="1" x14ac:dyDescent="0.2">
      <c r="A92" s="249">
        <v>90</v>
      </c>
      <c r="B92" s="19" t="s">
        <v>3221</v>
      </c>
      <c r="C92" s="1" t="s">
        <v>10526</v>
      </c>
      <c r="D92" s="1" t="s">
        <v>8423</v>
      </c>
      <c r="E92" s="1" t="s">
        <v>3069</v>
      </c>
      <c r="F92" s="30">
        <v>12087</v>
      </c>
      <c r="G92" s="250">
        <v>1</v>
      </c>
      <c r="H92" s="30">
        <v>12087</v>
      </c>
      <c r="I92" s="31"/>
    </row>
    <row r="93" spans="1:9" ht="14.25" customHeight="1" x14ac:dyDescent="0.2">
      <c r="A93" s="249">
        <v>91</v>
      </c>
      <c r="B93" s="19" t="s">
        <v>3222</v>
      </c>
      <c r="C93" s="1" t="s">
        <v>10082</v>
      </c>
      <c r="D93" s="18">
        <v>143190290</v>
      </c>
      <c r="E93" s="1" t="s">
        <v>3161</v>
      </c>
      <c r="F93" s="30">
        <v>31839</v>
      </c>
      <c r="G93" s="250">
        <v>1</v>
      </c>
      <c r="H93" s="30">
        <v>31839</v>
      </c>
      <c r="I93" s="31"/>
    </row>
    <row r="94" spans="1:9" ht="14.25" customHeight="1" x14ac:dyDescent="0.2">
      <c r="A94" s="249">
        <v>92</v>
      </c>
      <c r="B94" s="19" t="s">
        <v>3223</v>
      </c>
      <c r="C94" s="1" t="s">
        <v>10419</v>
      </c>
      <c r="D94" s="1" t="s">
        <v>10660</v>
      </c>
      <c r="E94" s="1" t="s">
        <v>3161</v>
      </c>
      <c r="F94" s="30">
        <v>19666.490000000002</v>
      </c>
      <c r="G94" s="250">
        <v>1</v>
      </c>
      <c r="H94" s="30">
        <v>19666.490000000002</v>
      </c>
      <c r="I94" s="31"/>
    </row>
    <row r="95" spans="1:9" ht="14.25" customHeight="1" x14ac:dyDescent="0.2">
      <c r="A95" s="249">
        <v>93</v>
      </c>
      <c r="B95" s="19" t="s">
        <v>3224</v>
      </c>
      <c r="C95" s="1" t="s">
        <v>10421</v>
      </c>
      <c r="D95" s="18">
        <v>143696530</v>
      </c>
      <c r="E95" s="1" t="s">
        <v>735</v>
      </c>
      <c r="F95" s="30">
        <v>280000</v>
      </c>
      <c r="G95" s="250">
        <v>1</v>
      </c>
      <c r="H95" s="30">
        <v>280000</v>
      </c>
      <c r="I95" s="31"/>
    </row>
    <row r="96" spans="1:9" ht="14.25" customHeight="1" x14ac:dyDescent="0.2">
      <c r="A96" s="249">
        <v>94</v>
      </c>
      <c r="B96" s="19" t="s">
        <v>3225</v>
      </c>
      <c r="C96" s="1" t="s">
        <v>10422</v>
      </c>
      <c r="D96" s="1" t="s">
        <v>8839</v>
      </c>
      <c r="E96" s="1" t="s">
        <v>3095</v>
      </c>
      <c r="F96" s="30">
        <v>25220</v>
      </c>
      <c r="G96" s="250">
        <v>1</v>
      </c>
      <c r="H96" s="30">
        <v>25220</v>
      </c>
      <c r="I96" s="31"/>
    </row>
    <row r="97" spans="1:9" ht="14.25" customHeight="1" x14ac:dyDescent="0.2">
      <c r="A97" s="249">
        <v>95</v>
      </c>
      <c r="B97" s="19" t="s">
        <v>3226</v>
      </c>
      <c r="C97" s="1" t="s">
        <v>10669</v>
      </c>
      <c r="D97" s="1" t="s">
        <v>10670</v>
      </c>
      <c r="E97" s="1" t="s">
        <v>3161</v>
      </c>
      <c r="F97" s="30">
        <v>31839</v>
      </c>
      <c r="G97" s="250">
        <v>1</v>
      </c>
      <c r="H97" s="30">
        <v>31839</v>
      </c>
      <c r="I97" s="31"/>
    </row>
    <row r="98" spans="1:9" ht="14.25" customHeight="1" x14ac:dyDescent="0.2">
      <c r="A98" s="249">
        <v>96</v>
      </c>
      <c r="B98" s="19" t="s">
        <v>3227</v>
      </c>
      <c r="C98" s="1" t="s">
        <v>10864</v>
      </c>
      <c r="D98" s="1" t="s">
        <v>10112</v>
      </c>
      <c r="E98" s="1" t="s">
        <v>3228</v>
      </c>
      <c r="F98" s="30">
        <v>10000</v>
      </c>
      <c r="G98" s="250">
        <v>1</v>
      </c>
      <c r="H98" s="30">
        <v>10000</v>
      </c>
      <c r="I98" s="31"/>
    </row>
    <row r="99" spans="1:9" ht="14.25" customHeight="1" x14ac:dyDescent="0.2">
      <c r="A99" s="249">
        <v>97</v>
      </c>
      <c r="B99" s="19" t="s">
        <v>3229</v>
      </c>
      <c r="C99" s="1" t="s">
        <v>10720</v>
      </c>
      <c r="D99" s="256">
        <v>162930153</v>
      </c>
      <c r="E99" s="1" t="s">
        <v>3230</v>
      </c>
      <c r="F99" s="30">
        <v>3036</v>
      </c>
      <c r="G99" s="250">
        <v>1</v>
      </c>
      <c r="H99" s="30">
        <v>3036</v>
      </c>
      <c r="I99" s="31"/>
    </row>
    <row r="100" spans="1:9" ht="14.25" customHeight="1" x14ac:dyDescent="0.2">
      <c r="A100" s="249">
        <v>98</v>
      </c>
      <c r="B100" s="19" t="s">
        <v>3231</v>
      </c>
      <c r="C100" s="1" t="s">
        <v>10865</v>
      </c>
      <c r="D100" s="1" t="s">
        <v>10745</v>
      </c>
      <c r="E100" s="1" t="s">
        <v>2341</v>
      </c>
      <c r="F100" s="30">
        <v>3617</v>
      </c>
      <c r="G100" s="250">
        <v>1</v>
      </c>
      <c r="H100" s="30">
        <v>3617</v>
      </c>
      <c r="I100" s="31"/>
    </row>
    <row r="101" spans="1:9" ht="14.25" customHeight="1" x14ac:dyDescent="0.2">
      <c r="A101" s="249">
        <v>99</v>
      </c>
      <c r="B101" s="19" t="s">
        <v>3232</v>
      </c>
      <c r="C101" s="1" t="s">
        <v>10721</v>
      </c>
      <c r="D101" s="256">
        <v>162930153</v>
      </c>
      <c r="E101" s="1" t="s">
        <v>680</v>
      </c>
      <c r="F101" s="30">
        <v>3800</v>
      </c>
      <c r="G101" s="250">
        <v>1</v>
      </c>
      <c r="H101" s="30">
        <v>3800</v>
      </c>
      <c r="I101" s="31"/>
    </row>
    <row r="102" spans="1:9" ht="14.25" customHeight="1" x14ac:dyDescent="0.2">
      <c r="A102" s="249">
        <v>100</v>
      </c>
      <c r="B102" s="19" t="s">
        <v>3233</v>
      </c>
      <c r="C102" s="1" t="s">
        <v>10671</v>
      </c>
      <c r="D102" s="1" t="s">
        <v>10672</v>
      </c>
      <c r="E102" s="1" t="s">
        <v>223</v>
      </c>
      <c r="F102" s="30">
        <v>51700</v>
      </c>
      <c r="G102" s="250">
        <v>1</v>
      </c>
      <c r="H102" s="30">
        <v>27573.119999999999</v>
      </c>
      <c r="I102" s="30">
        <v>24126.880000000001</v>
      </c>
    </row>
    <row r="103" spans="1:9" ht="14.25" customHeight="1" x14ac:dyDescent="0.2">
      <c r="A103" s="249">
        <v>101</v>
      </c>
      <c r="B103" s="19" t="s">
        <v>3234</v>
      </c>
      <c r="C103" s="1" t="s">
        <v>10673</v>
      </c>
      <c r="D103" s="1" t="s">
        <v>10672</v>
      </c>
      <c r="E103" s="1" t="s">
        <v>223</v>
      </c>
      <c r="F103" s="30">
        <v>30000</v>
      </c>
      <c r="G103" s="250">
        <v>1</v>
      </c>
      <c r="H103" s="30">
        <v>30000</v>
      </c>
      <c r="I103" s="31"/>
    </row>
    <row r="104" spans="1:9" ht="14.25" customHeight="1" x14ac:dyDescent="0.2">
      <c r="A104" s="249">
        <v>102</v>
      </c>
      <c r="B104" s="19" t="s">
        <v>3235</v>
      </c>
      <c r="C104" s="1" t="s">
        <v>10674</v>
      </c>
      <c r="D104" s="1" t="s">
        <v>10675</v>
      </c>
      <c r="E104" s="1" t="s">
        <v>2285</v>
      </c>
      <c r="F104" s="30">
        <v>8300</v>
      </c>
      <c r="G104" s="250">
        <v>1</v>
      </c>
      <c r="H104" s="30">
        <v>8300</v>
      </c>
      <c r="I104" s="31"/>
    </row>
    <row r="105" spans="1:9" ht="14.25" customHeight="1" x14ac:dyDescent="0.2">
      <c r="A105" s="249">
        <v>103</v>
      </c>
      <c r="B105" s="19" t="s">
        <v>3236</v>
      </c>
      <c r="C105" s="1" t="s">
        <v>10866</v>
      </c>
      <c r="D105" s="1" t="s">
        <v>9154</v>
      </c>
      <c r="E105" s="1" t="s">
        <v>3237</v>
      </c>
      <c r="F105" s="30">
        <v>3696</v>
      </c>
      <c r="G105" s="250">
        <v>1</v>
      </c>
      <c r="H105" s="30">
        <v>3696</v>
      </c>
      <c r="I105" s="31"/>
    </row>
    <row r="106" spans="1:9" ht="14.25" customHeight="1" x14ac:dyDescent="0.2">
      <c r="A106" s="249">
        <v>104</v>
      </c>
      <c r="B106" s="19" t="s">
        <v>3238</v>
      </c>
      <c r="C106" s="1" t="s">
        <v>10744</v>
      </c>
      <c r="D106" s="1" t="s">
        <v>10745</v>
      </c>
      <c r="E106" s="1" t="s">
        <v>933</v>
      </c>
      <c r="F106" s="30">
        <v>6555</v>
      </c>
      <c r="G106" s="250">
        <v>1</v>
      </c>
      <c r="H106" s="30">
        <v>6555</v>
      </c>
      <c r="I106" s="31"/>
    </row>
    <row r="107" spans="1:9" ht="14.25" customHeight="1" x14ac:dyDescent="0.2">
      <c r="A107" s="249">
        <v>105</v>
      </c>
      <c r="B107" s="19" t="s">
        <v>3238</v>
      </c>
      <c r="C107" s="1" t="s">
        <v>10135</v>
      </c>
      <c r="D107" s="1" t="s">
        <v>10557</v>
      </c>
      <c r="E107" s="1" t="s">
        <v>933</v>
      </c>
      <c r="F107" s="30">
        <v>3420</v>
      </c>
      <c r="G107" s="250">
        <v>1</v>
      </c>
      <c r="H107" s="30">
        <v>3420</v>
      </c>
      <c r="I107" s="31"/>
    </row>
    <row r="108" spans="1:9" ht="14.25" customHeight="1" x14ac:dyDescent="0.2">
      <c r="A108" s="249">
        <v>106</v>
      </c>
      <c r="B108" s="19" t="s">
        <v>3239</v>
      </c>
      <c r="C108" s="1" t="s">
        <v>10804</v>
      </c>
      <c r="D108" s="18">
        <v>4360108</v>
      </c>
      <c r="E108" s="1" t="s">
        <v>3240</v>
      </c>
      <c r="F108" s="30">
        <v>5600</v>
      </c>
      <c r="G108" s="250">
        <v>1</v>
      </c>
      <c r="H108" s="30">
        <v>5600</v>
      </c>
      <c r="I108" s="31"/>
    </row>
    <row r="109" spans="1:9" ht="14.25" customHeight="1" x14ac:dyDescent="0.2">
      <c r="A109" s="249">
        <v>107</v>
      </c>
      <c r="B109" s="19" t="s">
        <v>3241</v>
      </c>
      <c r="C109" s="1" t="s">
        <v>10548</v>
      </c>
      <c r="D109" s="1" t="s">
        <v>7972</v>
      </c>
      <c r="E109" s="1" t="s">
        <v>3242</v>
      </c>
      <c r="F109" s="30">
        <v>33980</v>
      </c>
      <c r="G109" s="250">
        <v>1</v>
      </c>
      <c r="H109" s="30">
        <v>33980</v>
      </c>
      <c r="I109" s="31"/>
    </row>
    <row r="110" spans="1:9" ht="14.25" customHeight="1" x14ac:dyDescent="0.2">
      <c r="A110" s="249">
        <v>108</v>
      </c>
      <c r="B110" s="19" t="s">
        <v>3243</v>
      </c>
      <c r="C110" s="1" t="s">
        <v>10746</v>
      </c>
      <c r="D110" s="1" t="s">
        <v>10747</v>
      </c>
      <c r="E110" s="1" t="s">
        <v>1342</v>
      </c>
      <c r="F110" s="30">
        <v>4155</v>
      </c>
      <c r="G110" s="250">
        <v>1</v>
      </c>
      <c r="H110" s="30">
        <v>4155</v>
      </c>
      <c r="I110" s="31"/>
    </row>
    <row r="111" spans="1:9" ht="14.25" customHeight="1" x14ac:dyDescent="0.2">
      <c r="A111" s="249">
        <v>109</v>
      </c>
      <c r="B111" s="19" t="s">
        <v>3244</v>
      </c>
      <c r="C111" s="1" t="s">
        <v>10805</v>
      </c>
      <c r="D111" s="18">
        <v>4360108</v>
      </c>
      <c r="E111" s="1" t="s">
        <v>684</v>
      </c>
      <c r="F111" s="30">
        <v>13047.22</v>
      </c>
      <c r="G111" s="250">
        <v>1</v>
      </c>
      <c r="H111" s="30">
        <v>13047.22</v>
      </c>
      <c r="I111" s="31"/>
    </row>
    <row r="112" spans="1:9" ht="14.25" customHeight="1" x14ac:dyDescent="0.2">
      <c r="A112" s="249">
        <v>110</v>
      </c>
      <c r="B112" s="19" t="s">
        <v>3245</v>
      </c>
      <c r="C112" s="1" t="s">
        <v>10806</v>
      </c>
      <c r="D112" s="1" t="s">
        <v>10642</v>
      </c>
      <c r="E112" s="1" t="s">
        <v>684</v>
      </c>
      <c r="F112" s="30">
        <v>11685.19</v>
      </c>
      <c r="G112" s="250">
        <v>1</v>
      </c>
      <c r="H112" s="30">
        <v>11685.19</v>
      </c>
      <c r="I112" s="31"/>
    </row>
    <row r="113" spans="1:9" ht="14.25" customHeight="1" x14ac:dyDescent="0.2">
      <c r="A113" s="249">
        <v>111</v>
      </c>
      <c r="B113" s="19" t="s">
        <v>3246</v>
      </c>
      <c r="C113" s="1" t="s">
        <v>10722</v>
      </c>
      <c r="D113" s="1" t="s">
        <v>8387</v>
      </c>
      <c r="E113" s="1" t="s">
        <v>684</v>
      </c>
      <c r="F113" s="30">
        <v>5501.14</v>
      </c>
      <c r="G113" s="250">
        <v>1</v>
      </c>
      <c r="H113" s="30">
        <v>5501.14</v>
      </c>
      <c r="I113" s="31"/>
    </row>
    <row r="114" spans="1:9" ht="14.25" customHeight="1" x14ac:dyDescent="0.2">
      <c r="A114" s="249">
        <v>112</v>
      </c>
      <c r="B114" s="19" t="s">
        <v>3247</v>
      </c>
      <c r="C114" s="1" t="s">
        <v>10723</v>
      </c>
      <c r="D114" s="1" t="s">
        <v>8387</v>
      </c>
      <c r="E114" s="1" t="s">
        <v>684</v>
      </c>
      <c r="F114" s="30">
        <v>6707.53</v>
      </c>
      <c r="G114" s="250">
        <v>1</v>
      </c>
      <c r="H114" s="30">
        <v>6707.53</v>
      </c>
      <c r="I114" s="31"/>
    </row>
    <row r="115" spans="1:9" ht="14.25" customHeight="1" x14ac:dyDescent="0.2">
      <c r="A115" s="249">
        <v>113</v>
      </c>
      <c r="B115" s="19" t="s">
        <v>3248</v>
      </c>
      <c r="C115" s="1" t="s">
        <v>10724</v>
      </c>
      <c r="D115" s="1" t="s">
        <v>10725</v>
      </c>
      <c r="E115" s="1" t="s">
        <v>684</v>
      </c>
      <c r="F115" s="30">
        <v>12872.24</v>
      </c>
      <c r="G115" s="250">
        <v>1</v>
      </c>
      <c r="H115" s="30">
        <v>12872.24</v>
      </c>
      <c r="I115" s="31"/>
    </row>
    <row r="116" spans="1:9" ht="14.25" customHeight="1" x14ac:dyDescent="0.2">
      <c r="A116" s="249">
        <v>114</v>
      </c>
      <c r="B116" s="19" t="s">
        <v>3249</v>
      </c>
      <c r="C116" s="1" t="s">
        <v>10807</v>
      </c>
      <c r="D116" s="1" t="s">
        <v>10143</v>
      </c>
      <c r="E116" s="1" t="s">
        <v>684</v>
      </c>
      <c r="F116" s="30">
        <v>13052.05</v>
      </c>
      <c r="G116" s="250">
        <v>1</v>
      </c>
      <c r="H116" s="30">
        <v>13052.05</v>
      </c>
      <c r="I116" s="31"/>
    </row>
    <row r="117" spans="1:9" ht="14.25" customHeight="1" x14ac:dyDescent="0.2">
      <c r="A117" s="249">
        <v>115</v>
      </c>
      <c r="B117" s="19" t="s">
        <v>3250</v>
      </c>
      <c r="C117" s="1" t="s">
        <v>10808</v>
      </c>
      <c r="D117" s="1" t="s">
        <v>10112</v>
      </c>
      <c r="E117" s="1" t="s">
        <v>684</v>
      </c>
      <c r="F117" s="30">
        <v>10787.35</v>
      </c>
      <c r="G117" s="250">
        <v>1</v>
      </c>
      <c r="H117" s="30">
        <v>10787.35</v>
      </c>
      <c r="I117" s="31"/>
    </row>
    <row r="118" spans="1:9" ht="14.25" customHeight="1" x14ac:dyDescent="0.2">
      <c r="A118" s="249">
        <v>116</v>
      </c>
      <c r="B118" s="19" t="s">
        <v>2970</v>
      </c>
      <c r="C118" s="1" t="s">
        <v>10809</v>
      </c>
      <c r="D118" s="18">
        <v>4360108</v>
      </c>
      <c r="E118" s="1" t="s">
        <v>684</v>
      </c>
      <c r="F118" s="30">
        <v>3559.51</v>
      </c>
      <c r="G118" s="250">
        <v>1</v>
      </c>
      <c r="H118" s="30">
        <v>3559.51</v>
      </c>
      <c r="I118" s="31"/>
    </row>
    <row r="119" spans="1:9" ht="14.25" customHeight="1" x14ac:dyDescent="0.2">
      <c r="A119" s="249">
        <v>117</v>
      </c>
      <c r="B119" s="19" t="s">
        <v>3251</v>
      </c>
      <c r="C119" s="1" t="s">
        <v>10810</v>
      </c>
      <c r="D119" s="1" t="s">
        <v>10143</v>
      </c>
      <c r="E119" s="1" t="s">
        <v>684</v>
      </c>
      <c r="F119" s="30">
        <v>4627.67</v>
      </c>
      <c r="G119" s="250">
        <v>1</v>
      </c>
      <c r="H119" s="30">
        <v>4627.67</v>
      </c>
      <c r="I119" s="31"/>
    </row>
    <row r="120" spans="1:9" ht="14.25" customHeight="1" x14ac:dyDescent="0.2">
      <c r="A120" s="249">
        <v>118</v>
      </c>
      <c r="B120" s="19" t="s">
        <v>3252</v>
      </c>
      <c r="C120" s="1" t="s">
        <v>10811</v>
      </c>
      <c r="D120" s="18">
        <v>163612300</v>
      </c>
      <c r="E120" s="1" t="s">
        <v>684</v>
      </c>
      <c r="F120" s="30">
        <v>4300</v>
      </c>
      <c r="G120" s="250">
        <v>1</v>
      </c>
      <c r="H120" s="30">
        <v>4300</v>
      </c>
      <c r="I120" s="31"/>
    </row>
    <row r="121" spans="1:9" ht="14.25" customHeight="1" x14ac:dyDescent="0.2">
      <c r="A121" s="249">
        <v>119</v>
      </c>
      <c r="B121" s="19" t="s">
        <v>3253</v>
      </c>
      <c r="C121" s="1" t="s">
        <v>10812</v>
      </c>
      <c r="D121" s="18">
        <v>163612300</v>
      </c>
      <c r="E121" s="1" t="s">
        <v>684</v>
      </c>
      <c r="F121" s="30">
        <v>4300</v>
      </c>
      <c r="G121" s="250">
        <v>1</v>
      </c>
      <c r="H121" s="30">
        <v>4300</v>
      </c>
      <c r="I121" s="31"/>
    </row>
    <row r="122" spans="1:9" ht="14.25" customHeight="1" x14ac:dyDescent="0.2">
      <c r="A122" s="249">
        <v>120</v>
      </c>
      <c r="B122" s="19" t="s">
        <v>202</v>
      </c>
      <c r="C122" s="1" t="s">
        <v>10813</v>
      </c>
      <c r="D122" s="1" t="s">
        <v>10143</v>
      </c>
      <c r="E122" s="1" t="s">
        <v>684</v>
      </c>
      <c r="F122" s="30">
        <v>14008.98</v>
      </c>
      <c r="G122" s="250">
        <v>1</v>
      </c>
      <c r="H122" s="30">
        <v>14008.98</v>
      </c>
      <c r="I122" s="31"/>
    </row>
    <row r="123" spans="1:9" ht="14.25" customHeight="1" x14ac:dyDescent="0.2">
      <c r="A123" s="249">
        <v>121</v>
      </c>
      <c r="B123" s="19" t="s">
        <v>3254</v>
      </c>
      <c r="C123" s="1" t="s">
        <v>10814</v>
      </c>
      <c r="D123" s="1" t="s">
        <v>9695</v>
      </c>
      <c r="E123" s="1" t="s">
        <v>3255</v>
      </c>
      <c r="F123" s="30">
        <v>3428.96</v>
      </c>
      <c r="G123" s="250">
        <v>1</v>
      </c>
      <c r="H123" s="30">
        <v>3428.96</v>
      </c>
      <c r="I123" s="31"/>
    </row>
    <row r="124" spans="1:9" ht="14.25" customHeight="1" x14ac:dyDescent="0.2">
      <c r="A124" s="249">
        <v>122</v>
      </c>
      <c r="B124" s="19" t="s">
        <v>3064</v>
      </c>
      <c r="C124" s="1" t="s">
        <v>10867</v>
      </c>
      <c r="D124" s="1" t="s">
        <v>9487</v>
      </c>
      <c r="E124" s="1" t="s">
        <v>3256</v>
      </c>
      <c r="F124" s="30">
        <v>2300</v>
      </c>
      <c r="G124" s="250">
        <v>1</v>
      </c>
      <c r="H124" s="30">
        <v>2300</v>
      </c>
      <c r="I124" s="31"/>
    </row>
    <row r="125" spans="1:9" ht="14.25" customHeight="1" x14ac:dyDescent="0.2">
      <c r="A125" s="249">
        <v>123</v>
      </c>
      <c r="B125" s="19" t="s">
        <v>3257</v>
      </c>
      <c r="C125" s="1" t="s">
        <v>10868</v>
      </c>
      <c r="D125" s="1" t="s">
        <v>10112</v>
      </c>
      <c r="E125" s="1" t="s">
        <v>3258</v>
      </c>
      <c r="F125" s="30">
        <v>4000</v>
      </c>
      <c r="G125" s="250">
        <v>1</v>
      </c>
      <c r="H125" s="30">
        <v>4000</v>
      </c>
      <c r="I125" s="31"/>
    </row>
    <row r="126" spans="1:9" ht="14.25" customHeight="1" x14ac:dyDescent="0.2">
      <c r="A126" s="249">
        <v>124</v>
      </c>
      <c r="B126" s="19" t="s">
        <v>3259</v>
      </c>
      <c r="C126" s="1" t="s">
        <v>10869</v>
      </c>
      <c r="D126" s="1" t="s">
        <v>10112</v>
      </c>
      <c r="E126" s="1" t="s">
        <v>3258</v>
      </c>
      <c r="F126" s="30">
        <v>4000</v>
      </c>
      <c r="G126" s="250">
        <v>1</v>
      </c>
      <c r="H126" s="30">
        <v>4000</v>
      </c>
      <c r="I126" s="31"/>
    </row>
    <row r="127" spans="1:9" ht="14.25" customHeight="1" x14ac:dyDescent="0.2">
      <c r="A127" s="249">
        <v>125</v>
      </c>
      <c r="B127" s="19" t="s">
        <v>3260</v>
      </c>
      <c r="C127" s="1" t="s">
        <v>10870</v>
      </c>
      <c r="D127" s="1" t="s">
        <v>10112</v>
      </c>
      <c r="E127" s="1" t="s">
        <v>3258</v>
      </c>
      <c r="F127" s="30">
        <v>4000</v>
      </c>
      <c r="G127" s="250">
        <v>1</v>
      </c>
      <c r="H127" s="30">
        <v>4000</v>
      </c>
      <c r="I127" s="31"/>
    </row>
    <row r="128" spans="1:9" ht="14.25" customHeight="1" x14ac:dyDescent="0.2">
      <c r="A128" s="249">
        <v>126</v>
      </c>
      <c r="B128" s="19" t="s">
        <v>3261</v>
      </c>
      <c r="C128" s="1" t="s">
        <v>10871</v>
      </c>
      <c r="D128" s="1" t="s">
        <v>10112</v>
      </c>
      <c r="E128" s="1" t="s">
        <v>3258</v>
      </c>
      <c r="F128" s="30">
        <v>4000</v>
      </c>
      <c r="G128" s="250">
        <v>1</v>
      </c>
      <c r="H128" s="30">
        <v>4000</v>
      </c>
      <c r="I128" s="31"/>
    </row>
    <row r="129" spans="1:9" ht="14.25" customHeight="1" x14ac:dyDescent="0.2">
      <c r="A129" s="249">
        <v>127</v>
      </c>
      <c r="B129" s="19" t="s">
        <v>3262</v>
      </c>
      <c r="C129" s="1" t="s">
        <v>10872</v>
      </c>
      <c r="D129" s="1" t="s">
        <v>10112</v>
      </c>
      <c r="E129" s="1" t="s">
        <v>3258</v>
      </c>
      <c r="F129" s="30">
        <v>4000</v>
      </c>
      <c r="G129" s="250">
        <v>1</v>
      </c>
      <c r="H129" s="30">
        <v>4000</v>
      </c>
      <c r="I129" s="31"/>
    </row>
    <row r="130" spans="1:9" ht="14.25" customHeight="1" x14ac:dyDescent="0.2">
      <c r="A130" s="249">
        <v>128</v>
      </c>
      <c r="B130" s="19" t="s">
        <v>3263</v>
      </c>
      <c r="C130" s="1" t="s">
        <v>10873</v>
      </c>
      <c r="D130" s="1" t="s">
        <v>10112</v>
      </c>
      <c r="E130" s="1" t="s">
        <v>3258</v>
      </c>
      <c r="F130" s="30">
        <v>4000</v>
      </c>
      <c r="G130" s="250">
        <v>1</v>
      </c>
      <c r="H130" s="30">
        <v>4000</v>
      </c>
      <c r="I130" s="31"/>
    </row>
    <row r="131" spans="1:9" ht="14.25" customHeight="1" x14ac:dyDescent="0.2">
      <c r="A131" s="249">
        <v>129</v>
      </c>
      <c r="B131" s="19" t="s">
        <v>3264</v>
      </c>
      <c r="C131" s="1" t="s">
        <v>10874</v>
      </c>
      <c r="D131" s="1" t="s">
        <v>10112</v>
      </c>
      <c r="E131" s="1" t="s">
        <v>3258</v>
      </c>
      <c r="F131" s="30">
        <v>4000</v>
      </c>
      <c r="G131" s="250">
        <v>1</v>
      </c>
      <c r="H131" s="30">
        <v>4000</v>
      </c>
      <c r="I131" s="31"/>
    </row>
    <row r="132" spans="1:9" ht="14.25" customHeight="1" x14ac:dyDescent="0.2">
      <c r="A132" s="249">
        <v>130</v>
      </c>
      <c r="B132" s="19" t="s">
        <v>3265</v>
      </c>
      <c r="C132" s="1" t="s">
        <v>10875</v>
      </c>
      <c r="D132" s="1" t="s">
        <v>8423</v>
      </c>
      <c r="E132" s="1" t="s">
        <v>2341</v>
      </c>
      <c r="F132" s="30">
        <v>12047.35</v>
      </c>
      <c r="G132" s="250">
        <v>1</v>
      </c>
      <c r="H132" s="30">
        <v>12047.35</v>
      </c>
      <c r="I132" s="31"/>
    </row>
    <row r="133" spans="1:9" ht="14.25" customHeight="1" x14ac:dyDescent="0.2">
      <c r="A133" s="249">
        <v>131</v>
      </c>
      <c r="B133" s="19" t="s">
        <v>3266</v>
      </c>
      <c r="C133" s="1" t="s">
        <v>10815</v>
      </c>
      <c r="D133" s="1" t="s">
        <v>10112</v>
      </c>
      <c r="E133" s="1" t="s">
        <v>2655</v>
      </c>
      <c r="F133" s="30">
        <v>10000</v>
      </c>
      <c r="G133" s="250">
        <v>1</v>
      </c>
      <c r="H133" s="30">
        <v>10000</v>
      </c>
      <c r="I133" s="31"/>
    </row>
    <row r="134" spans="1:9" ht="14.25" customHeight="1" x14ac:dyDescent="0.2">
      <c r="A134" s="249">
        <v>132</v>
      </c>
      <c r="B134" s="19" t="s">
        <v>3267</v>
      </c>
      <c r="C134" s="1" t="s">
        <v>10748</v>
      </c>
      <c r="D134" s="1" t="s">
        <v>8387</v>
      </c>
      <c r="E134" s="1" t="s">
        <v>3268</v>
      </c>
      <c r="F134" s="30">
        <v>10260</v>
      </c>
      <c r="G134" s="250">
        <v>1</v>
      </c>
      <c r="H134" s="30">
        <v>10260</v>
      </c>
      <c r="I134" s="31"/>
    </row>
    <row r="135" spans="1:9" ht="14.25" customHeight="1" x14ac:dyDescent="0.2">
      <c r="A135" s="249">
        <v>133</v>
      </c>
      <c r="B135" s="19" t="s">
        <v>3269</v>
      </c>
      <c r="C135" s="1" t="s">
        <v>10749</v>
      </c>
      <c r="D135" s="1" t="s">
        <v>8387</v>
      </c>
      <c r="E135" s="1" t="s">
        <v>3268</v>
      </c>
      <c r="F135" s="30">
        <v>14745</v>
      </c>
      <c r="G135" s="250">
        <v>1</v>
      </c>
      <c r="H135" s="30">
        <v>14745</v>
      </c>
      <c r="I135" s="31"/>
    </row>
    <row r="136" spans="1:9" ht="14.25" customHeight="1" x14ac:dyDescent="0.2">
      <c r="A136" s="249">
        <v>134</v>
      </c>
      <c r="B136" s="19" t="s">
        <v>3270</v>
      </c>
      <c r="C136" s="1" t="s">
        <v>10726</v>
      </c>
      <c r="D136" s="1" t="s">
        <v>10727</v>
      </c>
      <c r="E136" s="1" t="s">
        <v>3271</v>
      </c>
      <c r="F136" s="30">
        <v>4941</v>
      </c>
      <c r="G136" s="250">
        <v>1</v>
      </c>
      <c r="H136" s="30">
        <v>4941</v>
      </c>
      <c r="I136" s="31"/>
    </row>
    <row r="137" spans="1:9" ht="14.25" customHeight="1" x14ac:dyDescent="0.2">
      <c r="A137" s="249">
        <v>135</v>
      </c>
      <c r="B137" s="19" t="s">
        <v>3272</v>
      </c>
      <c r="C137" s="1" t="s">
        <v>10676</v>
      </c>
      <c r="D137" s="1" t="s">
        <v>9092</v>
      </c>
      <c r="E137" s="1" t="s">
        <v>3273</v>
      </c>
      <c r="F137" s="30">
        <v>46312.5</v>
      </c>
      <c r="G137" s="250">
        <v>1</v>
      </c>
      <c r="H137" s="30">
        <v>21869.65</v>
      </c>
      <c r="I137" s="30">
        <v>24442.85</v>
      </c>
    </row>
    <row r="138" spans="1:9" ht="14.25" customHeight="1" x14ac:dyDescent="0.2">
      <c r="A138" s="249">
        <v>136</v>
      </c>
      <c r="B138" s="19" t="s">
        <v>3274</v>
      </c>
      <c r="C138" s="1" t="s">
        <v>10677</v>
      </c>
      <c r="D138" s="1" t="s">
        <v>9092</v>
      </c>
      <c r="E138" s="1" t="s">
        <v>3273</v>
      </c>
      <c r="F138" s="30">
        <v>46312.5</v>
      </c>
      <c r="G138" s="250">
        <v>1</v>
      </c>
      <c r="H138" s="30">
        <v>21869.65</v>
      </c>
      <c r="I138" s="30">
        <v>24442.85</v>
      </c>
    </row>
    <row r="139" spans="1:9" ht="14.25" customHeight="1" x14ac:dyDescent="0.2">
      <c r="A139" s="249">
        <v>137</v>
      </c>
      <c r="B139" s="19" t="s">
        <v>3275</v>
      </c>
      <c r="C139" s="1" t="s">
        <v>10678</v>
      </c>
      <c r="D139" s="1" t="s">
        <v>9092</v>
      </c>
      <c r="E139" s="1" t="s">
        <v>3273</v>
      </c>
      <c r="F139" s="30">
        <v>46312.5</v>
      </c>
      <c r="G139" s="250">
        <v>1</v>
      </c>
      <c r="H139" s="30">
        <v>21869.65</v>
      </c>
      <c r="I139" s="30">
        <v>24442.85</v>
      </c>
    </row>
    <row r="140" spans="1:9" ht="14.25" customHeight="1" x14ac:dyDescent="0.2">
      <c r="A140" s="249">
        <v>138</v>
      </c>
      <c r="B140" s="19" t="s">
        <v>3276</v>
      </c>
      <c r="C140" s="1" t="s">
        <v>10679</v>
      </c>
      <c r="D140" s="1" t="s">
        <v>9092</v>
      </c>
      <c r="E140" s="1" t="s">
        <v>3273</v>
      </c>
      <c r="F140" s="30">
        <v>46312.5</v>
      </c>
      <c r="G140" s="250">
        <v>1</v>
      </c>
      <c r="H140" s="30">
        <v>21869.65</v>
      </c>
      <c r="I140" s="30">
        <v>24442.85</v>
      </c>
    </row>
    <row r="141" spans="1:9" ht="14.25" customHeight="1" x14ac:dyDescent="0.2">
      <c r="A141" s="249">
        <v>139</v>
      </c>
      <c r="B141" s="19" t="s">
        <v>3277</v>
      </c>
      <c r="C141" s="1" t="s">
        <v>10134</v>
      </c>
      <c r="D141" s="1" t="s">
        <v>3129</v>
      </c>
      <c r="E141" s="1" t="s">
        <v>3273</v>
      </c>
      <c r="F141" s="30">
        <v>27056</v>
      </c>
      <c r="G141" s="250">
        <v>1</v>
      </c>
      <c r="H141" s="30">
        <v>27056</v>
      </c>
      <c r="I141" s="31"/>
    </row>
    <row r="142" spans="1:9" ht="14.25" customHeight="1" x14ac:dyDescent="0.2">
      <c r="A142" s="249">
        <v>140</v>
      </c>
      <c r="B142" s="19" t="s">
        <v>3278</v>
      </c>
      <c r="C142" s="1" t="s">
        <v>10140</v>
      </c>
      <c r="D142" s="1" t="s">
        <v>3129</v>
      </c>
      <c r="E142" s="1" t="s">
        <v>3273</v>
      </c>
      <c r="F142" s="30">
        <v>27056</v>
      </c>
      <c r="G142" s="250">
        <v>1</v>
      </c>
      <c r="H142" s="30">
        <v>27056</v>
      </c>
      <c r="I142" s="31"/>
    </row>
    <row r="143" spans="1:9" ht="14.25" customHeight="1" x14ac:dyDescent="0.2">
      <c r="A143" s="249">
        <v>141</v>
      </c>
      <c r="B143" s="19" t="s">
        <v>3279</v>
      </c>
      <c r="C143" s="1" t="s">
        <v>10680</v>
      </c>
      <c r="D143" s="1" t="s">
        <v>3129</v>
      </c>
      <c r="E143" s="1" t="s">
        <v>3273</v>
      </c>
      <c r="F143" s="30">
        <v>33251.5</v>
      </c>
      <c r="G143" s="250">
        <v>1</v>
      </c>
      <c r="H143" s="30">
        <v>33251.5</v>
      </c>
      <c r="I143" s="31"/>
    </row>
    <row r="144" spans="1:9" ht="14.25" customHeight="1" x14ac:dyDescent="0.2">
      <c r="A144" s="249">
        <v>142</v>
      </c>
      <c r="B144" s="19" t="s">
        <v>3280</v>
      </c>
      <c r="C144" s="1" t="s">
        <v>10681</v>
      </c>
      <c r="D144" s="1" t="s">
        <v>3129</v>
      </c>
      <c r="E144" s="1" t="s">
        <v>3273</v>
      </c>
      <c r="F144" s="30">
        <v>33251.5</v>
      </c>
      <c r="G144" s="250">
        <v>1</v>
      </c>
      <c r="H144" s="30">
        <v>33251.5</v>
      </c>
      <c r="I144" s="31"/>
    </row>
    <row r="145" spans="1:9" ht="14.25" customHeight="1" x14ac:dyDescent="0.2">
      <c r="A145" s="249">
        <v>143</v>
      </c>
      <c r="B145" s="19" t="s">
        <v>3281</v>
      </c>
      <c r="C145" s="1" t="s">
        <v>10750</v>
      </c>
      <c r="D145" s="1" t="s">
        <v>8244</v>
      </c>
      <c r="E145" s="1" t="s">
        <v>481</v>
      </c>
      <c r="F145" s="30">
        <v>12800</v>
      </c>
      <c r="G145" s="250">
        <v>1</v>
      </c>
      <c r="H145" s="30">
        <v>12800</v>
      </c>
      <c r="I145" s="31"/>
    </row>
    <row r="146" spans="1:9" ht="14.25" customHeight="1" x14ac:dyDescent="0.2">
      <c r="A146" s="249">
        <v>144</v>
      </c>
      <c r="B146" s="19" t="s">
        <v>3282</v>
      </c>
      <c r="C146" s="1" t="s">
        <v>10876</v>
      </c>
      <c r="D146" s="1" t="s">
        <v>10112</v>
      </c>
      <c r="E146" s="1" t="s">
        <v>2449</v>
      </c>
      <c r="F146" s="30">
        <v>28400</v>
      </c>
      <c r="G146" s="250">
        <v>1</v>
      </c>
      <c r="H146" s="30">
        <v>28400</v>
      </c>
      <c r="I146" s="31"/>
    </row>
    <row r="147" spans="1:9" ht="14.25" customHeight="1" x14ac:dyDescent="0.2">
      <c r="A147" s="249">
        <v>145</v>
      </c>
      <c r="B147" s="19" t="s">
        <v>3283</v>
      </c>
      <c r="C147" s="1" t="s">
        <v>10877</v>
      </c>
      <c r="D147" s="1" t="s">
        <v>10112</v>
      </c>
      <c r="E147" s="1" t="s">
        <v>2449</v>
      </c>
      <c r="F147" s="30">
        <v>28400</v>
      </c>
      <c r="G147" s="250">
        <v>1</v>
      </c>
      <c r="H147" s="30">
        <v>28400</v>
      </c>
      <c r="I147" s="31"/>
    </row>
    <row r="148" spans="1:9" ht="14.25" customHeight="1" x14ac:dyDescent="0.2">
      <c r="A148" s="249">
        <v>146</v>
      </c>
      <c r="B148" s="19" t="s">
        <v>3284</v>
      </c>
      <c r="C148" s="1" t="s">
        <v>10709</v>
      </c>
      <c r="D148" s="1" t="s">
        <v>7983</v>
      </c>
      <c r="E148" s="1" t="s">
        <v>3285</v>
      </c>
      <c r="F148" s="30">
        <v>7000</v>
      </c>
      <c r="G148" s="250">
        <v>1</v>
      </c>
      <c r="H148" s="30">
        <v>7000</v>
      </c>
      <c r="I148" s="31"/>
    </row>
    <row r="149" spans="1:9" ht="14.25" customHeight="1" x14ac:dyDescent="0.2">
      <c r="A149" s="249">
        <v>147</v>
      </c>
      <c r="B149" s="19" t="s">
        <v>3286</v>
      </c>
      <c r="C149" s="1" t="s">
        <v>10710</v>
      </c>
      <c r="D149" s="1" t="s">
        <v>2226</v>
      </c>
      <c r="E149" s="1" t="s">
        <v>3285</v>
      </c>
      <c r="F149" s="30">
        <v>196377</v>
      </c>
      <c r="G149" s="250">
        <v>1</v>
      </c>
      <c r="H149" s="30">
        <v>196377</v>
      </c>
      <c r="I149" s="31"/>
    </row>
    <row r="150" spans="1:9" ht="14.25" customHeight="1" x14ac:dyDescent="0.2">
      <c r="A150" s="249">
        <v>148</v>
      </c>
      <c r="B150" s="19" t="s">
        <v>327</v>
      </c>
      <c r="C150" s="1" t="s">
        <v>10816</v>
      </c>
      <c r="D150" s="1" t="s">
        <v>10642</v>
      </c>
      <c r="E150" s="1" t="s">
        <v>3287</v>
      </c>
      <c r="F150" s="30">
        <v>4500</v>
      </c>
      <c r="G150" s="250">
        <v>1</v>
      </c>
      <c r="H150" s="30">
        <v>4500</v>
      </c>
      <c r="I150" s="31"/>
    </row>
    <row r="151" spans="1:9" ht="14.25" customHeight="1" x14ac:dyDescent="0.2">
      <c r="A151" s="249">
        <v>149</v>
      </c>
      <c r="B151" s="19" t="s">
        <v>3288</v>
      </c>
      <c r="C151" s="1" t="s">
        <v>10878</v>
      </c>
      <c r="D151" s="1" t="s">
        <v>10112</v>
      </c>
      <c r="E151" s="1" t="s">
        <v>3148</v>
      </c>
      <c r="F151" s="30">
        <v>9500</v>
      </c>
      <c r="G151" s="250">
        <v>1</v>
      </c>
      <c r="H151" s="30">
        <v>9500</v>
      </c>
      <c r="I151" s="31"/>
    </row>
    <row r="152" spans="1:9" ht="14.25" customHeight="1" x14ac:dyDescent="0.2">
      <c r="A152" s="249">
        <v>150</v>
      </c>
      <c r="B152" s="19" t="s">
        <v>3289</v>
      </c>
      <c r="C152" s="1" t="s">
        <v>10879</v>
      </c>
      <c r="D152" s="1" t="s">
        <v>10112</v>
      </c>
      <c r="E152" s="1" t="s">
        <v>3148</v>
      </c>
      <c r="F152" s="30">
        <v>10000</v>
      </c>
      <c r="G152" s="250">
        <v>1</v>
      </c>
      <c r="H152" s="30">
        <v>10000</v>
      </c>
      <c r="I152" s="31"/>
    </row>
    <row r="153" spans="1:9" ht="14.25" customHeight="1" x14ac:dyDescent="0.2">
      <c r="A153" s="249">
        <v>151</v>
      </c>
      <c r="B153" s="19" t="s">
        <v>3140</v>
      </c>
      <c r="C153" s="1" t="s">
        <v>10880</v>
      </c>
      <c r="D153" s="1" t="s">
        <v>7982</v>
      </c>
      <c r="E153" s="1" t="s">
        <v>3290</v>
      </c>
      <c r="F153" s="30">
        <v>10000</v>
      </c>
      <c r="G153" s="250">
        <v>1</v>
      </c>
      <c r="H153" s="30">
        <v>10000</v>
      </c>
      <c r="I153" s="31"/>
    </row>
    <row r="154" spans="1:9" ht="14.25" customHeight="1" x14ac:dyDescent="0.2">
      <c r="A154" s="249">
        <v>152</v>
      </c>
      <c r="B154" s="19" t="s">
        <v>3225</v>
      </c>
      <c r="C154" s="1" t="s">
        <v>10103</v>
      </c>
      <c r="D154" s="1" t="s">
        <v>8839</v>
      </c>
      <c r="E154" s="1" t="s">
        <v>3095</v>
      </c>
      <c r="F154" s="30">
        <v>25220</v>
      </c>
      <c r="G154" s="250">
        <v>1</v>
      </c>
      <c r="H154" s="30">
        <v>25220</v>
      </c>
      <c r="I154" s="31"/>
    </row>
    <row r="155" spans="1:9" ht="14.25" customHeight="1" x14ac:dyDescent="0.2">
      <c r="A155" s="249">
        <v>153</v>
      </c>
      <c r="B155" s="19" t="s">
        <v>3291</v>
      </c>
      <c r="C155" s="1" t="s">
        <v>10425</v>
      </c>
      <c r="D155" s="1" t="s">
        <v>2696</v>
      </c>
      <c r="E155" s="1" t="s">
        <v>3292</v>
      </c>
      <c r="F155" s="30">
        <v>78000</v>
      </c>
      <c r="G155" s="250">
        <v>1</v>
      </c>
      <c r="H155" s="30">
        <v>78000</v>
      </c>
      <c r="I155" s="31"/>
    </row>
    <row r="156" spans="1:9" ht="14.25" customHeight="1" x14ac:dyDescent="0.2">
      <c r="A156" s="249">
        <v>154</v>
      </c>
      <c r="B156" s="19" t="s">
        <v>3293</v>
      </c>
      <c r="C156" s="1" t="s">
        <v>10427</v>
      </c>
      <c r="D156" s="1" t="s">
        <v>1391</v>
      </c>
      <c r="E156" s="1" t="s">
        <v>3292</v>
      </c>
      <c r="F156" s="30">
        <v>22000</v>
      </c>
      <c r="G156" s="250">
        <v>1</v>
      </c>
      <c r="H156" s="30">
        <v>22000</v>
      </c>
      <c r="I156" s="31"/>
    </row>
    <row r="157" spans="1:9" ht="14.25" customHeight="1" x14ac:dyDescent="0.2">
      <c r="A157" s="249">
        <v>155</v>
      </c>
      <c r="B157" s="19" t="s">
        <v>3294</v>
      </c>
      <c r="C157" s="1" t="s">
        <v>10751</v>
      </c>
      <c r="D157" s="1" t="s">
        <v>912</v>
      </c>
      <c r="E157" s="1" t="s">
        <v>3295</v>
      </c>
      <c r="F157" s="30">
        <v>21060</v>
      </c>
      <c r="G157" s="250">
        <v>1</v>
      </c>
      <c r="H157" s="30">
        <v>21060</v>
      </c>
      <c r="I157" s="31"/>
    </row>
    <row r="158" spans="1:9" ht="14.25" customHeight="1" x14ac:dyDescent="0.2">
      <c r="A158" s="249">
        <v>156</v>
      </c>
      <c r="B158" s="19" t="s">
        <v>3296</v>
      </c>
      <c r="C158" s="1" t="s">
        <v>10728</v>
      </c>
      <c r="D158" s="1" t="s">
        <v>2707</v>
      </c>
      <c r="E158" s="1" t="s">
        <v>3177</v>
      </c>
      <c r="F158" s="30">
        <v>29700</v>
      </c>
      <c r="G158" s="250">
        <v>1</v>
      </c>
      <c r="H158" s="30">
        <v>29700</v>
      </c>
      <c r="I158" s="31"/>
    </row>
    <row r="159" spans="1:9" ht="14.25" customHeight="1" x14ac:dyDescent="0.2">
      <c r="A159" s="249">
        <v>157</v>
      </c>
      <c r="B159" s="19" t="s">
        <v>3297</v>
      </c>
      <c r="C159" s="1" t="s">
        <v>10881</v>
      </c>
      <c r="D159" s="1" t="s">
        <v>10112</v>
      </c>
      <c r="E159" s="1" t="s">
        <v>2665</v>
      </c>
      <c r="F159" s="30">
        <v>5134.1400000000003</v>
      </c>
      <c r="G159" s="250">
        <v>1</v>
      </c>
      <c r="H159" s="30">
        <v>5134.1400000000003</v>
      </c>
      <c r="I159" s="31"/>
    </row>
    <row r="160" spans="1:9" ht="14.25" customHeight="1" x14ac:dyDescent="0.2">
      <c r="A160" s="249">
        <v>158</v>
      </c>
      <c r="B160" s="19" t="s">
        <v>3298</v>
      </c>
      <c r="C160" s="1" t="s">
        <v>10882</v>
      </c>
      <c r="D160" s="1" t="s">
        <v>10112</v>
      </c>
      <c r="E160" s="1" t="s">
        <v>2665</v>
      </c>
      <c r="F160" s="30">
        <v>5134.1400000000003</v>
      </c>
      <c r="G160" s="250">
        <v>1</v>
      </c>
      <c r="H160" s="30">
        <v>5134.1400000000003</v>
      </c>
      <c r="I160" s="31"/>
    </row>
    <row r="161" spans="1:9" ht="14.25" customHeight="1" x14ac:dyDescent="0.2">
      <c r="A161" s="249">
        <v>159</v>
      </c>
      <c r="B161" s="19" t="s">
        <v>3299</v>
      </c>
      <c r="C161" s="1" t="s">
        <v>10883</v>
      </c>
      <c r="D161" s="1" t="s">
        <v>10112</v>
      </c>
      <c r="E161" s="1" t="s">
        <v>2665</v>
      </c>
      <c r="F161" s="30">
        <v>5134.1400000000003</v>
      </c>
      <c r="G161" s="250">
        <v>1</v>
      </c>
      <c r="H161" s="30">
        <v>5134.1400000000003</v>
      </c>
      <c r="I161" s="31"/>
    </row>
    <row r="162" spans="1:9" ht="14.25" customHeight="1" x14ac:dyDescent="0.2">
      <c r="A162" s="249">
        <v>160</v>
      </c>
      <c r="B162" s="19" t="s">
        <v>3300</v>
      </c>
      <c r="C162" s="1" t="s">
        <v>10884</v>
      </c>
      <c r="D162" s="1" t="s">
        <v>10112</v>
      </c>
      <c r="E162" s="1" t="s">
        <v>2665</v>
      </c>
      <c r="F162" s="30">
        <v>5134.1400000000003</v>
      </c>
      <c r="G162" s="250">
        <v>1</v>
      </c>
      <c r="H162" s="30">
        <v>5134.1400000000003</v>
      </c>
      <c r="I162" s="31"/>
    </row>
    <row r="163" spans="1:9" ht="14.25" customHeight="1" x14ac:dyDescent="0.2">
      <c r="A163" s="249">
        <v>161</v>
      </c>
      <c r="B163" s="19" t="s">
        <v>3301</v>
      </c>
      <c r="C163" s="1" t="s">
        <v>10729</v>
      </c>
      <c r="D163" s="1" t="s">
        <v>10624</v>
      </c>
      <c r="E163" s="1" t="s">
        <v>3302</v>
      </c>
      <c r="F163" s="30">
        <v>3800</v>
      </c>
      <c r="G163" s="250">
        <v>1</v>
      </c>
      <c r="H163" s="30">
        <v>3800</v>
      </c>
      <c r="I163" s="31"/>
    </row>
    <row r="164" spans="1:9" ht="14.25" customHeight="1" x14ac:dyDescent="0.2">
      <c r="A164" s="249">
        <v>162</v>
      </c>
      <c r="B164" s="19" t="s">
        <v>3303</v>
      </c>
      <c r="C164" s="1" t="s">
        <v>10126</v>
      </c>
      <c r="D164" s="1" t="s">
        <v>10624</v>
      </c>
      <c r="E164" s="1" t="s">
        <v>3302</v>
      </c>
      <c r="F164" s="30">
        <v>3800</v>
      </c>
      <c r="G164" s="250">
        <v>1</v>
      </c>
      <c r="H164" s="30">
        <v>3800</v>
      </c>
      <c r="I164" s="31"/>
    </row>
    <row r="165" spans="1:9" ht="14.25" customHeight="1" x14ac:dyDescent="0.2">
      <c r="A165" s="249">
        <v>163</v>
      </c>
      <c r="B165" s="19" t="s">
        <v>3304</v>
      </c>
      <c r="C165" s="1" t="s">
        <v>10817</v>
      </c>
      <c r="D165" s="1" t="s">
        <v>10112</v>
      </c>
      <c r="E165" s="1" t="s">
        <v>3305</v>
      </c>
      <c r="F165" s="30">
        <v>3800</v>
      </c>
      <c r="G165" s="250">
        <v>1</v>
      </c>
      <c r="H165" s="30">
        <v>3800</v>
      </c>
      <c r="I165" s="31"/>
    </row>
    <row r="166" spans="1:9" ht="14.25" customHeight="1" x14ac:dyDescent="0.2">
      <c r="A166" s="249">
        <v>164</v>
      </c>
      <c r="B166" s="19" t="s">
        <v>3306</v>
      </c>
      <c r="C166" s="1" t="s">
        <v>10171</v>
      </c>
      <c r="D166" s="1" t="s">
        <v>10885</v>
      </c>
      <c r="E166" s="1" t="s">
        <v>3307</v>
      </c>
      <c r="F166" s="30">
        <v>8880</v>
      </c>
      <c r="G166" s="250">
        <v>1</v>
      </c>
      <c r="H166" s="30">
        <v>8880</v>
      </c>
      <c r="I166" s="31"/>
    </row>
    <row r="167" spans="1:9" ht="14.25" customHeight="1" x14ac:dyDescent="0.2">
      <c r="A167" s="249">
        <v>165</v>
      </c>
      <c r="B167" s="19" t="s">
        <v>3308</v>
      </c>
      <c r="C167" s="1" t="s">
        <v>10173</v>
      </c>
      <c r="D167" s="1" t="s">
        <v>10885</v>
      </c>
      <c r="E167" s="1" t="s">
        <v>3307</v>
      </c>
      <c r="F167" s="30">
        <v>8880</v>
      </c>
      <c r="G167" s="250">
        <v>1</v>
      </c>
      <c r="H167" s="30">
        <v>8880</v>
      </c>
      <c r="I167" s="31"/>
    </row>
    <row r="168" spans="1:9" ht="14.25" customHeight="1" x14ac:dyDescent="0.2">
      <c r="A168" s="249">
        <v>166</v>
      </c>
      <c r="B168" s="19" t="s">
        <v>3309</v>
      </c>
      <c r="C168" s="1" t="s">
        <v>10886</v>
      </c>
      <c r="D168" s="1" t="s">
        <v>10885</v>
      </c>
      <c r="E168" s="1" t="s">
        <v>3307</v>
      </c>
      <c r="F168" s="30">
        <v>8880</v>
      </c>
      <c r="G168" s="250">
        <v>1</v>
      </c>
      <c r="H168" s="30">
        <v>8880</v>
      </c>
      <c r="I168" s="31"/>
    </row>
    <row r="169" spans="1:9" ht="14.25" customHeight="1" x14ac:dyDescent="0.2">
      <c r="A169" s="249">
        <v>167</v>
      </c>
      <c r="B169" s="19" t="s">
        <v>3310</v>
      </c>
      <c r="C169" s="1" t="s">
        <v>10887</v>
      </c>
      <c r="D169" s="1" t="s">
        <v>10885</v>
      </c>
      <c r="E169" s="1" t="s">
        <v>3307</v>
      </c>
      <c r="F169" s="30">
        <v>8880</v>
      </c>
      <c r="G169" s="250">
        <v>1</v>
      </c>
      <c r="H169" s="30">
        <v>8880</v>
      </c>
      <c r="I169" s="31"/>
    </row>
    <row r="170" spans="1:9" ht="14.25" customHeight="1" x14ac:dyDescent="0.2">
      <c r="A170" s="249">
        <v>168</v>
      </c>
      <c r="B170" s="19" t="s">
        <v>3311</v>
      </c>
      <c r="C170" s="1" t="s">
        <v>10111</v>
      </c>
      <c r="D170" s="1" t="s">
        <v>10885</v>
      </c>
      <c r="E170" s="1" t="s">
        <v>3307</v>
      </c>
      <c r="F170" s="30">
        <v>8880</v>
      </c>
      <c r="G170" s="250">
        <v>1</v>
      </c>
      <c r="H170" s="30">
        <v>8880</v>
      </c>
      <c r="I170" s="31"/>
    </row>
    <row r="171" spans="1:9" ht="14.25" customHeight="1" x14ac:dyDescent="0.2">
      <c r="A171" s="249">
        <v>169</v>
      </c>
      <c r="B171" s="19" t="s">
        <v>3312</v>
      </c>
      <c r="C171" s="1" t="s">
        <v>10888</v>
      </c>
      <c r="D171" s="1" t="s">
        <v>10885</v>
      </c>
      <c r="E171" s="1" t="s">
        <v>3307</v>
      </c>
      <c r="F171" s="30">
        <v>8880</v>
      </c>
      <c r="G171" s="250">
        <v>1</v>
      </c>
      <c r="H171" s="30">
        <v>8880</v>
      </c>
      <c r="I171" s="31"/>
    </row>
    <row r="172" spans="1:9" ht="14.25" customHeight="1" x14ac:dyDescent="0.2">
      <c r="A172" s="249">
        <v>170</v>
      </c>
      <c r="B172" s="19" t="s">
        <v>3313</v>
      </c>
      <c r="C172" s="1" t="s">
        <v>10534</v>
      </c>
      <c r="D172" s="1" t="s">
        <v>10885</v>
      </c>
      <c r="E172" s="1" t="s">
        <v>3307</v>
      </c>
      <c r="F172" s="30">
        <v>8880</v>
      </c>
      <c r="G172" s="250">
        <v>1</v>
      </c>
      <c r="H172" s="30">
        <v>8880</v>
      </c>
      <c r="I172" s="31"/>
    </row>
    <row r="173" spans="1:9" ht="14.25" customHeight="1" x14ac:dyDescent="0.2">
      <c r="A173" s="249">
        <v>171</v>
      </c>
      <c r="B173" s="19" t="s">
        <v>3314</v>
      </c>
      <c r="C173" s="1" t="s">
        <v>10446</v>
      </c>
      <c r="D173" s="1" t="s">
        <v>10885</v>
      </c>
      <c r="E173" s="1" t="s">
        <v>3307</v>
      </c>
      <c r="F173" s="30">
        <v>8880</v>
      </c>
      <c r="G173" s="250">
        <v>1</v>
      </c>
      <c r="H173" s="30">
        <v>8880</v>
      </c>
      <c r="I173" s="31"/>
    </row>
    <row r="174" spans="1:9" ht="14.25" customHeight="1" x14ac:dyDescent="0.2">
      <c r="A174" s="249">
        <v>172</v>
      </c>
      <c r="B174" s="19" t="s">
        <v>3315</v>
      </c>
      <c r="C174" s="1" t="s">
        <v>10506</v>
      </c>
      <c r="D174" s="1" t="s">
        <v>10885</v>
      </c>
      <c r="E174" s="1" t="s">
        <v>3307</v>
      </c>
      <c r="F174" s="30">
        <v>8880</v>
      </c>
      <c r="G174" s="250">
        <v>1</v>
      </c>
      <c r="H174" s="30">
        <v>8880</v>
      </c>
      <c r="I174" s="31"/>
    </row>
    <row r="175" spans="1:9" ht="14.25" customHeight="1" x14ac:dyDescent="0.2">
      <c r="A175" s="249">
        <v>173</v>
      </c>
      <c r="B175" s="19" t="s">
        <v>3316</v>
      </c>
      <c r="C175" s="1" t="s">
        <v>10889</v>
      </c>
      <c r="D175" s="1" t="s">
        <v>10885</v>
      </c>
      <c r="E175" s="1" t="s">
        <v>3307</v>
      </c>
      <c r="F175" s="30">
        <v>8880</v>
      </c>
      <c r="G175" s="250">
        <v>1</v>
      </c>
      <c r="H175" s="30">
        <v>8880</v>
      </c>
      <c r="I175" s="31"/>
    </row>
    <row r="176" spans="1:9" ht="14.25" customHeight="1" x14ac:dyDescent="0.2">
      <c r="A176" s="249">
        <v>174</v>
      </c>
      <c r="B176" s="19" t="s">
        <v>3317</v>
      </c>
      <c r="C176" s="1" t="s">
        <v>10818</v>
      </c>
      <c r="D176" s="18">
        <v>163612421</v>
      </c>
      <c r="E176" s="1" t="s">
        <v>3318</v>
      </c>
      <c r="F176" s="30">
        <v>7200</v>
      </c>
      <c r="G176" s="250">
        <v>1</v>
      </c>
      <c r="H176" s="30">
        <v>7200</v>
      </c>
      <c r="I176" s="31"/>
    </row>
    <row r="177" spans="1:9" ht="14.25" customHeight="1" x14ac:dyDescent="0.2">
      <c r="A177" s="249">
        <v>175</v>
      </c>
      <c r="B177" s="19" t="s">
        <v>3319</v>
      </c>
      <c r="C177" s="1" t="s">
        <v>10890</v>
      </c>
      <c r="D177" s="1" t="s">
        <v>10891</v>
      </c>
      <c r="E177" s="1" t="s">
        <v>3290</v>
      </c>
      <c r="F177" s="30">
        <v>7000</v>
      </c>
      <c r="G177" s="250">
        <v>1</v>
      </c>
      <c r="H177" s="30">
        <v>7000</v>
      </c>
      <c r="I177" s="31"/>
    </row>
    <row r="178" spans="1:9" ht="14.25" customHeight="1" x14ac:dyDescent="0.2">
      <c r="A178" s="249">
        <v>176</v>
      </c>
      <c r="B178" s="19" t="s">
        <v>3320</v>
      </c>
      <c r="C178" s="1" t="s">
        <v>10892</v>
      </c>
      <c r="D178" s="1" t="s">
        <v>10891</v>
      </c>
      <c r="E178" s="1" t="s">
        <v>3290</v>
      </c>
      <c r="F178" s="30">
        <v>7000</v>
      </c>
      <c r="G178" s="250">
        <v>1</v>
      </c>
      <c r="H178" s="30">
        <v>7000</v>
      </c>
      <c r="I178" s="31"/>
    </row>
    <row r="179" spans="1:9" ht="14.25" customHeight="1" x14ac:dyDescent="0.2">
      <c r="A179" s="249">
        <v>177</v>
      </c>
      <c r="B179" s="19" t="s">
        <v>3321</v>
      </c>
      <c r="C179" s="1" t="s">
        <v>10893</v>
      </c>
      <c r="D179" s="1" t="s">
        <v>10891</v>
      </c>
      <c r="E179" s="1" t="s">
        <v>3290</v>
      </c>
      <c r="F179" s="30">
        <v>6000</v>
      </c>
      <c r="G179" s="250">
        <v>1</v>
      </c>
      <c r="H179" s="30">
        <v>6000</v>
      </c>
      <c r="I179" s="31"/>
    </row>
    <row r="180" spans="1:9" ht="14.25" customHeight="1" x14ac:dyDescent="0.2">
      <c r="A180" s="249">
        <v>178</v>
      </c>
      <c r="B180" s="19" t="s">
        <v>3322</v>
      </c>
      <c r="C180" s="1" t="s">
        <v>10487</v>
      </c>
      <c r="D180" s="1" t="s">
        <v>653</v>
      </c>
      <c r="E180" s="1" t="s">
        <v>1771</v>
      </c>
      <c r="F180" s="30">
        <v>18000</v>
      </c>
      <c r="G180" s="250">
        <v>1</v>
      </c>
      <c r="H180" s="30">
        <v>18000</v>
      </c>
      <c r="I180" s="31"/>
    </row>
    <row r="181" spans="1:9" ht="14.25" customHeight="1" x14ac:dyDescent="0.2">
      <c r="A181" s="249">
        <v>179</v>
      </c>
      <c r="B181" s="19" t="s">
        <v>3323</v>
      </c>
      <c r="C181" s="1" t="s">
        <v>10752</v>
      </c>
      <c r="D181" s="1" t="s">
        <v>8839</v>
      </c>
      <c r="E181" s="1" t="s">
        <v>3324</v>
      </c>
      <c r="F181" s="30">
        <v>31400</v>
      </c>
      <c r="G181" s="250">
        <v>1</v>
      </c>
      <c r="H181" s="30">
        <v>31400</v>
      </c>
      <c r="I181" s="31"/>
    </row>
    <row r="182" spans="1:9" ht="14.25" customHeight="1" x14ac:dyDescent="0.2">
      <c r="A182" s="249">
        <v>180</v>
      </c>
      <c r="B182" s="19" t="s">
        <v>3325</v>
      </c>
      <c r="C182" s="1" t="s">
        <v>10753</v>
      </c>
      <c r="D182" s="1" t="s">
        <v>8839</v>
      </c>
      <c r="E182" s="1" t="s">
        <v>3324</v>
      </c>
      <c r="F182" s="30">
        <v>31400</v>
      </c>
      <c r="G182" s="250">
        <v>1</v>
      </c>
      <c r="H182" s="30">
        <v>31400</v>
      </c>
      <c r="I182" s="31"/>
    </row>
    <row r="183" spans="1:9" ht="14.25" customHeight="1" x14ac:dyDescent="0.2">
      <c r="A183" s="249">
        <v>181</v>
      </c>
      <c r="B183" s="19" t="s">
        <v>3326</v>
      </c>
      <c r="C183" s="1" t="s">
        <v>10754</v>
      </c>
      <c r="D183" s="1" t="s">
        <v>7972</v>
      </c>
      <c r="E183" s="1" t="s">
        <v>3327</v>
      </c>
      <c r="F183" s="30">
        <v>40061</v>
      </c>
      <c r="G183" s="250">
        <v>1</v>
      </c>
      <c r="H183" s="30">
        <v>40061</v>
      </c>
      <c r="I183" s="31"/>
    </row>
    <row r="184" spans="1:9" ht="14.25" customHeight="1" x14ac:dyDescent="0.2">
      <c r="A184" s="249">
        <v>182</v>
      </c>
      <c r="B184" s="19" t="s">
        <v>3328</v>
      </c>
      <c r="C184" s="1" t="s">
        <v>10096</v>
      </c>
      <c r="D184" s="1" t="s">
        <v>9695</v>
      </c>
      <c r="E184" s="1" t="s">
        <v>3329</v>
      </c>
      <c r="F184" s="30">
        <v>25500</v>
      </c>
      <c r="G184" s="250">
        <v>1</v>
      </c>
      <c r="H184" s="30">
        <v>25500</v>
      </c>
      <c r="I184" s="31"/>
    </row>
    <row r="185" spans="1:9" ht="14.25" customHeight="1" x14ac:dyDescent="0.2">
      <c r="A185" s="249">
        <v>183</v>
      </c>
      <c r="B185" s="19" t="s">
        <v>3330</v>
      </c>
      <c r="C185" s="1" t="s">
        <v>10097</v>
      </c>
      <c r="D185" s="1" t="s">
        <v>9695</v>
      </c>
      <c r="E185" s="1" t="s">
        <v>3329</v>
      </c>
      <c r="F185" s="30">
        <v>14500</v>
      </c>
      <c r="G185" s="250">
        <v>1</v>
      </c>
      <c r="H185" s="30">
        <v>14500</v>
      </c>
      <c r="I185" s="31"/>
    </row>
    <row r="186" spans="1:9" ht="14.25" customHeight="1" x14ac:dyDescent="0.2">
      <c r="A186" s="249">
        <v>184</v>
      </c>
      <c r="B186" s="19" t="s">
        <v>3331</v>
      </c>
      <c r="C186" s="1" t="s">
        <v>10819</v>
      </c>
      <c r="D186" s="1" t="s">
        <v>3332</v>
      </c>
      <c r="E186" s="1" t="s">
        <v>1791</v>
      </c>
      <c r="F186" s="30">
        <v>4000</v>
      </c>
      <c r="G186" s="250">
        <v>1</v>
      </c>
      <c r="H186" s="30">
        <v>4000</v>
      </c>
      <c r="I186" s="31"/>
    </row>
    <row r="187" spans="1:9" ht="14.25" customHeight="1" x14ac:dyDescent="0.2">
      <c r="A187" s="249">
        <v>185</v>
      </c>
      <c r="B187" s="19" t="s">
        <v>3333</v>
      </c>
      <c r="C187" s="1" t="s">
        <v>10820</v>
      </c>
      <c r="D187" s="1" t="s">
        <v>1413</v>
      </c>
      <c r="E187" s="1" t="s">
        <v>1791</v>
      </c>
      <c r="F187" s="30">
        <v>4000</v>
      </c>
      <c r="G187" s="250">
        <v>1</v>
      </c>
      <c r="H187" s="30">
        <v>4000</v>
      </c>
      <c r="I187" s="31"/>
    </row>
    <row r="188" spans="1:9" ht="14.25" customHeight="1" x14ac:dyDescent="0.2">
      <c r="A188" s="249">
        <v>186</v>
      </c>
      <c r="B188" s="19" t="s">
        <v>3334</v>
      </c>
      <c r="C188" s="1" t="s">
        <v>10894</v>
      </c>
      <c r="D188" s="1" t="s">
        <v>8423</v>
      </c>
      <c r="E188" s="1" t="s">
        <v>3069</v>
      </c>
      <c r="F188" s="30">
        <v>28321</v>
      </c>
      <c r="G188" s="250">
        <v>1</v>
      </c>
      <c r="H188" s="30">
        <v>28321</v>
      </c>
      <c r="I188" s="31"/>
    </row>
    <row r="189" spans="1:9" ht="14.25" customHeight="1" x14ac:dyDescent="0.2">
      <c r="A189" s="249">
        <v>187</v>
      </c>
      <c r="B189" s="19" t="s">
        <v>3335</v>
      </c>
      <c r="C189" s="1" t="s">
        <v>10821</v>
      </c>
      <c r="D189" s="1" t="s">
        <v>8792</v>
      </c>
      <c r="E189" s="1" t="s">
        <v>931</v>
      </c>
      <c r="F189" s="30">
        <v>3149.3</v>
      </c>
      <c r="G189" s="250">
        <v>1</v>
      </c>
      <c r="H189" s="30">
        <v>3149.3</v>
      </c>
      <c r="I189" s="31"/>
    </row>
    <row r="190" spans="1:9" ht="14.25" customHeight="1" x14ac:dyDescent="0.2">
      <c r="A190" s="249">
        <v>188</v>
      </c>
      <c r="B190" s="19" t="s">
        <v>15715</v>
      </c>
      <c r="C190" s="1" t="s">
        <v>11105</v>
      </c>
      <c r="D190" s="1" t="s">
        <v>15716</v>
      </c>
      <c r="E190" s="1" t="s">
        <v>15717</v>
      </c>
      <c r="F190" s="30">
        <v>13899.3</v>
      </c>
      <c r="G190" s="250">
        <v>1</v>
      </c>
      <c r="H190" s="30">
        <v>13899.3</v>
      </c>
      <c r="I190" s="31"/>
    </row>
    <row r="191" spans="1:9" ht="14.25" customHeight="1" x14ac:dyDescent="0.2">
      <c r="A191" s="249">
        <v>189</v>
      </c>
      <c r="B191" s="19" t="s">
        <v>15715</v>
      </c>
      <c r="C191" s="1" t="s">
        <v>15718</v>
      </c>
      <c r="D191" s="1" t="s">
        <v>15716</v>
      </c>
      <c r="E191" s="1" t="s">
        <v>15717</v>
      </c>
      <c r="F191" s="30">
        <v>13899.3</v>
      </c>
      <c r="G191" s="250">
        <v>1</v>
      </c>
      <c r="H191" s="30">
        <v>13899.3</v>
      </c>
      <c r="I191" s="31"/>
    </row>
    <row r="192" spans="1:9" ht="14.25" customHeight="1" x14ac:dyDescent="0.2">
      <c r="A192" s="249">
        <v>190</v>
      </c>
      <c r="B192" s="19" t="s">
        <v>15715</v>
      </c>
      <c r="C192" s="1" t="s">
        <v>10436</v>
      </c>
      <c r="D192" s="1" t="s">
        <v>15716</v>
      </c>
      <c r="E192" s="1" t="s">
        <v>15717</v>
      </c>
      <c r="F192" s="30">
        <v>13899.3</v>
      </c>
      <c r="G192" s="250">
        <v>1</v>
      </c>
      <c r="H192" s="30">
        <v>13899.3</v>
      </c>
      <c r="I192" s="31"/>
    </row>
    <row r="193" spans="1:9" ht="14.25" customHeight="1" x14ac:dyDescent="0.2">
      <c r="A193" s="249">
        <v>191</v>
      </c>
      <c r="B193" s="19" t="s">
        <v>15715</v>
      </c>
      <c r="C193" s="1" t="s">
        <v>10435</v>
      </c>
      <c r="D193" s="1" t="s">
        <v>15716</v>
      </c>
      <c r="E193" s="1" t="s">
        <v>15717</v>
      </c>
      <c r="F193" s="30">
        <v>13899.3</v>
      </c>
      <c r="G193" s="250">
        <v>1</v>
      </c>
      <c r="H193" s="30">
        <v>13899.3</v>
      </c>
      <c r="I193" s="31"/>
    </row>
    <row r="194" spans="1:9" ht="14.25" customHeight="1" x14ac:dyDescent="0.2">
      <c r="A194" s="249">
        <v>192</v>
      </c>
      <c r="B194" s="19" t="s">
        <v>15715</v>
      </c>
      <c r="C194" s="1" t="s">
        <v>15719</v>
      </c>
      <c r="D194" s="1" t="s">
        <v>15716</v>
      </c>
      <c r="E194" s="1" t="s">
        <v>15717</v>
      </c>
      <c r="F194" s="30">
        <v>13899.3</v>
      </c>
      <c r="G194" s="250">
        <v>1</v>
      </c>
      <c r="H194" s="30">
        <v>13899.3</v>
      </c>
      <c r="I194" s="31"/>
    </row>
    <row r="195" spans="1:9" ht="14.25" customHeight="1" x14ac:dyDescent="0.2">
      <c r="A195" s="249">
        <v>193</v>
      </c>
      <c r="B195" s="19" t="s">
        <v>15715</v>
      </c>
      <c r="C195" s="1" t="s">
        <v>10434</v>
      </c>
      <c r="D195" s="1" t="s">
        <v>15716</v>
      </c>
      <c r="E195" s="1" t="s">
        <v>15717</v>
      </c>
      <c r="F195" s="30">
        <v>13899.3</v>
      </c>
      <c r="G195" s="250">
        <v>1</v>
      </c>
      <c r="H195" s="30">
        <v>13899.3</v>
      </c>
      <c r="I195" s="31"/>
    </row>
    <row r="196" spans="1:9" ht="14.25" customHeight="1" x14ac:dyDescent="0.2">
      <c r="A196" s="249">
        <v>194</v>
      </c>
      <c r="B196" s="19" t="s">
        <v>15715</v>
      </c>
      <c r="C196" s="1" t="s">
        <v>10432</v>
      </c>
      <c r="D196" s="1" t="s">
        <v>15716</v>
      </c>
      <c r="E196" s="1" t="s">
        <v>15717</v>
      </c>
      <c r="F196" s="30">
        <v>13899.3</v>
      </c>
      <c r="G196" s="250">
        <v>1</v>
      </c>
      <c r="H196" s="30">
        <v>13899.3</v>
      </c>
      <c r="I196" s="31"/>
    </row>
    <row r="197" spans="1:9" ht="14.25" customHeight="1" x14ac:dyDescent="0.2">
      <c r="A197" s="249">
        <v>195</v>
      </c>
      <c r="B197" s="19" t="s">
        <v>15715</v>
      </c>
      <c r="C197" s="1" t="s">
        <v>10431</v>
      </c>
      <c r="D197" s="1" t="s">
        <v>15716</v>
      </c>
      <c r="E197" s="1" t="s">
        <v>15717</v>
      </c>
      <c r="F197" s="30">
        <v>13899.3</v>
      </c>
      <c r="G197" s="250">
        <v>1</v>
      </c>
      <c r="H197" s="30">
        <v>13899.3</v>
      </c>
      <c r="I197" s="31"/>
    </row>
    <row r="198" spans="1:9" ht="14.25" customHeight="1" x14ac:dyDescent="0.2">
      <c r="A198" s="249">
        <v>196</v>
      </c>
      <c r="B198" s="19" t="s">
        <v>15715</v>
      </c>
      <c r="C198" s="1" t="s">
        <v>10430</v>
      </c>
      <c r="D198" s="1" t="s">
        <v>15716</v>
      </c>
      <c r="E198" s="1" t="s">
        <v>15717</v>
      </c>
      <c r="F198" s="30">
        <v>13899.3</v>
      </c>
      <c r="G198" s="250">
        <v>1</v>
      </c>
      <c r="H198" s="30">
        <v>13899.3</v>
      </c>
      <c r="I198" s="31"/>
    </row>
    <row r="199" spans="1:9" ht="14.25" customHeight="1" x14ac:dyDescent="0.2">
      <c r="A199" s="249">
        <v>197</v>
      </c>
      <c r="B199" s="19" t="s">
        <v>15715</v>
      </c>
      <c r="C199" s="1" t="s">
        <v>10428</v>
      </c>
      <c r="D199" s="1" t="s">
        <v>15716</v>
      </c>
      <c r="E199" s="1" t="s">
        <v>15717</v>
      </c>
      <c r="F199" s="30">
        <v>13899.3</v>
      </c>
      <c r="G199" s="250">
        <v>1</v>
      </c>
      <c r="H199" s="30">
        <v>13899.3</v>
      </c>
      <c r="I199" s="31"/>
    </row>
    <row r="200" spans="1:9" ht="14.25" customHeight="1" x14ac:dyDescent="0.2">
      <c r="A200" s="249">
        <v>198</v>
      </c>
      <c r="B200" s="19" t="s">
        <v>10895</v>
      </c>
      <c r="C200" s="1" t="s">
        <v>10896</v>
      </c>
      <c r="D200" s="1" t="s">
        <v>1424</v>
      </c>
      <c r="E200" s="1" t="s">
        <v>8492</v>
      </c>
      <c r="F200" s="30">
        <v>39980</v>
      </c>
      <c r="G200" s="250">
        <v>1</v>
      </c>
      <c r="H200" s="30">
        <v>39980</v>
      </c>
      <c r="I200" s="31"/>
    </row>
    <row r="201" spans="1:9" ht="14.25" customHeight="1" x14ac:dyDescent="0.2">
      <c r="A201" s="249">
        <v>199</v>
      </c>
      <c r="B201" s="19" t="s">
        <v>3336</v>
      </c>
      <c r="C201" s="1" t="s">
        <v>10897</v>
      </c>
      <c r="D201" s="1" t="s">
        <v>1424</v>
      </c>
      <c r="E201" s="1" t="s">
        <v>3337</v>
      </c>
      <c r="F201" s="30">
        <v>14900</v>
      </c>
      <c r="G201" s="250">
        <v>1</v>
      </c>
      <c r="H201" s="30">
        <v>14900</v>
      </c>
      <c r="I201" s="31"/>
    </row>
    <row r="202" spans="1:9" ht="14.25" customHeight="1" x14ac:dyDescent="0.2">
      <c r="A202" s="249">
        <v>200</v>
      </c>
      <c r="B202" s="19" t="s">
        <v>3338</v>
      </c>
      <c r="C202" s="1" t="s">
        <v>10755</v>
      </c>
      <c r="D202" s="1" t="s">
        <v>8387</v>
      </c>
      <c r="E202" s="1" t="s">
        <v>1771</v>
      </c>
      <c r="F202" s="30">
        <v>17990</v>
      </c>
      <c r="G202" s="250">
        <v>1</v>
      </c>
      <c r="H202" s="30">
        <v>17990</v>
      </c>
      <c r="I202" s="31"/>
    </row>
    <row r="203" spans="1:9" ht="14.25" customHeight="1" x14ac:dyDescent="0.2">
      <c r="A203" s="249">
        <v>201</v>
      </c>
      <c r="B203" s="19" t="s">
        <v>3339</v>
      </c>
      <c r="C203" s="1" t="s">
        <v>10898</v>
      </c>
      <c r="D203" s="1" t="s">
        <v>9487</v>
      </c>
      <c r="E203" s="1" t="s">
        <v>3340</v>
      </c>
      <c r="F203" s="30">
        <v>9506</v>
      </c>
      <c r="G203" s="250">
        <v>1</v>
      </c>
      <c r="H203" s="30">
        <v>9506</v>
      </c>
      <c r="I203" s="31"/>
    </row>
    <row r="204" spans="1:9" ht="14.25" customHeight="1" x14ac:dyDescent="0.2">
      <c r="A204" s="249">
        <v>202</v>
      </c>
      <c r="B204" s="19" t="s">
        <v>3341</v>
      </c>
      <c r="C204" s="1" t="s">
        <v>10899</v>
      </c>
      <c r="D204" s="1" t="s">
        <v>1773</v>
      </c>
      <c r="E204" s="1" t="s">
        <v>3342</v>
      </c>
      <c r="F204" s="30">
        <v>24000</v>
      </c>
      <c r="G204" s="250">
        <v>1</v>
      </c>
      <c r="H204" s="30">
        <v>24000</v>
      </c>
      <c r="I204" s="31"/>
    </row>
    <row r="205" spans="1:9" ht="14.25" customHeight="1" x14ac:dyDescent="0.2">
      <c r="A205" s="249">
        <v>203</v>
      </c>
      <c r="B205" s="19" t="s">
        <v>3343</v>
      </c>
      <c r="C205" s="1" t="s">
        <v>10900</v>
      </c>
      <c r="D205" s="1" t="s">
        <v>10112</v>
      </c>
      <c r="E205" s="1" t="s">
        <v>3344</v>
      </c>
      <c r="F205" s="30">
        <v>7000</v>
      </c>
      <c r="G205" s="250">
        <v>1</v>
      </c>
      <c r="H205" s="30">
        <v>7000</v>
      </c>
      <c r="I205" s="31"/>
    </row>
    <row r="206" spans="1:9" ht="14.25" customHeight="1" x14ac:dyDescent="0.2">
      <c r="A206" s="249">
        <v>204</v>
      </c>
      <c r="B206" s="19" t="s">
        <v>3345</v>
      </c>
      <c r="C206" s="1" t="s">
        <v>10901</v>
      </c>
      <c r="D206" s="1" t="s">
        <v>10112</v>
      </c>
      <c r="E206" s="1" t="s">
        <v>3344</v>
      </c>
      <c r="F206" s="30">
        <v>7000</v>
      </c>
      <c r="G206" s="250">
        <v>1</v>
      </c>
      <c r="H206" s="30">
        <v>7000</v>
      </c>
      <c r="I206" s="31"/>
    </row>
    <row r="207" spans="1:9" ht="14.25" customHeight="1" x14ac:dyDescent="0.2">
      <c r="A207" s="249">
        <v>205</v>
      </c>
      <c r="B207" s="19" t="s">
        <v>3346</v>
      </c>
      <c r="C207" s="1" t="s">
        <v>10902</v>
      </c>
      <c r="D207" s="1" t="s">
        <v>10112</v>
      </c>
      <c r="E207" s="1" t="s">
        <v>3344</v>
      </c>
      <c r="F207" s="30">
        <v>7000</v>
      </c>
      <c r="G207" s="250">
        <v>1</v>
      </c>
      <c r="H207" s="30">
        <v>7000</v>
      </c>
      <c r="I207" s="31"/>
    </row>
    <row r="208" spans="1:9" ht="14.25" customHeight="1" x14ac:dyDescent="0.2">
      <c r="A208" s="249">
        <v>206</v>
      </c>
      <c r="B208" s="19" t="s">
        <v>3347</v>
      </c>
      <c r="C208" s="1" t="s">
        <v>10903</v>
      </c>
      <c r="D208" s="1" t="s">
        <v>10112</v>
      </c>
      <c r="E208" s="1" t="s">
        <v>3344</v>
      </c>
      <c r="F208" s="30">
        <v>7000</v>
      </c>
      <c r="G208" s="250">
        <v>1</v>
      </c>
      <c r="H208" s="30">
        <v>7000</v>
      </c>
      <c r="I208" s="31"/>
    </row>
    <row r="209" spans="1:9" ht="14.25" customHeight="1" x14ac:dyDescent="0.2">
      <c r="A209" s="249">
        <v>207</v>
      </c>
      <c r="B209" s="19" t="s">
        <v>3348</v>
      </c>
      <c r="C209" s="1" t="s">
        <v>10904</v>
      </c>
      <c r="D209" s="1" t="s">
        <v>10112</v>
      </c>
      <c r="E209" s="1" t="s">
        <v>3344</v>
      </c>
      <c r="F209" s="30">
        <v>7000</v>
      </c>
      <c r="G209" s="250">
        <v>1</v>
      </c>
      <c r="H209" s="30">
        <v>7000</v>
      </c>
      <c r="I209" s="31"/>
    </row>
    <row r="210" spans="1:9" ht="14.25" customHeight="1" x14ac:dyDescent="0.2">
      <c r="A210" s="249">
        <v>208</v>
      </c>
      <c r="B210" s="19" t="s">
        <v>3349</v>
      </c>
      <c r="C210" s="1" t="s">
        <v>10822</v>
      </c>
      <c r="D210" s="1" t="s">
        <v>10112</v>
      </c>
      <c r="E210" s="1" t="s">
        <v>3350</v>
      </c>
      <c r="F210" s="30">
        <v>8000</v>
      </c>
      <c r="G210" s="250">
        <v>1</v>
      </c>
      <c r="H210" s="30">
        <v>8000</v>
      </c>
      <c r="I210" s="31"/>
    </row>
    <row r="211" spans="1:9" ht="14.25" customHeight="1" x14ac:dyDescent="0.2">
      <c r="A211" s="249">
        <v>209</v>
      </c>
      <c r="B211" s="19" t="s">
        <v>3351</v>
      </c>
      <c r="C211" s="1" t="s">
        <v>10085</v>
      </c>
      <c r="D211" s="1" t="s">
        <v>2321</v>
      </c>
      <c r="E211" s="1" t="s">
        <v>3352</v>
      </c>
      <c r="F211" s="30">
        <v>7057.18</v>
      </c>
      <c r="G211" s="250">
        <v>1</v>
      </c>
      <c r="H211" s="30">
        <v>7057.18</v>
      </c>
      <c r="I211" s="31"/>
    </row>
    <row r="212" spans="1:9" ht="14.25" customHeight="1" x14ac:dyDescent="0.2">
      <c r="A212" s="249">
        <v>210</v>
      </c>
      <c r="B212" s="19" t="s">
        <v>3353</v>
      </c>
      <c r="C212" s="1" t="s">
        <v>10094</v>
      </c>
      <c r="D212" s="1" t="s">
        <v>2321</v>
      </c>
      <c r="E212" s="1" t="s">
        <v>3352</v>
      </c>
      <c r="F212" s="30">
        <v>35285.71</v>
      </c>
      <c r="G212" s="250">
        <v>1</v>
      </c>
      <c r="H212" s="30">
        <v>35285.71</v>
      </c>
      <c r="I212" s="31"/>
    </row>
    <row r="213" spans="1:9" ht="14.25" customHeight="1" x14ac:dyDescent="0.2">
      <c r="A213" s="249">
        <v>211</v>
      </c>
      <c r="B213" s="19" t="s">
        <v>3354</v>
      </c>
      <c r="C213" s="1" t="s">
        <v>10087</v>
      </c>
      <c r="D213" s="1" t="s">
        <v>2321</v>
      </c>
      <c r="E213" s="1" t="s">
        <v>3352</v>
      </c>
      <c r="F213" s="30">
        <v>35285.71</v>
      </c>
      <c r="G213" s="250">
        <v>1</v>
      </c>
      <c r="H213" s="30">
        <v>35285.71</v>
      </c>
      <c r="I213" s="31"/>
    </row>
    <row r="214" spans="1:9" ht="14.25" customHeight="1" x14ac:dyDescent="0.2">
      <c r="A214" s="249">
        <v>212</v>
      </c>
      <c r="B214" s="19" t="s">
        <v>3355</v>
      </c>
      <c r="C214" s="1" t="s">
        <v>10088</v>
      </c>
      <c r="D214" s="1" t="s">
        <v>2321</v>
      </c>
      <c r="E214" s="1" t="s">
        <v>3352</v>
      </c>
      <c r="F214" s="30">
        <v>35285.71</v>
      </c>
      <c r="G214" s="250">
        <v>1</v>
      </c>
      <c r="H214" s="30">
        <v>35285.71</v>
      </c>
      <c r="I214" s="31"/>
    </row>
    <row r="215" spans="1:9" ht="14.25" customHeight="1" x14ac:dyDescent="0.2">
      <c r="A215" s="249">
        <v>213</v>
      </c>
      <c r="B215" s="19" t="s">
        <v>3356</v>
      </c>
      <c r="C215" s="1" t="s">
        <v>10089</v>
      </c>
      <c r="D215" s="1" t="s">
        <v>2321</v>
      </c>
      <c r="E215" s="1" t="s">
        <v>3352</v>
      </c>
      <c r="F215" s="30">
        <v>35285.71</v>
      </c>
      <c r="G215" s="250">
        <v>1</v>
      </c>
      <c r="H215" s="30">
        <v>35285.71</v>
      </c>
      <c r="I215" s="31"/>
    </row>
    <row r="216" spans="1:9" ht="14.25" customHeight="1" x14ac:dyDescent="0.2">
      <c r="A216" s="249">
        <v>214</v>
      </c>
      <c r="B216" s="19" t="s">
        <v>3357</v>
      </c>
      <c r="C216" s="1" t="s">
        <v>10090</v>
      </c>
      <c r="D216" s="1" t="s">
        <v>2321</v>
      </c>
      <c r="E216" s="1" t="s">
        <v>3352</v>
      </c>
      <c r="F216" s="30">
        <v>35285.71</v>
      </c>
      <c r="G216" s="250">
        <v>1</v>
      </c>
      <c r="H216" s="30">
        <v>35285.71</v>
      </c>
      <c r="I216" s="31"/>
    </row>
    <row r="217" spans="1:9" ht="14.25" customHeight="1" x14ac:dyDescent="0.2">
      <c r="A217" s="249">
        <v>215</v>
      </c>
      <c r="B217" s="19" t="s">
        <v>3358</v>
      </c>
      <c r="C217" s="1" t="s">
        <v>10091</v>
      </c>
      <c r="D217" s="1" t="s">
        <v>2321</v>
      </c>
      <c r="E217" s="1" t="s">
        <v>3352</v>
      </c>
      <c r="F217" s="30">
        <v>35285.71</v>
      </c>
      <c r="G217" s="250">
        <v>1</v>
      </c>
      <c r="H217" s="30">
        <v>35285.71</v>
      </c>
      <c r="I217" s="31"/>
    </row>
    <row r="218" spans="1:9" ht="14.25" customHeight="1" x14ac:dyDescent="0.2">
      <c r="A218" s="249">
        <v>216</v>
      </c>
      <c r="B218" s="19" t="s">
        <v>3359</v>
      </c>
      <c r="C218" s="1" t="s">
        <v>10092</v>
      </c>
      <c r="D218" s="1" t="s">
        <v>2321</v>
      </c>
      <c r="E218" s="1" t="s">
        <v>3352</v>
      </c>
      <c r="F218" s="30">
        <v>35285.71</v>
      </c>
      <c r="G218" s="250">
        <v>1</v>
      </c>
      <c r="H218" s="30">
        <v>35285.71</v>
      </c>
      <c r="I218" s="31"/>
    </row>
    <row r="219" spans="1:9" ht="14.25" customHeight="1" x14ac:dyDescent="0.2">
      <c r="A219" s="249">
        <v>217</v>
      </c>
      <c r="B219" s="19" t="s">
        <v>3360</v>
      </c>
      <c r="C219" s="1" t="s">
        <v>10093</v>
      </c>
      <c r="D219" s="1" t="s">
        <v>2321</v>
      </c>
      <c r="E219" s="1" t="s">
        <v>3352</v>
      </c>
      <c r="F219" s="30">
        <v>35285.71</v>
      </c>
      <c r="G219" s="250">
        <v>1</v>
      </c>
      <c r="H219" s="30">
        <v>35285.71</v>
      </c>
      <c r="I219" s="31"/>
    </row>
    <row r="220" spans="1:9" ht="14.25" customHeight="1" x14ac:dyDescent="0.2">
      <c r="A220" s="249">
        <v>218</v>
      </c>
      <c r="B220" s="19" t="s">
        <v>3361</v>
      </c>
      <c r="C220" s="1" t="s">
        <v>10905</v>
      </c>
      <c r="D220" s="1" t="s">
        <v>8442</v>
      </c>
      <c r="E220" s="1" t="s">
        <v>3362</v>
      </c>
      <c r="F220" s="30">
        <v>14896.7</v>
      </c>
      <c r="G220" s="250">
        <v>1</v>
      </c>
      <c r="H220" s="30">
        <v>14896.7</v>
      </c>
      <c r="I220" s="31"/>
    </row>
    <row r="221" spans="1:9" ht="14.25" customHeight="1" x14ac:dyDescent="0.2">
      <c r="A221" s="249">
        <v>219</v>
      </c>
      <c r="B221" s="19" t="s">
        <v>3363</v>
      </c>
      <c r="C221" s="1" t="s">
        <v>10906</v>
      </c>
      <c r="D221" s="1" t="s">
        <v>8442</v>
      </c>
      <c r="E221" s="1" t="s">
        <v>3362</v>
      </c>
      <c r="F221" s="30">
        <v>14896.7</v>
      </c>
      <c r="G221" s="250">
        <v>1</v>
      </c>
      <c r="H221" s="30">
        <v>14896.7</v>
      </c>
      <c r="I221" s="31"/>
    </row>
    <row r="222" spans="1:9" ht="14.25" customHeight="1" x14ac:dyDescent="0.2">
      <c r="A222" s="249">
        <v>220</v>
      </c>
      <c r="B222" s="19" t="s">
        <v>3364</v>
      </c>
      <c r="C222" s="1" t="s">
        <v>10907</v>
      </c>
      <c r="D222" s="1" t="s">
        <v>2321</v>
      </c>
      <c r="E222" s="1" t="s">
        <v>3362</v>
      </c>
      <c r="F222" s="30">
        <v>18406.900000000001</v>
      </c>
      <c r="G222" s="250">
        <v>1</v>
      </c>
      <c r="H222" s="30">
        <v>18406.900000000001</v>
      </c>
      <c r="I222" s="31"/>
    </row>
    <row r="223" spans="1:9" ht="14.25" customHeight="1" x14ac:dyDescent="0.2">
      <c r="A223" s="249">
        <v>221</v>
      </c>
      <c r="B223" s="19" t="s">
        <v>3365</v>
      </c>
      <c r="C223" s="1" t="s">
        <v>10502</v>
      </c>
      <c r="D223" s="1" t="s">
        <v>7968</v>
      </c>
      <c r="E223" s="1" t="s">
        <v>3362</v>
      </c>
      <c r="F223" s="30">
        <v>16900</v>
      </c>
      <c r="G223" s="250">
        <v>1</v>
      </c>
      <c r="H223" s="30">
        <v>16900</v>
      </c>
      <c r="I223" s="31"/>
    </row>
    <row r="224" spans="1:9" ht="14.25" customHeight="1" x14ac:dyDescent="0.2">
      <c r="A224" s="249">
        <v>222</v>
      </c>
      <c r="B224" s="19" t="s">
        <v>3366</v>
      </c>
      <c r="C224" s="1" t="s">
        <v>10110</v>
      </c>
      <c r="D224" s="1" t="s">
        <v>10143</v>
      </c>
      <c r="E224" s="1" t="s">
        <v>3367</v>
      </c>
      <c r="F224" s="30">
        <v>38900</v>
      </c>
      <c r="G224" s="250">
        <v>1</v>
      </c>
      <c r="H224" s="30">
        <v>38900</v>
      </c>
      <c r="I224" s="31"/>
    </row>
    <row r="225" spans="1:9" ht="14.25" customHeight="1" x14ac:dyDescent="0.2">
      <c r="A225" s="249">
        <v>223</v>
      </c>
      <c r="B225" s="19" t="s">
        <v>3368</v>
      </c>
      <c r="C225" s="1" t="s">
        <v>10823</v>
      </c>
      <c r="D225" s="1" t="s">
        <v>1436</v>
      </c>
      <c r="E225" s="1" t="s">
        <v>3369</v>
      </c>
      <c r="F225" s="30">
        <v>19000</v>
      </c>
      <c r="G225" s="250">
        <v>1</v>
      </c>
      <c r="H225" s="30">
        <v>19000</v>
      </c>
      <c r="I225" s="31"/>
    </row>
    <row r="226" spans="1:9" ht="14.25" customHeight="1" x14ac:dyDescent="0.2">
      <c r="A226" s="249">
        <v>224</v>
      </c>
      <c r="B226" s="19" t="s">
        <v>3370</v>
      </c>
      <c r="C226" s="1" t="s">
        <v>10682</v>
      </c>
      <c r="D226" s="1" t="s">
        <v>7968</v>
      </c>
      <c r="E226" s="1" t="s">
        <v>3371</v>
      </c>
      <c r="F226" s="30">
        <v>68290</v>
      </c>
      <c r="G226" s="250">
        <v>1</v>
      </c>
      <c r="H226" s="30">
        <v>68290</v>
      </c>
      <c r="I226" s="31"/>
    </row>
    <row r="227" spans="1:9" ht="14.25" customHeight="1" x14ac:dyDescent="0.2">
      <c r="A227" s="249">
        <v>225</v>
      </c>
      <c r="B227" s="19" t="s">
        <v>3372</v>
      </c>
      <c r="C227" s="1" t="s">
        <v>10683</v>
      </c>
      <c r="D227" s="1" t="s">
        <v>7975</v>
      </c>
      <c r="E227" s="1" t="s">
        <v>3371</v>
      </c>
      <c r="F227" s="30">
        <v>31214.54</v>
      </c>
      <c r="G227" s="250">
        <v>1</v>
      </c>
      <c r="H227" s="30">
        <v>31214.54</v>
      </c>
      <c r="I227" s="31"/>
    </row>
    <row r="228" spans="1:9" ht="14.25" customHeight="1" x14ac:dyDescent="0.2">
      <c r="A228" s="249">
        <v>226</v>
      </c>
      <c r="B228" s="19" t="s">
        <v>3373</v>
      </c>
      <c r="C228" s="1" t="s">
        <v>10083</v>
      </c>
      <c r="D228" s="1" t="s">
        <v>9031</v>
      </c>
      <c r="E228" s="1" t="s">
        <v>3374</v>
      </c>
      <c r="F228" s="30">
        <v>36998.9</v>
      </c>
      <c r="G228" s="250">
        <v>1</v>
      </c>
      <c r="H228" s="30">
        <v>36998.9</v>
      </c>
      <c r="I228" s="31"/>
    </row>
    <row r="229" spans="1:9" ht="14.25" customHeight="1" x14ac:dyDescent="0.2">
      <c r="A229" s="249">
        <v>227</v>
      </c>
      <c r="B229" s="19" t="s">
        <v>3375</v>
      </c>
      <c r="C229" s="1" t="s">
        <v>10102</v>
      </c>
      <c r="D229" s="1" t="s">
        <v>9031</v>
      </c>
      <c r="E229" s="1" t="s">
        <v>3374</v>
      </c>
      <c r="F229" s="30">
        <v>36998.9</v>
      </c>
      <c r="G229" s="250">
        <v>1</v>
      </c>
      <c r="H229" s="30">
        <v>36998.9</v>
      </c>
      <c r="I229" s="31"/>
    </row>
    <row r="230" spans="1:9" ht="14.25" customHeight="1" x14ac:dyDescent="0.2">
      <c r="A230" s="249">
        <v>228</v>
      </c>
      <c r="B230" s="19" t="s">
        <v>3376</v>
      </c>
      <c r="C230" s="1" t="s">
        <v>10100</v>
      </c>
      <c r="D230" s="1" t="s">
        <v>9031</v>
      </c>
      <c r="E230" s="1" t="s">
        <v>3374</v>
      </c>
      <c r="F230" s="30">
        <v>24000.02</v>
      </c>
      <c r="G230" s="250">
        <v>1</v>
      </c>
      <c r="H230" s="30">
        <v>24000.02</v>
      </c>
      <c r="I230" s="31"/>
    </row>
    <row r="231" spans="1:9" ht="14.25" customHeight="1" x14ac:dyDescent="0.2">
      <c r="A231" s="249">
        <v>229</v>
      </c>
      <c r="B231" s="19" t="s">
        <v>3377</v>
      </c>
      <c r="C231" s="1" t="s">
        <v>10086</v>
      </c>
      <c r="D231" s="1" t="s">
        <v>8244</v>
      </c>
      <c r="E231" s="1" t="s">
        <v>3378</v>
      </c>
      <c r="F231" s="30">
        <v>33333.339999999997</v>
      </c>
      <c r="G231" s="250">
        <v>1</v>
      </c>
      <c r="H231" s="30">
        <v>33333.339999999997</v>
      </c>
      <c r="I231" s="31"/>
    </row>
    <row r="232" spans="1:9" ht="14.25" customHeight="1" x14ac:dyDescent="0.2">
      <c r="A232" s="249">
        <v>230</v>
      </c>
      <c r="B232" s="19" t="s">
        <v>3379</v>
      </c>
      <c r="C232" s="1" t="s">
        <v>10756</v>
      </c>
      <c r="D232" s="1" t="s">
        <v>8244</v>
      </c>
      <c r="E232" s="1" t="s">
        <v>3378</v>
      </c>
      <c r="F232" s="30">
        <v>33333.33</v>
      </c>
      <c r="G232" s="250">
        <v>1</v>
      </c>
      <c r="H232" s="30">
        <v>33333.33</v>
      </c>
      <c r="I232" s="31"/>
    </row>
    <row r="233" spans="1:9" ht="14.25" customHeight="1" x14ac:dyDescent="0.2">
      <c r="A233" s="249">
        <v>231</v>
      </c>
      <c r="B233" s="19" t="s">
        <v>3380</v>
      </c>
      <c r="C233" s="1" t="s">
        <v>10757</v>
      </c>
      <c r="D233" s="1" t="s">
        <v>8244</v>
      </c>
      <c r="E233" s="1" t="s">
        <v>3378</v>
      </c>
      <c r="F233" s="30">
        <v>33333.33</v>
      </c>
      <c r="G233" s="250">
        <v>1</v>
      </c>
      <c r="H233" s="30">
        <v>33333.33</v>
      </c>
      <c r="I233" s="31"/>
    </row>
    <row r="234" spans="1:9" ht="14.25" customHeight="1" x14ac:dyDescent="0.2">
      <c r="A234" s="249">
        <v>232</v>
      </c>
      <c r="B234" s="19" t="s">
        <v>3381</v>
      </c>
      <c r="C234" s="1" t="s">
        <v>10758</v>
      </c>
      <c r="D234" s="1" t="s">
        <v>8463</v>
      </c>
      <c r="E234" s="1" t="s">
        <v>3378</v>
      </c>
      <c r="F234" s="30">
        <v>24290.01</v>
      </c>
      <c r="G234" s="250">
        <v>1</v>
      </c>
      <c r="H234" s="30">
        <v>24290.01</v>
      </c>
      <c r="I234" s="31"/>
    </row>
    <row r="235" spans="1:9" ht="14.25" customHeight="1" x14ac:dyDescent="0.2">
      <c r="A235" s="249">
        <v>233</v>
      </c>
      <c r="B235" s="19" t="s">
        <v>3382</v>
      </c>
      <c r="C235" s="1" t="s">
        <v>10759</v>
      </c>
      <c r="D235" s="1" t="s">
        <v>8244</v>
      </c>
      <c r="E235" s="1" t="s">
        <v>3378</v>
      </c>
      <c r="F235" s="30">
        <v>25200</v>
      </c>
      <c r="G235" s="250">
        <v>1</v>
      </c>
      <c r="H235" s="30">
        <v>25200</v>
      </c>
      <c r="I235" s="31"/>
    </row>
    <row r="236" spans="1:9" ht="14.25" customHeight="1" x14ac:dyDescent="0.2">
      <c r="A236" s="249">
        <v>234</v>
      </c>
      <c r="B236" s="19" t="s">
        <v>3383</v>
      </c>
      <c r="C236" s="1" t="s">
        <v>10760</v>
      </c>
      <c r="D236" s="1" t="s">
        <v>8244</v>
      </c>
      <c r="E236" s="1" t="s">
        <v>3378</v>
      </c>
      <c r="F236" s="30">
        <v>25200</v>
      </c>
      <c r="G236" s="250">
        <v>1</v>
      </c>
      <c r="H236" s="30">
        <v>25200</v>
      </c>
      <c r="I236" s="31"/>
    </row>
    <row r="237" spans="1:9" ht="14.25" customHeight="1" x14ac:dyDescent="0.2">
      <c r="A237" s="249">
        <v>235</v>
      </c>
      <c r="B237" s="19" t="s">
        <v>3384</v>
      </c>
      <c r="C237" s="1" t="s">
        <v>10761</v>
      </c>
      <c r="D237" s="1" t="s">
        <v>7973</v>
      </c>
      <c r="E237" s="1" t="s">
        <v>180</v>
      </c>
      <c r="F237" s="30">
        <v>24362.81</v>
      </c>
      <c r="G237" s="250">
        <v>1</v>
      </c>
      <c r="H237" s="30">
        <v>24362.81</v>
      </c>
      <c r="I237" s="31"/>
    </row>
    <row r="238" spans="1:9" ht="14.25" customHeight="1" x14ac:dyDescent="0.2">
      <c r="A238" s="249">
        <v>236</v>
      </c>
      <c r="B238" s="19" t="s">
        <v>10908</v>
      </c>
      <c r="C238" s="1" t="s">
        <v>10537</v>
      </c>
      <c r="D238" s="1" t="s">
        <v>3898</v>
      </c>
      <c r="E238" s="1" t="s">
        <v>10909</v>
      </c>
      <c r="F238" s="30">
        <v>15950</v>
      </c>
      <c r="G238" s="250">
        <v>1</v>
      </c>
      <c r="H238" s="30">
        <v>15950</v>
      </c>
      <c r="I238" s="31"/>
    </row>
    <row r="239" spans="1:9" ht="14.25" customHeight="1" x14ac:dyDescent="0.2">
      <c r="A239" s="249">
        <v>237</v>
      </c>
      <c r="B239" s="19" t="s">
        <v>3385</v>
      </c>
      <c r="C239" s="1" t="s">
        <v>10762</v>
      </c>
      <c r="D239" s="1" t="s">
        <v>8387</v>
      </c>
      <c r="E239" s="1" t="s">
        <v>3386</v>
      </c>
      <c r="F239" s="30">
        <v>45000</v>
      </c>
      <c r="G239" s="250">
        <v>1</v>
      </c>
      <c r="H239" s="30">
        <v>45000</v>
      </c>
      <c r="I239" s="31"/>
    </row>
    <row r="240" spans="1:9" ht="14.25" customHeight="1" x14ac:dyDescent="0.2">
      <c r="A240" s="249">
        <v>238</v>
      </c>
      <c r="B240" s="19" t="s">
        <v>3387</v>
      </c>
      <c r="C240" s="1" t="s">
        <v>10763</v>
      </c>
      <c r="D240" s="1" t="s">
        <v>8387</v>
      </c>
      <c r="E240" s="1" t="s">
        <v>3386</v>
      </c>
      <c r="F240" s="30">
        <v>45000</v>
      </c>
      <c r="G240" s="250">
        <v>1</v>
      </c>
      <c r="H240" s="30">
        <v>45000</v>
      </c>
      <c r="I240" s="31"/>
    </row>
    <row r="241" spans="1:9" ht="14.25" customHeight="1" x14ac:dyDescent="0.2">
      <c r="A241" s="249">
        <v>239</v>
      </c>
      <c r="B241" s="19" t="s">
        <v>3286</v>
      </c>
      <c r="C241" s="1" t="s">
        <v>10764</v>
      </c>
      <c r="D241" s="1" t="s">
        <v>2226</v>
      </c>
      <c r="E241" s="1" t="s">
        <v>3388</v>
      </c>
      <c r="F241" s="30">
        <v>25316.18</v>
      </c>
      <c r="G241" s="250">
        <v>1</v>
      </c>
      <c r="H241" s="30">
        <v>25316.18</v>
      </c>
      <c r="I241" s="31"/>
    </row>
    <row r="242" spans="1:9" ht="14.25" customHeight="1" x14ac:dyDescent="0.2">
      <c r="A242" s="249">
        <v>240</v>
      </c>
      <c r="B242" s="19" t="s">
        <v>3389</v>
      </c>
      <c r="C242" s="18">
        <v>175286</v>
      </c>
      <c r="D242" s="1" t="s">
        <v>10765</v>
      </c>
      <c r="E242" s="1" t="s">
        <v>3388</v>
      </c>
      <c r="F242" s="30">
        <v>4600</v>
      </c>
      <c r="G242" s="250">
        <v>1</v>
      </c>
      <c r="H242" s="30">
        <v>4600</v>
      </c>
      <c r="I242" s="31"/>
    </row>
    <row r="243" spans="1:9" ht="14.25" customHeight="1" x14ac:dyDescent="0.2">
      <c r="A243" s="249">
        <v>241</v>
      </c>
      <c r="B243" s="19" t="s">
        <v>3389</v>
      </c>
      <c r="C243" s="1" t="s">
        <v>3392</v>
      </c>
      <c r="D243" s="1" t="s">
        <v>10765</v>
      </c>
      <c r="E243" s="1" t="s">
        <v>3388</v>
      </c>
      <c r="F243" s="30">
        <v>4600</v>
      </c>
      <c r="G243" s="250">
        <v>1</v>
      </c>
      <c r="H243" s="30">
        <v>4600</v>
      </c>
      <c r="I243" s="31"/>
    </row>
    <row r="244" spans="1:9" ht="14.25" customHeight="1" x14ac:dyDescent="0.2">
      <c r="A244" s="249">
        <v>242</v>
      </c>
      <c r="B244" s="19" t="s">
        <v>3389</v>
      </c>
      <c r="C244" s="1" t="s">
        <v>3391</v>
      </c>
      <c r="D244" s="1" t="s">
        <v>10765</v>
      </c>
      <c r="E244" s="1" t="s">
        <v>3388</v>
      </c>
      <c r="F244" s="30">
        <v>4600</v>
      </c>
      <c r="G244" s="250">
        <v>1</v>
      </c>
      <c r="H244" s="30">
        <v>4600</v>
      </c>
      <c r="I244" s="31"/>
    </row>
    <row r="245" spans="1:9" ht="14.25" customHeight="1" x14ac:dyDescent="0.2">
      <c r="A245" s="249">
        <v>243</v>
      </c>
      <c r="B245" s="19" t="s">
        <v>3389</v>
      </c>
      <c r="C245" s="1" t="s">
        <v>3390</v>
      </c>
      <c r="D245" s="1" t="s">
        <v>10765</v>
      </c>
      <c r="E245" s="1" t="s">
        <v>3388</v>
      </c>
      <c r="F245" s="30">
        <v>4600</v>
      </c>
      <c r="G245" s="250">
        <v>1</v>
      </c>
      <c r="H245" s="30">
        <v>4600</v>
      </c>
      <c r="I245" s="31"/>
    </row>
    <row r="246" spans="1:9" ht="14.25" customHeight="1" x14ac:dyDescent="0.2">
      <c r="A246" s="249">
        <v>244</v>
      </c>
      <c r="B246" s="19" t="s">
        <v>3393</v>
      </c>
      <c r="C246" s="1" t="s">
        <v>10730</v>
      </c>
      <c r="D246" s="1" t="s">
        <v>10675</v>
      </c>
      <c r="E246" s="1" t="s">
        <v>3394</v>
      </c>
      <c r="F246" s="30">
        <v>7150</v>
      </c>
      <c r="G246" s="250">
        <v>1</v>
      </c>
      <c r="H246" s="30">
        <v>7150</v>
      </c>
      <c r="I246" s="31"/>
    </row>
    <row r="247" spans="1:9" ht="14.25" customHeight="1" x14ac:dyDescent="0.2">
      <c r="A247" s="249">
        <v>245</v>
      </c>
      <c r="B247" s="19" t="s">
        <v>3395</v>
      </c>
      <c r="C247" s="1" t="s">
        <v>10766</v>
      </c>
      <c r="D247" s="1" t="s">
        <v>2423</v>
      </c>
      <c r="E247" s="1" t="s">
        <v>3396</v>
      </c>
      <c r="F247" s="30">
        <v>5030.3</v>
      </c>
      <c r="G247" s="250">
        <v>1</v>
      </c>
      <c r="H247" s="30">
        <v>5030.3</v>
      </c>
      <c r="I247" s="31"/>
    </row>
    <row r="248" spans="1:9" ht="14.25" customHeight="1" x14ac:dyDescent="0.2">
      <c r="A248" s="249">
        <v>246</v>
      </c>
      <c r="B248" s="19" t="s">
        <v>3397</v>
      </c>
      <c r="C248" s="1" t="s">
        <v>10767</v>
      </c>
      <c r="D248" s="1" t="s">
        <v>2423</v>
      </c>
      <c r="E248" s="1" t="s">
        <v>3396</v>
      </c>
      <c r="F248" s="30">
        <v>3620.71</v>
      </c>
      <c r="G248" s="250">
        <v>1</v>
      </c>
      <c r="H248" s="30">
        <v>3620.71</v>
      </c>
      <c r="I248" s="31"/>
    </row>
    <row r="249" spans="1:9" ht="14.25" customHeight="1" x14ac:dyDescent="0.2">
      <c r="A249" s="249">
        <v>247</v>
      </c>
      <c r="B249" s="19" t="s">
        <v>3398</v>
      </c>
      <c r="C249" s="1" t="s">
        <v>10910</v>
      </c>
      <c r="D249" s="1" t="s">
        <v>2321</v>
      </c>
      <c r="E249" s="1" t="s">
        <v>458</v>
      </c>
      <c r="F249" s="30">
        <v>6885.71</v>
      </c>
      <c r="G249" s="250">
        <v>1</v>
      </c>
      <c r="H249" s="30">
        <v>6885.71</v>
      </c>
      <c r="I249" s="31"/>
    </row>
    <row r="250" spans="1:9" ht="14.25" customHeight="1" x14ac:dyDescent="0.2">
      <c r="A250" s="249">
        <v>248</v>
      </c>
      <c r="B250" s="19" t="s">
        <v>3399</v>
      </c>
      <c r="C250" s="1" t="s">
        <v>10911</v>
      </c>
      <c r="D250" s="1" t="s">
        <v>2321</v>
      </c>
      <c r="E250" s="1" t="s">
        <v>458</v>
      </c>
      <c r="F250" s="30">
        <v>6885.71</v>
      </c>
      <c r="G250" s="250">
        <v>1</v>
      </c>
      <c r="H250" s="30">
        <v>6885.71</v>
      </c>
      <c r="I250" s="31"/>
    </row>
    <row r="251" spans="1:9" ht="14.25" customHeight="1" x14ac:dyDescent="0.2">
      <c r="A251" s="249">
        <v>249</v>
      </c>
      <c r="B251" s="19" t="s">
        <v>3400</v>
      </c>
      <c r="C251" s="1" t="s">
        <v>10912</v>
      </c>
      <c r="D251" s="1" t="s">
        <v>2321</v>
      </c>
      <c r="E251" s="1" t="s">
        <v>458</v>
      </c>
      <c r="F251" s="30">
        <v>6885.71</v>
      </c>
      <c r="G251" s="250">
        <v>1</v>
      </c>
      <c r="H251" s="30">
        <v>6885.71</v>
      </c>
      <c r="I251" s="31"/>
    </row>
    <row r="252" spans="1:9" ht="14.25" customHeight="1" x14ac:dyDescent="0.2">
      <c r="A252" s="249">
        <v>250</v>
      </c>
      <c r="B252" s="19" t="s">
        <v>3401</v>
      </c>
      <c r="C252" s="1" t="s">
        <v>10913</v>
      </c>
      <c r="D252" s="1" t="s">
        <v>2321</v>
      </c>
      <c r="E252" s="1" t="s">
        <v>458</v>
      </c>
      <c r="F252" s="30">
        <v>6885.71</v>
      </c>
      <c r="G252" s="250">
        <v>1</v>
      </c>
      <c r="H252" s="30">
        <v>6885.71</v>
      </c>
      <c r="I252" s="31"/>
    </row>
    <row r="253" spans="1:9" ht="14.25" customHeight="1" x14ac:dyDescent="0.2">
      <c r="A253" s="249">
        <v>251</v>
      </c>
      <c r="B253" s="19" t="s">
        <v>3402</v>
      </c>
      <c r="C253" s="1" t="s">
        <v>10914</v>
      </c>
      <c r="D253" s="1" t="s">
        <v>2321</v>
      </c>
      <c r="E253" s="1" t="s">
        <v>458</v>
      </c>
      <c r="F253" s="30">
        <v>6885.71</v>
      </c>
      <c r="G253" s="250">
        <v>1</v>
      </c>
      <c r="H253" s="30">
        <v>6885.71</v>
      </c>
      <c r="I253" s="31"/>
    </row>
    <row r="254" spans="1:9" ht="14.25" customHeight="1" x14ac:dyDescent="0.2">
      <c r="A254" s="249">
        <v>252</v>
      </c>
      <c r="B254" s="19" t="s">
        <v>3403</v>
      </c>
      <c r="C254" s="1" t="s">
        <v>10915</v>
      </c>
      <c r="D254" s="1" t="s">
        <v>2321</v>
      </c>
      <c r="E254" s="1" t="s">
        <v>458</v>
      </c>
      <c r="F254" s="30">
        <v>6885.71</v>
      </c>
      <c r="G254" s="250">
        <v>1</v>
      </c>
      <c r="H254" s="30">
        <v>6885.71</v>
      </c>
      <c r="I254" s="31"/>
    </row>
    <row r="255" spans="1:9" ht="14.25" customHeight="1" x14ac:dyDescent="0.2">
      <c r="A255" s="249">
        <v>253</v>
      </c>
      <c r="B255" s="19" t="s">
        <v>3404</v>
      </c>
      <c r="C255" s="1" t="s">
        <v>10916</v>
      </c>
      <c r="D255" s="1" t="s">
        <v>2321</v>
      </c>
      <c r="E255" s="1" t="s">
        <v>458</v>
      </c>
      <c r="F255" s="30">
        <v>6885.74</v>
      </c>
      <c r="G255" s="250">
        <v>1</v>
      </c>
      <c r="H255" s="30">
        <v>6885.74</v>
      </c>
      <c r="I255" s="31"/>
    </row>
    <row r="256" spans="1:9" ht="14.25" customHeight="1" x14ac:dyDescent="0.2">
      <c r="A256" s="249">
        <v>254</v>
      </c>
      <c r="B256" s="19" t="s">
        <v>3405</v>
      </c>
      <c r="C256" s="1" t="s">
        <v>10824</v>
      </c>
      <c r="D256" s="1" t="s">
        <v>10642</v>
      </c>
      <c r="E256" s="1" t="s">
        <v>3406</v>
      </c>
      <c r="F256" s="30">
        <v>3200</v>
      </c>
      <c r="G256" s="250">
        <v>1</v>
      </c>
      <c r="H256" s="30">
        <v>3200</v>
      </c>
      <c r="I256" s="31"/>
    </row>
    <row r="257" spans="1:9" ht="14.25" customHeight="1" x14ac:dyDescent="0.2">
      <c r="A257" s="249">
        <v>255</v>
      </c>
      <c r="B257" s="19" t="s">
        <v>3405</v>
      </c>
      <c r="C257" s="1" t="s">
        <v>10825</v>
      </c>
      <c r="D257" s="1" t="s">
        <v>10642</v>
      </c>
      <c r="E257" s="1" t="s">
        <v>3406</v>
      </c>
      <c r="F257" s="30">
        <v>3200</v>
      </c>
      <c r="G257" s="250">
        <v>1</v>
      </c>
      <c r="H257" s="30">
        <v>3200</v>
      </c>
      <c r="I257" s="31"/>
    </row>
    <row r="258" spans="1:9" ht="14.25" customHeight="1" x14ac:dyDescent="0.2">
      <c r="A258" s="249">
        <v>256</v>
      </c>
      <c r="B258" s="19" t="s">
        <v>3407</v>
      </c>
      <c r="C258" s="1" t="s">
        <v>10826</v>
      </c>
      <c r="D258" s="1" t="s">
        <v>10642</v>
      </c>
      <c r="E258" s="1" t="s">
        <v>3408</v>
      </c>
      <c r="F258" s="30">
        <v>3500</v>
      </c>
      <c r="G258" s="250">
        <v>1</v>
      </c>
      <c r="H258" s="30">
        <v>3500</v>
      </c>
      <c r="I258" s="31"/>
    </row>
    <row r="259" spans="1:9" ht="14.25" customHeight="1" x14ac:dyDescent="0.2">
      <c r="A259" s="249">
        <v>257</v>
      </c>
      <c r="B259" s="19" t="s">
        <v>3407</v>
      </c>
      <c r="C259" s="1" t="s">
        <v>10827</v>
      </c>
      <c r="D259" s="1" t="s">
        <v>10642</v>
      </c>
      <c r="E259" s="1" t="s">
        <v>3408</v>
      </c>
      <c r="F259" s="30">
        <v>3500</v>
      </c>
      <c r="G259" s="250">
        <v>1</v>
      </c>
      <c r="H259" s="30">
        <v>3500</v>
      </c>
      <c r="I259" s="31"/>
    </row>
    <row r="260" spans="1:9" ht="14.25" customHeight="1" x14ac:dyDescent="0.2">
      <c r="A260" s="249">
        <v>258</v>
      </c>
      <c r="B260" s="19" t="s">
        <v>15720</v>
      </c>
      <c r="C260" s="1" t="s">
        <v>10656</v>
      </c>
      <c r="D260" s="1" t="s">
        <v>10564</v>
      </c>
      <c r="E260" s="1" t="s">
        <v>3409</v>
      </c>
      <c r="F260" s="30">
        <v>30360922.48</v>
      </c>
      <c r="G260" s="250">
        <v>1</v>
      </c>
      <c r="H260" s="30">
        <v>30360922.48</v>
      </c>
      <c r="I260" s="31"/>
    </row>
    <row r="261" spans="1:9" ht="14.25" customHeight="1" x14ac:dyDescent="0.2">
      <c r="A261" s="249">
        <v>259</v>
      </c>
      <c r="B261" s="19" t="s">
        <v>3410</v>
      </c>
      <c r="C261" s="1" t="s">
        <v>10768</v>
      </c>
      <c r="D261" s="1" t="s">
        <v>9699</v>
      </c>
      <c r="E261" s="1" t="s">
        <v>2328</v>
      </c>
      <c r="F261" s="30">
        <v>48400.959999999999</v>
      </c>
      <c r="G261" s="250">
        <v>1</v>
      </c>
      <c r="H261" s="30">
        <v>48400.959999999999</v>
      </c>
      <c r="I261" s="31"/>
    </row>
    <row r="262" spans="1:9" ht="14.25" customHeight="1" x14ac:dyDescent="0.2">
      <c r="A262" s="249">
        <v>260</v>
      </c>
      <c r="B262" s="19" t="s">
        <v>3411</v>
      </c>
      <c r="C262" s="1" t="s">
        <v>10731</v>
      </c>
      <c r="D262" s="1" t="s">
        <v>10732</v>
      </c>
      <c r="E262" s="1" t="s">
        <v>3126</v>
      </c>
      <c r="F262" s="30">
        <v>8750</v>
      </c>
      <c r="G262" s="250">
        <v>1</v>
      </c>
      <c r="H262" s="30">
        <v>8750</v>
      </c>
      <c r="I262" s="31"/>
    </row>
    <row r="263" spans="1:9" ht="14.25" customHeight="1" x14ac:dyDescent="0.2">
      <c r="A263" s="249">
        <v>261</v>
      </c>
      <c r="B263" s="19" t="s">
        <v>3412</v>
      </c>
      <c r="C263" s="1" t="s">
        <v>10769</v>
      </c>
      <c r="D263" s="1" t="s">
        <v>10127</v>
      </c>
      <c r="E263" s="1" t="s">
        <v>3413</v>
      </c>
      <c r="F263" s="30">
        <v>7500</v>
      </c>
      <c r="G263" s="250">
        <v>1</v>
      </c>
      <c r="H263" s="30">
        <v>7500</v>
      </c>
      <c r="I263" s="31"/>
    </row>
    <row r="264" spans="1:9" ht="14.25" customHeight="1" x14ac:dyDescent="0.2">
      <c r="A264" s="249">
        <v>262</v>
      </c>
      <c r="B264" s="19" t="s">
        <v>3414</v>
      </c>
      <c r="C264" s="1" t="s">
        <v>10828</v>
      </c>
      <c r="D264" s="1" t="s">
        <v>10829</v>
      </c>
      <c r="E264" s="1" t="s">
        <v>3415</v>
      </c>
      <c r="F264" s="30">
        <v>9000</v>
      </c>
      <c r="G264" s="250">
        <v>1</v>
      </c>
      <c r="H264" s="30">
        <v>9000</v>
      </c>
      <c r="I264" s="31"/>
    </row>
    <row r="265" spans="1:9" ht="14.25" customHeight="1" x14ac:dyDescent="0.2">
      <c r="A265" s="249">
        <v>263</v>
      </c>
      <c r="B265" s="19" t="s">
        <v>3416</v>
      </c>
      <c r="C265" s="1" t="s">
        <v>10923</v>
      </c>
      <c r="D265" s="1" t="s">
        <v>10112</v>
      </c>
      <c r="E265" s="1" t="s">
        <v>3417</v>
      </c>
      <c r="F265" s="30">
        <v>5000</v>
      </c>
      <c r="G265" s="250">
        <v>1</v>
      </c>
      <c r="H265" s="30">
        <v>5000</v>
      </c>
      <c r="I265" s="31"/>
    </row>
    <row r="266" spans="1:9" ht="14.25" customHeight="1" x14ac:dyDescent="0.2">
      <c r="A266" s="249">
        <v>264</v>
      </c>
      <c r="B266" s="19" t="s">
        <v>3418</v>
      </c>
      <c r="C266" s="1" t="s">
        <v>10924</v>
      </c>
      <c r="D266" s="1" t="s">
        <v>10112</v>
      </c>
      <c r="E266" s="1" t="s">
        <v>3417</v>
      </c>
      <c r="F266" s="30">
        <v>5000</v>
      </c>
      <c r="G266" s="250">
        <v>1</v>
      </c>
      <c r="H266" s="30">
        <v>5000</v>
      </c>
      <c r="I266" s="31"/>
    </row>
    <row r="267" spans="1:9" ht="14.25" customHeight="1" x14ac:dyDescent="0.2">
      <c r="A267" s="249">
        <v>265</v>
      </c>
      <c r="B267" s="19" t="s">
        <v>3419</v>
      </c>
      <c r="C267" s="1" t="s">
        <v>10733</v>
      </c>
      <c r="D267" s="1" t="s">
        <v>10622</v>
      </c>
      <c r="E267" s="1" t="s">
        <v>3420</v>
      </c>
      <c r="F267" s="30">
        <v>11000</v>
      </c>
      <c r="G267" s="250">
        <v>1</v>
      </c>
      <c r="H267" s="30">
        <v>11000</v>
      </c>
      <c r="I267" s="31"/>
    </row>
    <row r="268" spans="1:9" ht="14.25" customHeight="1" x14ac:dyDescent="0.2">
      <c r="A268" s="249">
        <v>266</v>
      </c>
      <c r="B268" s="19" t="s">
        <v>3421</v>
      </c>
      <c r="C268" s="1" t="s">
        <v>10830</v>
      </c>
      <c r="D268" s="1" t="s">
        <v>9158</v>
      </c>
      <c r="E268" s="1" t="s">
        <v>852</v>
      </c>
      <c r="F268" s="30">
        <v>6928.02</v>
      </c>
      <c r="G268" s="250">
        <v>1</v>
      </c>
      <c r="H268" s="30">
        <v>6928.02</v>
      </c>
      <c r="I268" s="31"/>
    </row>
    <row r="269" spans="1:9" ht="14.25" customHeight="1" x14ac:dyDescent="0.2">
      <c r="A269" s="249">
        <v>267</v>
      </c>
      <c r="B269" s="19" t="s">
        <v>3422</v>
      </c>
      <c r="C269" s="1" t="s">
        <v>10920</v>
      </c>
      <c r="D269" s="1" t="s">
        <v>10112</v>
      </c>
      <c r="E269" s="1" t="s">
        <v>3423</v>
      </c>
      <c r="F269" s="30">
        <v>4000</v>
      </c>
      <c r="G269" s="250">
        <v>1</v>
      </c>
      <c r="H269" s="30">
        <v>4000</v>
      </c>
      <c r="I269" s="31"/>
    </row>
    <row r="270" spans="1:9" ht="14.25" customHeight="1" x14ac:dyDescent="0.2">
      <c r="A270" s="249">
        <v>268</v>
      </c>
      <c r="B270" s="19" t="s">
        <v>3422</v>
      </c>
      <c r="C270" s="1" t="s">
        <v>10921</v>
      </c>
      <c r="D270" s="1" t="s">
        <v>10112</v>
      </c>
      <c r="E270" s="1" t="s">
        <v>3423</v>
      </c>
      <c r="F270" s="30">
        <v>4000</v>
      </c>
      <c r="G270" s="250">
        <v>1</v>
      </c>
      <c r="H270" s="30">
        <v>4000</v>
      </c>
      <c r="I270" s="31"/>
    </row>
    <row r="271" spans="1:9" ht="14.25" customHeight="1" x14ac:dyDescent="0.2">
      <c r="A271" s="249">
        <v>269</v>
      </c>
      <c r="B271" s="19" t="s">
        <v>3424</v>
      </c>
      <c r="C271" s="1" t="s">
        <v>10770</v>
      </c>
      <c r="D271" s="1" t="s">
        <v>8387</v>
      </c>
      <c r="E271" s="1" t="s">
        <v>3388</v>
      </c>
      <c r="F271" s="30">
        <v>22400</v>
      </c>
      <c r="G271" s="250">
        <v>1</v>
      </c>
      <c r="H271" s="30">
        <v>22400</v>
      </c>
      <c r="I271" s="31"/>
    </row>
    <row r="272" spans="1:9" ht="14.25" customHeight="1" x14ac:dyDescent="0.2">
      <c r="A272" s="249">
        <v>270</v>
      </c>
      <c r="B272" s="19" t="s">
        <v>3425</v>
      </c>
      <c r="C272" s="1" t="s">
        <v>10771</v>
      </c>
      <c r="D272" s="1" t="s">
        <v>8387</v>
      </c>
      <c r="E272" s="1" t="s">
        <v>3388</v>
      </c>
      <c r="F272" s="30">
        <v>31120</v>
      </c>
      <c r="G272" s="250">
        <v>1</v>
      </c>
      <c r="H272" s="30">
        <v>31120</v>
      </c>
      <c r="I272" s="31"/>
    </row>
    <row r="273" spans="1:9" ht="14.25" customHeight="1" x14ac:dyDescent="0.2">
      <c r="A273" s="249">
        <v>271</v>
      </c>
      <c r="B273" s="19" t="s">
        <v>3426</v>
      </c>
      <c r="C273" s="1" t="s">
        <v>10772</v>
      </c>
      <c r="D273" s="1" t="s">
        <v>7967</v>
      </c>
      <c r="E273" s="1" t="s">
        <v>3413</v>
      </c>
      <c r="F273" s="30">
        <v>6050</v>
      </c>
      <c r="G273" s="250">
        <v>1</v>
      </c>
      <c r="H273" s="30">
        <v>6050</v>
      </c>
      <c r="I273" s="31"/>
    </row>
    <row r="274" spans="1:9" ht="14.25" customHeight="1" x14ac:dyDescent="0.2">
      <c r="A274" s="249">
        <v>272</v>
      </c>
      <c r="B274" s="19" t="s">
        <v>3427</v>
      </c>
      <c r="C274" s="1" t="s">
        <v>10773</v>
      </c>
      <c r="D274" s="1" t="s">
        <v>8463</v>
      </c>
      <c r="E274" s="1" t="s">
        <v>2311</v>
      </c>
      <c r="F274" s="30">
        <v>9008.33</v>
      </c>
      <c r="G274" s="250">
        <v>1</v>
      </c>
      <c r="H274" s="30">
        <v>9008.33</v>
      </c>
      <c r="I274" s="31"/>
    </row>
    <row r="275" spans="1:9" ht="14.25" customHeight="1" x14ac:dyDescent="0.2">
      <c r="A275" s="249">
        <v>273</v>
      </c>
      <c r="B275" s="19" t="s">
        <v>3428</v>
      </c>
      <c r="C275" s="1" t="s">
        <v>10774</v>
      </c>
      <c r="D275" s="1" t="s">
        <v>10409</v>
      </c>
      <c r="E275" s="1" t="s">
        <v>3429</v>
      </c>
      <c r="F275" s="30">
        <v>68470</v>
      </c>
      <c r="G275" s="250">
        <v>1</v>
      </c>
      <c r="H275" s="30">
        <v>68470</v>
      </c>
      <c r="I275" s="31"/>
    </row>
    <row r="276" spans="1:9" ht="14.25" customHeight="1" x14ac:dyDescent="0.2">
      <c r="A276" s="249">
        <v>274</v>
      </c>
      <c r="B276" s="19" t="s">
        <v>3430</v>
      </c>
      <c r="C276" s="1" t="s">
        <v>10775</v>
      </c>
      <c r="D276" s="1" t="s">
        <v>2423</v>
      </c>
      <c r="E276" s="1" t="s">
        <v>3431</v>
      </c>
      <c r="F276" s="30">
        <v>9963.9599999999991</v>
      </c>
      <c r="G276" s="250">
        <v>1</v>
      </c>
      <c r="H276" s="30">
        <v>9963.9599999999991</v>
      </c>
      <c r="I276" s="31"/>
    </row>
    <row r="277" spans="1:9" ht="14.25" customHeight="1" x14ac:dyDescent="0.2">
      <c r="A277" s="249">
        <v>275</v>
      </c>
      <c r="B277" s="19" t="s">
        <v>3432</v>
      </c>
      <c r="C277" s="1" t="s">
        <v>10776</v>
      </c>
      <c r="D277" s="1" t="s">
        <v>7967</v>
      </c>
      <c r="E277" s="1" t="s">
        <v>3413</v>
      </c>
      <c r="F277" s="30">
        <v>21086.78</v>
      </c>
      <c r="G277" s="250">
        <v>1</v>
      </c>
      <c r="H277" s="30">
        <v>21086.78</v>
      </c>
      <c r="I277" s="31"/>
    </row>
    <row r="278" spans="1:9" ht="14.25" customHeight="1" x14ac:dyDescent="0.2">
      <c r="A278" s="249">
        <v>276</v>
      </c>
      <c r="B278" s="19" t="s">
        <v>3433</v>
      </c>
      <c r="C278" s="1" t="s">
        <v>10917</v>
      </c>
      <c r="D278" s="1" t="s">
        <v>10112</v>
      </c>
      <c r="E278" s="1" t="s">
        <v>3434</v>
      </c>
      <c r="F278" s="30">
        <v>6479</v>
      </c>
      <c r="G278" s="250">
        <v>1</v>
      </c>
      <c r="H278" s="30">
        <v>6479</v>
      </c>
      <c r="I278" s="31"/>
    </row>
    <row r="279" spans="1:9" ht="14.25" customHeight="1" x14ac:dyDescent="0.2">
      <c r="A279" s="249">
        <v>277</v>
      </c>
      <c r="B279" s="19" t="s">
        <v>3435</v>
      </c>
      <c r="C279" s="1" t="s">
        <v>10777</v>
      </c>
      <c r="D279" s="1" t="s">
        <v>7968</v>
      </c>
      <c r="E279" s="1" t="s">
        <v>3413</v>
      </c>
      <c r="F279" s="30">
        <v>6900</v>
      </c>
      <c r="G279" s="250">
        <v>1</v>
      </c>
      <c r="H279" s="30">
        <v>6900</v>
      </c>
      <c r="I279" s="31"/>
    </row>
    <row r="280" spans="1:9" ht="14.25" customHeight="1" x14ac:dyDescent="0.2">
      <c r="A280" s="249">
        <v>278</v>
      </c>
      <c r="B280" s="19" t="s">
        <v>3436</v>
      </c>
      <c r="C280" s="1" t="s">
        <v>10684</v>
      </c>
      <c r="D280" s="1" t="s">
        <v>9769</v>
      </c>
      <c r="E280" s="1" t="s">
        <v>3437</v>
      </c>
      <c r="F280" s="30">
        <v>80000</v>
      </c>
      <c r="G280" s="250">
        <v>1</v>
      </c>
      <c r="H280" s="30">
        <v>80000</v>
      </c>
      <c r="I280" s="31"/>
    </row>
    <row r="281" spans="1:9" ht="14.25" customHeight="1" x14ac:dyDescent="0.2">
      <c r="A281" s="249">
        <v>279</v>
      </c>
      <c r="B281" s="19" t="s">
        <v>3438</v>
      </c>
      <c r="C281" s="1" t="s">
        <v>10685</v>
      </c>
      <c r="D281" s="1" t="s">
        <v>10660</v>
      </c>
      <c r="E281" s="1" t="s">
        <v>3439</v>
      </c>
      <c r="F281" s="30">
        <v>375672</v>
      </c>
      <c r="G281" s="250">
        <v>1</v>
      </c>
      <c r="H281" s="30">
        <v>300538.08</v>
      </c>
      <c r="I281" s="30">
        <v>75133.919999999998</v>
      </c>
    </row>
    <row r="282" spans="1:9" ht="14.25" customHeight="1" x14ac:dyDescent="0.2">
      <c r="A282" s="249">
        <v>280</v>
      </c>
      <c r="B282" s="19" t="s">
        <v>3440</v>
      </c>
      <c r="C282" s="1" t="s">
        <v>10778</v>
      </c>
      <c r="D282" s="1" t="s">
        <v>645</v>
      </c>
      <c r="E282" s="1" t="s">
        <v>2311</v>
      </c>
      <c r="F282" s="30">
        <v>16407.490000000002</v>
      </c>
      <c r="G282" s="250">
        <v>1</v>
      </c>
      <c r="H282" s="30">
        <v>16407.490000000002</v>
      </c>
      <c r="I282" s="31"/>
    </row>
    <row r="283" spans="1:9" ht="14.25" customHeight="1" x14ac:dyDescent="0.2">
      <c r="A283" s="249">
        <v>281</v>
      </c>
      <c r="B283" s="19" t="s">
        <v>3441</v>
      </c>
      <c r="C283" s="1" t="s">
        <v>10918</v>
      </c>
      <c r="D283" s="1" t="s">
        <v>653</v>
      </c>
      <c r="E283" s="1" t="s">
        <v>3442</v>
      </c>
      <c r="F283" s="30">
        <v>27000</v>
      </c>
      <c r="G283" s="250">
        <v>1</v>
      </c>
      <c r="H283" s="30">
        <v>27000</v>
      </c>
      <c r="I283" s="31"/>
    </row>
    <row r="284" spans="1:9" ht="14.25" customHeight="1" x14ac:dyDescent="0.2">
      <c r="A284" s="249">
        <v>282</v>
      </c>
      <c r="B284" s="19" t="s">
        <v>3443</v>
      </c>
      <c r="C284" s="1" t="s">
        <v>10779</v>
      </c>
      <c r="D284" s="1" t="s">
        <v>8387</v>
      </c>
      <c r="E284" s="1" t="s">
        <v>2270</v>
      </c>
      <c r="F284" s="30">
        <v>10920</v>
      </c>
      <c r="G284" s="250">
        <v>1</v>
      </c>
      <c r="H284" s="30">
        <v>10920</v>
      </c>
      <c r="I284" s="31"/>
    </row>
    <row r="285" spans="1:9" ht="14.25" customHeight="1" x14ac:dyDescent="0.2">
      <c r="A285" s="249">
        <v>283</v>
      </c>
      <c r="B285" s="19" t="s">
        <v>3443</v>
      </c>
      <c r="C285" s="18">
        <v>175342</v>
      </c>
      <c r="D285" s="1" t="s">
        <v>8387</v>
      </c>
      <c r="E285" s="1" t="s">
        <v>2270</v>
      </c>
      <c r="F285" s="30">
        <v>10940</v>
      </c>
      <c r="G285" s="250">
        <v>1</v>
      </c>
      <c r="H285" s="30">
        <v>10940</v>
      </c>
      <c r="I285" s="31"/>
    </row>
    <row r="286" spans="1:9" ht="14.25" customHeight="1" x14ac:dyDescent="0.2">
      <c r="A286" s="249">
        <v>284</v>
      </c>
      <c r="B286" s="19" t="s">
        <v>3443</v>
      </c>
      <c r="C286" s="1" t="s">
        <v>3444</v>
      </c>
      <c r="D286" s="1" t="s">
        <v>8387</v>
      </c>
      <c r="E286" s="1" t="s">
        <v>2270</v>
      </c>
      <c r="F286" s="30">
        <v>10940</v>
      </c>
      <c r="G286" s="250">
        <v>1</v>
      </c>
      <c r="H286" s="30">
        <v>10940</v>
      </c>
      <c r="I286" s="31"/>
    </row>
    <row r="287" spans="1:9" ht="14.25" customHeight="1" x14ac:dyDescent="0.2">
      <c r="A287" s="249">
        <v>285</v>
      </c>
      <c r="B287" s="19" t="s">
        <v>3445</v>
      </c>
      <c r="C287" s="1" t="s">
        <v>10831</v>
      </c>
      <c r="D287" s="1" t="s">
        <v>2446</v>
      </c>
      <c r="E287" s="1" t="s">
        <v>3446</v>
      </c>
      <c r="F287" s="30">
        <v>17000</v>
      </c>
      <c r="G287" s="250">
        <v>1</v>
      </c>
      <c r="H287" s="30">
        <v>17000</v>
      </c>
      <c r="I287" s="31"/>
    </row>
    <row r="288" spans="1:9" ht="14.25" customHeight="1" x14ac:dyDescent="0.2">
      <c r="A288" s="249">
        <v>286</v>
      </c>
      <c r="B288" s="19" t="s">
        <v>3447</v>
      </c>
      <c r="C288" s="1" t="s">
        <v>10780</v>
      </c>
      <c r="D288" s="1" t="s">
        <v>10781</v>
      </c>
      <c r="E288" s="1" t="s">
        <v>3448</v>
      </c>
      <c r="F288" s="30">
        <v>5650.43</v>
      </c>
      <c r="G288" s="250">
        <v>1</v>
      </c>
      <c r="H288" s="30">
        <v>5650.43</v>
      </c>
      <c r="I288" s="31"/>
    </row>
    <row r="289" spans="1:9" ht="14.25" customHeight="1" x14ac:dyDescent="0.2">
      <c r="A289" s="249">
        <v>287</v>
      </c>
      <c r="B289" s="19" t="s">
        <v>3449</v>
      </c>
      <c r="C289" s="1" t="s">
        <v>10782</v>
      </c>
      <c r="D289" s="1" t="s">
        <v>8387</v>
      </c>
      <c r="E289" s="1" t="s">
        <v>3388</v>
      </c>
      <c r="F289" s="30">
        <v>5200</v>
      </c>
      <c r="G289" s="250">
        <v>1</v>
      </c>
      <c r="H289" s="30">
        <v>5200</v>
      </c>
      <c r="I289" s="31"/>
    </row>
    <row r="290" spans="1:9" ht="14.25" customHeight="1" x14ac:dyDescent="0.2">
      <c r="A290" s="249">
        <v>288</v>
      </c>
      <c r="B290" s="19" t="s">
        <v>3450</v>
      </c>
      <c r="C290" s="1" t="s">
        <v>10832</v>
      </c>
      <c r="D290" s="1" t="s">
        <v>10112</v>
      </c>
      <c r="E290" s="1" t="s">
        <v>2302</v>
      </c>
      <c r="F290" s="30">
        <v>10000</v>
      </c>
      <c r="G290" s="250">
        <v>1</v>
      </c>
      <c r="H290" s="30">
        <v>10000</v>
      </c>
      <c r="I290" s="31"/>
    </row>
    <row r="291" spans="1:9" ht="14.25" customHeight="1" x14ac:dyDescent="0.2">
      <c r="A291" s="249">
        <v>289</v>
      </c>
      <c r="B291" s="19" t="s">
        <v>3451</v>
      </c>
      <c r="C291" s="1" t="s">
        <v>10833</v>
      </c>
      <c r="D291" s="1" t="s">
        <v>10112</v>
      </c>
      <c r="E291" s="1" t="s">
        <v>3452</v>
      </c>
      <c r="F291" s="30">
        <v>17000</v>
      </c>
      <c r="G291" s="250">
        <v>1</v>
      </c>
      <c r="H291" s="30">
        <v>17000</v>
      </c>
      <c r="I291" s="31"/>
    </row>
    <row r="292" spans="1:9" ht="14.25" customHeight="1" x14ac:dyDescent="0.2">
      <c r="A292" s="249">
        <v>290</v>
      </c>
      <c r="B292" s="19" t="s">
        <v>3453</v>
      </c>
      <c r="C292" s="1" t="s">
        <v>10711</v>
      </c>
      <c r="D292" s="1" t="s">
        <v>2446</v>
      </c>
      <c r="E292" s="1" t="s">
        <v>3454</v>
      </c>
      <c r="F292" s="30">
        <v>141000</v>
      </c>
      <c r="G292" s="250">
        <v>1</v>
      </c>
      <c r="H292" s="30">
        <v>141000</v>
      </c>
      <c r="I292" s="31"/>
    </row>
    <row r="293" spans="1:9" ht="14.25" customHeight="1" x14ac:dyDescent="0.2">
      <c r="A293" s="249">
        <v>291</v>
      </c>
      <c r="B293" s="19" t="s">
        <v>3455</v>
      </c>
      <c r="C293" s="1" t="s">
        <v>10734</v>
      </c>
      <c r="D293" s="1" t="s">
        <v>9717</v>
      </c>
      <c r="E293" s="1" t="s">
        <v>3456</v>
      </c>
      <c r="F293" s="30">
        <v>22999</v>
      </c>
      <c r="G293" s="250">
        <v>1</v>
      </c>
      <c r="H293" s="30">
        <v>22999</v>
      </c>
      <c r="I293" s="31"/>
    </row>
    <row r="294" spans="1:9" ht="14.25" customHeight="1" x14ac:dyDescent="0.2">
      <c r="A294" s="249">
        <v>292</v>
      </c>
      <c r="B294" s="19" t="s">
        <v>3457</v>
      </c>
      <c r="C294" s="1" t="s">
        <v>10834</v>
      </c>
      <c r="D294" s="1" t="s">
        <v>10642</v>
      </c>
      <c r="E294" s="1" t="s">
        <v>2284</v>
      </c>
      <c r="F294" s="30">
        <v>24750.639999999999</v>
      </c>
      <c r="G294" s="250">
        <v>1</v>
      </c>
      <c r="H294" s="30">
        <v>24750.639999999999</v>
      </c>
      <c r="I294" s="31"/>
    </row>
    <row r="295" spans="1:9" ht="14.25" customHeight="1" x14ac:dyDescent="0.2">
      <c r="A295" s="249">
        <v>293</v>
      </c>
      <c r="B295" s="19" t="s">
        <v>3458</v>
      </c>
      <c r="C295" s="1" t="s">
        <v>10783</v>
      </c>
      <c r="D295" s="1" t="s">
        <v>3129</v>
      </c>
      <c r="E295" s="1" t="s">
        <v>3459</v>
      </c>
      <c r="F295" s="30">
        <v>18650</v>
      </c>
      <c r="G295" s="250">
        <v>1</v>
      </c>
      <c r="H295" s="30">
        <v>18650</v>
      </c>
      <c r="I295" s="31"/>
    </row>
    <row r="296" spans="1:9" ht="14.25" customHeight="1" x14ac:dyDescent="0.2">
      <c r="A296" s="249">
        <v>294</v>
      </c>
      <c r="B296" s="19" t="s">
        <v>3460</v>
      </c>
      <c r="C296" s="1" t="s">
        <v>10784</v>
      </c>
      <c r="D296" s="1" t="s">
        <v>2423</v>
      </c>
      <c r="E296" s="1" t="s">
        <v>3461</v>
      </c>
      <c r="F296" s="30">
        <v>49500</v>
      </c>
      <c r="G296" s="250">
        <v>1</v>
      </c>
      <c r="H296" s="30">
        <v>25162.5</v>
      </c>
      <c r="I296" s="30">
        <v>24337.5</v>
      </c>
    </row>
    <row r="297" spans="1:9" ht="14.25" customHeight="1" x14ac:dyDescent="0.2">
      <c r="A297" s="249">
        <v>295</v>
      </c>
      <c r="B297" s="19" t="s">
        <v>3462</v>
      </c>
      <c r="C297" s="1" t="s">
        <v>10835</v>
      </c>
      <c r="D297" s="1" t="s">
        <v>10642</v>
      </c>
      <c r="E297" s="1" t="s">
        <v>3463</v>
      </c>
      <c r="F297" s="30">
        <v>5900</v>
      </c>
      <c r="G297" s="250">
        <v>1</v>
      </c>
      <c r="H297" s="30">
        <v>5900</v>
      </c>
      <c r="I297" s="31"/>
    </row>
    <row r="298" spans="1:9" ht="14.25" customHeight="1" x14ac:dyDescent="0.2">
      <c r="A298" s="249">
        <v>296</v>
      </c>
      <c r="B298" s="19" t="s">
        <v>2294</v>
      </c>
      <c r="C298" s="18">
        <v>175340</v>
      </c>
      <c r="D298" s="1" t="s">
        <v>2446</v>
      </c>
      <c r="E298" s="1" t="s">
        <v>3464</v>
      </c>
      <c r="F298" s="30">
        <v>16800</v>
      </c>
      <c r="G298" s="250">
        <v>1</v>
      </c>
      <c r="H298" s="30">
        <v>16800</v>
      </c>
      <c r="I298" s="31"/>
    </row>
    <row r="299" spans="1:9" ht="14.25" customHeight="1" x14ac:dyDescent="0.2">
      <c r="A299" s="249">
        <v>297</v>
      </c>
      <c r="B299" s="19" t="s">
        <v>2294</v>
      </c>
      <c r="C299" s="1" t="s">
        <v>3465</v>
      </c>
      <c r="D299" s="1" t="s">
        <v>2446</v>
      </c>
      <c r="E299" s="1" t="s">
        <v>3464</v>
      </c>
      <c r="F299" s="30">
        <v>16800</v>
      </c>
      <c r="G299" s="250">
        <v>1</v>
      </c>
      <c r="H299" s="30">
        <v>16800</v>
      </c>
      <c r="I299" s="31"/>
    </row>
    <row r="300" spans="1:9" ht="14.25" customHeight="1" x14ac:dyDescent="0.2">
      <c r="A300" s="249">
        <v>298</v>
      </c>
      <c r="B300" s="19" t="s">
        <v>3466</v>
      </c>
      <c r="C300" s="1" t="s">
        <v>10836</v>
      </c>
      <c r="D300" s="1" t="s">
        <v>8425</v>
      </c>
      <c r="E300" s="1" t="s">
        <v>3467</v>
      </c>
      <c r="F300" s="30">
        <v>5755</v>
      </c>
      <c r="G300" s="250">
        <v>1</v>
      </c>
      <c r="H300" s="30">
        <v>5755</v>
      </c>
      <c r="I300" s="31"/>
    </row>
    <row r="301" spans="1:9" ht="14.25" customHeight="1" x14ac:dyDescent="0.2">
      <c r="A301" s="249">
        <v>299</v>
      </c>
      <c r="B301" s="19" t="s">
        <v>3468</v>
      </c>
      <c r="C301" s="18">
        <v>175373</v>
      </c>
      <c r="D301" s="1" t="s">
        <v>3075</v>
      </c>
      <c r="E301" s="1" t="s">
        <v>3470</v>
      </c>
      <c r="F301" s="30">
        <v>14214.29</v>
      </c>
      <c r="G301" s="250">
        <v>1</v>
      </c>
      <c r="H301" s="30">
        <v>14214.29</v>
      </c>
      <c r="I301" s="31"/>
    </row>
    <row r="302" spans="1:9" ht="14.25" customHeight="1" x14ac:dyDescent="0.2">
      <c r="A302" s="249">
        <v>300</v>
      </c>
      <c r="B302" s="19" t="s">
        <v>3468</v>
      </c>
      <c r="C302" s="1" t="s">
        <v>3475</v>
      </c>
      <c r="D302" s="1" t="s">
        <v>3075</v>
      </c>
      <c r="E302" s="1" t="s">
        <v>3470</v>
      </c>
      <c r="F302" s="30">
        <v>14214.29</v>
      </c>
      <c r="G302" s="250">
        <v>1</v>
      </c>
      <c r="H302" s="30">
        <v>14214.29</v>
      </c>
      <c r="I302" s="31"/>
    </row>
    <row r="303" spans="1:9" ht="14.25" customHeight="1" x14ac:dyDescent="0.2">
      <c r="A303" s="249">
        <v>301</v>
      </c>
      <c r="B303" s="19" t="s">
        <v>3468</v>
      </c>
      <c r="C303" s="1" t="s">
        <v>3474</v>
      </c>
      <c r="D303" s="1" t="s">
        <v>3075</v>
      </c>
      <c r="E303" s="1" t="s">
        <v>3470</v>
      </c>
      <c r="F303" s="30">
        <v>14214.29</v>
      </c>
      <c r="G303" s="250">
        <v>1</v>
      </c>
      <c r="H303" s="30">
        <v>14214.29</v>
      </c>
      <c r="I303" s="31"/>
    </row>
    <row r="304" spans="1:9" ht="14.25" customHeight="1" x14ac:dyDescent="0.2">
      <c r="A304" s="249">
        <v>302</v>
      </c>
      <c r="B304" s="19" t="s">
        <v>3468</v>
      </c>
      <c r="C304" s="1" t="s">
        <v>3473</v>
      </c>
      <c r="D304" s="1" t="s">
        <v>3075</v>
      </c>
      <c r="E304" s="1" t="s">
        <v>3470</v>
      </c>
      <c r="F304" s="30">
        <v>14214.29</v>
      </c>
      <c r="G304" s="250">
        <v>1</v>
      </c>
      <c r="H304" s="30">
        <v>14214.29</v>
      </c>
      <c r="I304" s="31"/>
    </row>
    <row r="305" spans="1:9" ht="14.25" customHeight="1" x14ac:dyDescent="0.2">
      <c r="A305" s="249">
        <v>303</v>
      </c>
      <c r="B305" s="19" t="s">
        <v>3468</v>
      </c>
      <c r="C305" s="1" t="s">
        <v>3472</v>
      </c>
      <c r="D305" s="1" t="s">
        <v>3075</v>
      </c>
      <c r="E305" s="1" t="s">
        <v>3470</v>
      </c>
      <c r="F305" s="30">
        <v>14214.29</v>
      </c>
      <c r="G305" s="250">
        <v>1</v>
      </c>
      <c r="H305" s="30">
        <v>14214.29</v>
      </c>
      <c r="I305" s="31"/>
    </row>
    <row r="306" spans="1:9" ht="14.25" customHeight="1" x14ac:dyDescent="0.2">
      <c r="A306" s="249">
        <v>304</v>
      </c>
      <c r="B306" s="19" t="s">
        <v>3468</v>
      </c>
      <c r="C306" s="1" t="s">
        <v>3471</v>
      </c>
      <c r="D306" s="1" t="s">
        <v>3075</v>
      </c>
      <c r="E306" s="1" t="s">
        <v>3470</v>
      </c>
      <c r="F306" s="30">
        <v>14214.29</v>
      </c>
      <c r="G306" s="250">
        <v>1</v>
      </c>
      <c r="H306" s="30">
        <v>14214.29</v>
      </c>
      <c r="I306" s="31"/>
    </row>
    <row r="307" spans="1:9" ht="14.25" customHeight="1" x14ac:dyDescent="0.2">
      <c r="A307" s="249">
        <v>305</v>
      </c>
      <c r="B307" s="19" t="s">
        <v>3468</v>
      </c>
      <c r="C307" s="1" t="s">
        <v>3469</v>
      </c>
      <c r="D307" s="1" t="s">
        <v>3075</v>
      </c>
      <c r="E307" s="1" t="s">
        <v>3470</v>
      </c>
      <c r="F307" s="30">
        <v>14214.29</v>
      </c>
      <c r="G307" s="250">
        <v>1</v>
      </c>
      <c r="H307" s="30">
        <v>14214.29</v>
      </c>
      <c r="I307" s="31"/>
    </row>
    <row r="308" spans="1:9" ht="14.25" customHeight="1" x14ac:dyDescent="0.2">
      <c r="A308" s="249">
        <v>306</v>
      </c>
      <c r="B308" s="19" t="s">
        <v>3476</v>
      </c>
      <c r="C308" s="1" t="s">
        <v>10919</v>
      </c>
      <c r="D308" s="1" t="s">
        <v>9487</v>
      </c>
      <c r="E308" s="1" t="s">
        <v>3477</v>
      </c>
      <c r="F308" s="30">
        <v>18880</v>
      </c>
      <c r="G308" s="250">
        <v>1</v>
      </c>
      <c r="H308" s="30">
        <v>18880</v>
      </c>
      <c r="I308" s="31"/>
    </row>
    <row r="309" spans="1:9" ht="14.25" customHeight="1" x14ac:dyDescent="0.2">
      <c r="A309" s="249">
        <v>307</v>
      </c>
      <c r="B309" s="19" t="s">
        <v>3478</v>
      </c>
      <c r="C309" s="1" t="s">
        <v>10785</v>
      </c>
      <c r="D309" s="1" t="s">
        <v>8167</v>
      </c>
      <c r="E309" s="1" t="s">
        <v>3479</v>
      </c>
      <c r="F309" s="30">
        <v>8750</v>
      </c>
      <c r="G309" s="250">
        <v>1</v>
      </c>
      <c r="H309" s="30">
        <v>8750</v>
      </c>
      <c r="I309" s="31"/>
    </row>
    <row r="310" spans="1:9" ht="14.25" customHeight="1" x14ac:dyDescent="0.2">
      <c r="A310" s="249">
        <v>308</v>
      </c>
      <c r="B310" s="19" t="s">
        <v>3480</v>
      </c>
      <c r="C310" s="1" t="s">
        <v>10837</v>
      </c>
      <c r="D310" s="1" t="s">
        <v>653</v>
      </c>
      <c r="E310" s="1" t="s">
        <v>3481</v>
      </c>
      <c r="F310" s="30">
        <v>6757.2</v>
      </c>
      <c r="G310" s="250">
        <v>1</v>
      </c>
      <c r="H310" s="30">
        <v>6757.2</v>
      </c>
      <c r="I310" s="31"/>
    </row>
    <row r="311" spans="1:9" ht="14.25" customHeight="1" x14ac:dyDescent="0.2">
      <c r="A311" s="249">
        <v>309</v>
      </c>
      <c r="B311" s="19" t="s">
        <v>3482</v>
      </c>
      <c r="C311" s="1" t="s">
        <v>10686</v>
      </c>
      <c r="D311" s="1" t="s">
        <v>10687</v>
      </c>
      <c r="E311" s="1" t="s">
        <v>1109</v>
      </c>
      <c r="F311" s="30">
        <v>101000</v>
      </c>
      <c r="G311" s="250">
        <v>1</v>
      </c>
      <c r="H311" s="30">
        <v>101000</v>
      </c>
      <c r="I311" s="31"/>
    </row>
    <row r="312" spans="1:9" ht="14.25" customHeight="1" x14ac:dyDescent="0.2">
      <c r="A312" s="249">
        <v>310</v>
      </c>
      <c r="B312" s="19" t="s">
        <v>3483</v>
      </c>
      <c r="C312" s="1" t="s">
        <v>10077</v>
      </c>
      <c r="D312" s="1" t="s">
        <v>10687</v>
      </c>
      <c r="E312" s="1" t="s">
        <v>1109</v>
      </c>
      <c r="F312" s="30">
        <v>96000</v>
      </c>
      <c r="G312" s="250">
        <v>1</v>
      </c>
      <c r="H312" s="30">
        <v>96000</v>
      </c>
      <c r="I312" s="31"/>
    </row>
    <row r="313" spans="1:9" ht="14.25" customHeight="1" x14ac:dyDescent="0.2">
      <c r="A313" s="249">
        <v>311</v>
      </c>
      <c r="B313" s="19" t="s">
        <v>3484</v>
      </c>
      <c r="C313" s="1" t="s">
        <v>10095</v>
      </c>
      <c r="D313" s="1" t="s">
        <v>10688</v>
      </c>
      <c r="E313" s="1" t="s">
        <v>1109</v>
      </c>
      <c r="F313" s="30">
        <v>51488</v>
      </c>
      <c r="G313" s="250">
        <v>1</v>
      </c>
      <c r="H313" s="30">
        <v>51488</v>
      </c>
      <c r="I313" s="31"/>
    </row>
    <row r="314" spans="1:9" ht="14.25" customHeight="1" x14ac:dyDescent="0.2">
      <c r="A314" s="249">
        <v>312</v>
      </c>
      <c r="B314" s="19" t="s">
        <v>3485</v>
      </c>
      <c r="C314" s="1" t="s">
        <v>10084</v>
      </c>
      <c r="D314" s="1" t="s">
        <v>10688</v>
      </c>
      <c r="E314" s="1" t="s">
        <v>1109</v>
      </c>
      <c r="F314" s="30">
        <v>51488</v>
      </c>
      <c r="G314" s="250">
        <v>1</v>
      </c>
      <c r="H314" s="30">
        <v>51488</v>
      </c>
      <c r="I314" s="31"/>
    </row>
    <row r="315" spans="1:9" ht="14.25" customHeight="1" x14ac:dyDescent="0.2">
      <c r="A315" s="249">
        <v>313</v>
      </c>
      <c r="B315" s="19" t="s">
        <v>3486</v>
      </c>
      <c r="C315" s="18">
        <v>4360061</v>
      </c>
      <c r="D315" s="1" t="s">
        <v>2446</v>
      </c>
      <c r="E315" s="1" t="s">
        <v>3156</v>
      </c>
      <c r="F315" s="30">
        <v>35496</v>
      </c>
      <c r="G315" s="250">
        <v>1</v>
      </c>
      <c r="H315" s="30">
        <v>35496</v>
      </c>
      <c r="I315" s="31"/>
    </row>
    <row r="316" spans="1:9" ht="14.25" customHeight="1" x14ac:dyDescent="0.2">
      <c r="A316" s="249">
        <v>314</v>
      </c>
      <c r="B316" s="19" t="s">
        <v>10786</v>
      </c>
      <c r="C316" s="1" t="s">
        <v>10787</v>
      </c>
      <c r="D316" s="1" t="s">
        <v>1391</v>
      </c>
      <c r="E316" s="1" t="s">
        <v>10788</v>
      </c>
      <c r="F316" s="30">
        <v>56500</v>
      </c>
      <c r="G316" s="250">
        <v>1</v>
      </c>
      <c r="H316" s="30">
        <v>56500</v>
      </c>
      <c r="I316" s="31"/>
    </row>
    <row r="317" spans="1:9" ht="14.25" customHeight="1" x14ac:dyDescent="0.2">
      <c r="A317" s="249">
        <v>315</v>
      </c>
      <c r="B317" s="19" t="s">
        <v>3487</v>
      </c>
      <c r="C317" s="1" t="s">
        <v>10413</v>
      </c>
      <c r="D317" s="1" t="s">
        <v>8387</v>
      </c>
      <c r="E317" s="1" t="s">
        <v>3273</v>
      </c>
      <c r="F317" s="30">
        <v>300000</v>
      </c>
      <c r="G317" s="250">
        <v>1</v>
      </c>
      <c r="H317" s="30">
        <v>212500</v>
      </c>
      <c r="I317" s="30">
        <v>87500</v>
      </c>
    </row>
    <row r="318" spans="1:9" ht="14.25" customHeight="1" x14ac:dyDescent="0.2">
      <c r="A318" s="249">
        <v>316</v>
      </c>
      <c r="B318" s="19" t="s">
        <v>3488</v>
      </c>
      <c r="C318" s="1" t="s">
        <v>10689</v>
      </c>
      <c r="D318" s="1" t="s">
        <v>10690</v>
      </c>
      <c r="E318" s="1" t="s">
        <v>2264</v>
      </c>
      <c r="F318" s="30">
        <v>12400</v>
      </c>
      <c r="G318" s="250">
        <v>1</v>
      </c>
      <c r="H318" s="30">
        <v>12400</v>
      </c>
      <c r="I318" s="31"/>
    </row>
    <row r="319" spans="1:9" ht="14.25" customHeight="1" x14ac:dyDescent="0.2">
      <c r="A319" s="249">
        <v>317</v>
      </c>
      <c r="B319" s="19" t="s">
        <v>3488</v>
      </c>
      <c r="C319" s="1" t="s">
        <v>10691</v>
      </c>
      <c r="D319" s="1" t="s">
        <v>10690</v>
      </c>
      <c r="E319" s="1" t="s">
        <v>2264</v>
      </c>
      <c r="F319" s="30">
        <v>12400</v>
      </c>
      <c r="G319" s="250">
        <v>1</v>
      </c>
      <c r="H319" s="30">
        <v>12400</v>
      </c>
      <c r="I319" s="31"/>
    </row>
    <row r="320" spans="1:9" ht="14.25" customHeight="1" x14ac:dyDescent="0.2">
      <c r="A320" s="249">
        <v>318</v>
      </c>
      <c r="B320" s="19" t="s">
        <v>3488</v>
      </c>
      <c r="C320" s="1" t="s">
        <v>10692</v>
      </c>
      <c r="D320" s="1" t="s">
        <v>10690</v>
      </c>
      <c r="E320" s="1" t="s">
        <v>2264</v>
      </c>
      <c r="F320" s="30">
        <v>12400</v>
      </c>
      <c r="G320" s="250">
        <v>1</v>
      </c>
      <c r="H320" s="30">
        <v>12400</v>
      </c>
      <c r="I320" s="31"/>
    </row>
    <row r="321" spans="1:9" ht="14.25" customHeight="1" x14ac:dyDescent="0.2">
      <c r="A321" s="249">
        <v>319</v>
      </c>
      <c r="B321" s="19" t="s">
        <v>3488</v>
      </c>
      <c r="C321" s="1" t="s">
        <v>10693</v>
      </c>
      <c r="D321" s="1" t="s">
        <v>10690</v>
      </c>
      <c r="E321" s="1" t="s">
        <v>2264</v>
      </c>
      <c r="F321" s="30">
        <v>12400</v>
      </c>
      <c r="G321" s="250">
        <v>1</v>
      </c>
      <c r="H321" s="30">
        <v>12400</v>
      </c>
      <c r="I321" s="31"/>
    </row>
    <row r="322" spans="1:9" ht="14.25" customHeight="1" x14ac:dyDescent="0.2">
      <c r="A322" s="249">
        <v>320</v>
      </c>
      <c r="B322" s="19" t="s">
        <v>3488</v>
      </c>
      <c r="C322" s="1" t="s">
        <v>10694</v>
      </c>
      <c r="D322" s="1" t="s">
        <v>10690</v>
      </c>
      <c r="E322" s="1" t="s">
        <v>2264</v>
      </c>
      <c r="F322" s="30">
        <v>12400</v>
      </c>
      <c r="G322" s="250">
        <v>1</v>
      </c>
      <c r="H322" s="30">
        <v>12400</v>
      </c>
      <c r="I322" s="31"/>
    </row>
    <row r="323" spans="1:9" ht="14.25" customHeight="1" x14ac:dyDescent="0.2">
      <c r="A323" s="249">
        <v>321</v>
      </c>
      <c r="B323" s="19" t="s">
        <v>3488</v>
      </c>
      <c r="C323" s="1" t="s">
        <v>10695</v>
      </c>
      <c r="D323" s="1" t="s">
        <v>10690</v>
      </c>
      <c r="E323" s="1" t="s">
        <v>2264</v>
      </c>
      <c r="F323" s="30">
        <v>12400</v>
      </c>
      <c r="G323" s="250">
        <v>1</v>
      </c>
      <c r="H323" s="30">
        <v>12400</v>
      </c>
      <c r="I323" s="31"/>
    </row>
    <row r="324" spans="1:9" ht="14.25" customHeight="1" x14ac:dyDescent="0.2">
      <c r="A324" s="249">
        <v>322</v>
      </c>
      <c r="B324" s="19" t="s">
        <v>3488</v>
      </c>
      <c r="C324" s="1" t="s">
        <v>10696</v>
      </c>
      <c r="D324" s="1" t="s">
        <v>10690</v>
      </c>
      <c r="E324" s="1" t="s">
        <v>2264</v>
      </c>
      <c r="F324" s="30">
        <v>12400</v>
      </c>
      <c r="G324" s="250">
        <v>1</v>
      </c>
      <c r="H324" s="30">
        <v>12400</v>
      </c>
      <c r="I324" s="31"/>
    </row>
    <row r="325" spans="1:9" ht="14.25" customHeight="1" x14ac:dyDescent="0.2">
      <c r="A325" s="249">
        <v>323</v>
      </c>
      <c r="B325" s="19" t="s">
        <v>3488</v>
      </c>
      <c r="C325" s="1" t="s">
        <v>10697</v>
      </c>
      <c r="D325" s="1" t="s">
        <v>10690</v>
      </c>
      <c r="E325" s="1" t="s">
        <v>2264</v>
      </c>
      <c r="F325" s="30">
        <v>12400</v>
      </c>
      <c r="G325" s="250">
        <v>1</v>
      </c>
      <c r="H325" s="30">
        <v>12400</v>
      </c>
      <c r="I325" s="31"/>
    </row>
    <row r="326" spans="1:9" ht="14.25" customHeight="1" x14ac:dyDescent="0.2">
      <c r="A326" s="249">
        <v>324</v>
      </c>
      <c r="B326" s="19" t="s">
        <v>3488</v>
      </c>
      <c r="C326" s="1" t="s">
        <v>10698</v>
      </c>
      <c r="D326" s="1" t="s">
        <v>10690</v>
      </c>
      <c r="E326" s="1" t="s">
        <v>2264</v>
      </c>
      <c r="F326" s="30">
        <v>12400</v>
      </c>
      <c r="G326" s="250">
        <v>1</v>
      </c>
      <c r="H326" s="30">
        <v>12400</v>
      </c>
      <c r="I326" s="31"/>
    </row>
    <row r="327" spans="1:9" ht="14.25" customHeight="1" x14ac:dyDescent="0.2">
      <c r="A327" s="249">
        <v>325</v>
      </c>
      <c r="B327" s="19" t="s">
        <v>3488</v>
      </c>
      <c r="C327" s="1" t="s">
        <v>10699</v>
      </c>
      <c r="D327" s="1" t="s">
        <v>10690</v>
      </c>
      <c r="E327" s="1" t="s">
        <v>2264</v>
      </c>
      <c r="F327" s="30">
        <v>12400</v>
      </c>
      <c r="G327" s="250">
        <v>1</v>
      </c>
      <c r="H327" s="30">
        <v>12400</v>
      </c>
      <c r="I327" s="31"/>
    </row>
    <row r="328" spans="1:9" ht="14.25" customHeight="1" x14ac:dyDescent="0.2">
      <c r="A328" s="249">
        <v>326</v>
      </c>
      <c r="B328" s="19" t="s">
        <v>3489</v>
      </c>
      <c r="C328" s="1" t="s">
        <v>10700</v>
      </c>
      <c r="D328" s="1" t="s">
        <v>10690</v>
      </c>
      <c r="E328" s="1" t="s">
        <v>2264</v>
      </c>
      <c r="F328" s="30">
        <v>12300</v>
      </c>
      <c r="G328" s="250">
        <v>1</v>
      </c>
      <c r="H328" s="30">
        <v>12300</v>
      </c>
      <c r="I328" s="31"/>
    </row>
    <row r="329" spans="1:9" ht="14.25" customHeight="1" x14ac:dyDescent="0.2">
      <c r="A329" s="249">
        <v>327</v>
      </c>
      <c r="B329" s="19" t="s">
        <v>3489</v>
      </c>
      <c r="C329" s="1" t="s">
        <v>10701</v>
      </c>
      <c r="D329" s="1" t="s">
        <v>10690</v>
      </c>
      <c r="E329" s="1" t="s">
        <v>2264</v>
      </c>
      <c r="F329" s="30">
        <v>12300</v>
      </c>
      <c r="G329" s="250">
        <v>1</v>
      </c>
      <c r="H329" s="30">
        <v>12300</v>
      </c>
      <c r="I329" s="31"/>
    </row>
    <row r="330" spans="1:9" ht="14.25" customHeight="1" x14ac:dyDescent="0.2">
      <c r="A330" s="249">
        <v>328</v>
      </c>
      <c r="B330" s="19" t="s">
        <v>3489</v>
      </c>
      <c r="C330" s="1" t="s">
        <v>10702</v>
      </c>
      <c r="D330" s="1" t="s">
        <v>10690</v>
      </c>
      <c r="E330" s="1" t="s">
        <v>2264</v>
      </c>
      <c r="F330" s="30">
        <v>12300</v>
      </c>
      <c r="G330" s="250">
        <v>1</v>
      </c>
      <c r="H330" s="30">
        <v>12300</v>
      </c>
      <c r="I330" s="31"/>
    </row>
    <row r="331" spans="1:9" ht="14.25" customHeight="1" x14ac:dyDescent="0.2">
      <c r="A331" s="249">
        <v>329</v>
      </c>
      <c r="B331" s="19" t="s">
        <v>3489</v>
      </c>
      <c r="C331" s="1" t="s">
        <v>10703</v>
      </c>
      <c r="D331" s="1" t="s">
        <v>10690</v>
      </c>
      <c r="E331" s="1" t="s">
        <v>2264</v>
      </c>
      <c r="F331" s="30">
        <v>12300</v>
      </c>
      <c r="G331" s="250">
        <v>1</v>
      </c>
      <c r="H331" s="30">
        <v>12300</v>
      </c>
      <c r="I331" s="31"/>
    </row>
    <row r="332" spans="1:9" ht="14.25" customHeight="1" x14ac:dyDescent="0.2">
      <c r="A332" s="249">
        <v>330</v>
      </c>
      <c r="B332" s="19" t="s">
        <v>3490</v>
      </c>
      <c r="C332" s="1" t="s">
        <v>10704</v>
      </c>
      <c r="D332" s="1" t="s">
        <v>10690</v>
      </c>
      <c r="E332" s="1" t="s">
        <v>2264</v>
      </c>
      <c r="F332" s="30">
        <v>5200</v>
      </c>
      <c r="G332" s="250">
        <v>1</v>
      </c>
      <c r="H332" s="30">
        <v>5200</v>
      </c>
      <c r="I332" s="31"/>
    </row>
    <row r="333" spans="1:9" ht="14.25" customHeight="1" x14ac:dyDescent="0.2">
      <c r="A333" s="249">
        <v>331</v>
      </c>
      <c r="B333" s="19" t="s">
        <v>3490</v>
      </c>
      <c r="C333" s="1" t="s">
        <v>10705</v>
      </c>
      <c r="D333" s="1" t="s">
        <v>10690</v>
      </c>
      <c r="E333" s="1" t="s">
        <v>2264</v>
      </c>
      <c r="F333" s="30">
        <v>5200</v>
      </c>
      <c r="G333" s="250">
        <v>1</v>
      </c>
      <c r="H333" s="30">
        <v>5200</v>
      </c>
      <c r="I333" s="31"/>
    </row>
    <row r="334" spans="1:9" ht="14.25" customHeight="1" x14ac:dyDescent="0.2">
      <c r="A334" s="249">
        <v>332</v>
      </c>
      <c r="B334" s="19" t="s">
        <v>3490</v>
      </c>
      <c r="C334" s="1" t="s">
        <v>10706</v>
      </c>
      <c r="D334" s="1" t="s">
        <v>10690</v>
      </c>
      <c r="E334" s="1" t="s">
        <v>2264</v>
      </c>
      <c r="F334" s="30">
        <v>5200</v>
      </c>
      <c r="G334" s="250">
        <v>1</v>
      </c>
      <c r="H334" s="30">
        <v>5200</v>
      </c>
      <c r="I334" s="31"/>
    </row>
    <row r="335" spans="1:9" ht="14.25" customHeight="1" x14ac:dyDescent="0.2">
      <c r="A335" s="249">
        <v>333</v>
      </c>
      <c r="B335" s="19" t="s">
        <v>3490</v>
      </c>
      <c r="C335" s="1" t="s">
        <v>10535</v>
      </c>
      <c r="D335" s="1" t="s">
        <v>10690</v>
      </c>
      <c r="E335" s="1" t="s">
        <v>2264</v>
      </c>
      <c r="F335" s="30">
        <v>5200</v>
      </c>
      <c r="G335" s="250">
        <v>1</v>
      </c>
      <c r="H335" s="30">
        <v>5200</v>
      </c>
      <c r="I335" s="31"/>
    </row>
    <row r="336" spans="1:9" ht="14.25" customHeight="1" x14ac:dyDescent="0.2">
      <c r="A336" s="249">
        <v>334</v>
      </c>
      <c r="B336" s="19" t="s">
        <v>3490</v>
      </c>
      <c r="C336" s="1" t="s">
        <v>10707</v>
      </c>
      <c r="D336" s="1" t="s">
        <v>10690</v>
      </c>
      <c r="E336" s="1" t="s">
        <v>2264</v>
      </c>
      <c r="F336" s="30">
        <v>5200</v>
      </c>
      <c r="G336" s="250">
        <v>1</v>
      </c>
      <c r="H336" s="30">
        <v>5200</v>
      </c>
      <c r="I336" s="31"/>
    </row>
    <row r="337" spans="1:9" ht="14.25" customHeight="1" x14ac:dyDescent="0.2">
      <c r="A337" s="249">
        <v>335</v>
      </c>
      <c r="B337" s="19" t="s">
        <v>3491</v>
      </c>
      <c r="C337" s="1" t="s">
        <v>10789</v>
      </c>
      <c r="D337" s="1" t="s">
        <v>8387</v>
      </c>
      <c r="E337" s="1" t="s">
        <v>3492</v>
      </c>
      <c r="F337" s="30">
        <v>3976</v>
      </c>
      <c r="G337" s="250">
        <v>1</v>
      </c>
      <c r="H337" s="30">
        <v>3976</v>
      </c>
      <c r="I337" s="31"/>
    </row>
    <row r="338" spans="1:9" x14ac:dyDescent="0.2">
      <c r="A338" s="86" t="s">
        <v>102</v>
      </c>
      <c r="B338" s="86"/>
      <c r="C338" s="85"/>
      <c r="D338" s="86"/>
      <c r="E338" s="86"/>
      <c r="F338" s="87">
        <v>37669767</v>
      </c>
      <c r="G338" s="257">
        <v>335</v>
      </c>
      <c r="H338" s="87">
        <v>37076748.240000002</v>
      </c>
      <c r="I338" s="87">
        <v>593018.76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pane ySplit="1" topLeftCell="A66" activePane="bottomLeft" state="frozen"/>
      <selection pane="bottomLeft" activeCell="C20" sqref="C20"/>
    </sheetView>
  </sheetViews>
  <sheetFormatPr defaultRowHeight="12.75" x14ac:dyDescent="0.2"/>
  <cols>
    <col min="1" max="1" width="5.28515625" style="8" customWidth="1"/>
    <col min="2" max="2" width="70.140625" style="8" customWidth="1"/>
    <col min="3" max="3" width="18" style="15" customWidth="1"/>
    <col min="4" max="4" width="18" style="8" customWidth="1"/>
    <col min="5" max="5" width="13" style="8" customWidth="1"/>
    <col min="6" max="6" width="14" style="8" customWidth="1"/>
    <col min="7" max="7" width="8.5703125" style="15" customWidth="1"/>
    <col min="8" max="8" width="14.5703125" style="8" customWidth="1"/>
    <col min="9" max="9" width="13.42578125" style="8" customWidth="1"/>
  </cols>
  <sheetData>
    <row r="1" spans="1:9" s="11" customFormat="1" ht="49.5" customHeight="1" x14ac:dyDescent="0.2">
      <c r="A1" s="417" t="s">
        <v>716</v>
      </c>
      <c r="B1" s="417"/>
      <c r="C1" s="417"/>
      <c r="D1" s="417"/>
      <c r="E1" s="417"/>
      <c r="F1" s="417"/>
      <c r="G1" s="417"/>
      <c r="H1" s="417"/>
      <c r="I1" s="417"/>
    </row>
    <row r="2" spans="1:9" ht="55.5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5" customHeight="1" x14ac:dyDescent="0.2">
      <c r="A3" s="18">
        <v>1</v>
      </c>
      <c r="B3" s="19" t="s">
        <v>2428</v>
      </c>
      <c r="C3" s="1" t="s">
        <v>10569</v>
      </c>
      <c r="D3" s="1" t="s">
        <v>1428</v>
      </c>
      <c r="E3" s="1" t="s">
        <v>2429</v>
      </c>
      <c r="F3" s="30">
        <v>494000</v>
      </c>
      <c r="G3" s="70">
        <v>1</v>
      </c>
      <c r="H3" s="30">
        <v>59691.57</v>
      </c>
      <c r="I3" s="30">
        <v>434308.43</v>
      </c>
    </row>
    <row r="4" spans="1:9" ht="15" customHeight="1" x14ac:dyDescent="0.2">
      <c r="A4" s="18">
        <v>2</v>
      </c>
      <c r="B4" s="19" t="s">
        <v>15875</v>
      </c>
      <c r="C4" s="1" t="s">
        <v>15876</v>
      </c>
      <c r="D4" s="1" t="s">
        <v>15716</v>
      </c>
      <c r="E4" s="1" t="s">
        <v>15877</v>
      </c>
      <c r="F4" s="30">
        <v>13899.3</v>
      </c>
      <c r="G4" s="70">
        <v>1</v>
      </c>
      <c r="H4" s="30">
        <v>13899.3</v>
      </c>
      <c r="I4" s="31"/>
    </row>
    <row r="5" spans="1:9" ht="15" customHeight="1" x14ac:dyDescent="0.2">
      <c r="A5" s="18">
        <v>3</v>
      </c>
      <c r="B5" s="19" t="s">
        <v>15878</v>
      </c>
      <c r="C5" s="1" t="s">
        <v>15879</v>
      </c>
      <c r="D5" s="1" t="s">
        <v>15716</v>
      </c>
      <c r="E5" s="1" t="s">
        <v>15877</v>
      </c>
      <c r="F5" s="30">
        <v>13899.3</v>
      </c>
      <c r="G5" s="70">
        <v>1</v>
      </c>
      <c r="H5" s="30">
        <v>13899.3</v>
      </c>
      <c r="I5" s="31"/>
    </row>
    <row r="6" spans="1:9" ht="15" customHeight="1" x14ac:dyDescent="0.2">
      <c r="A6" s="18">
        <v>4</v>
      </c>
      <c r="B6" s="19" t="s">
        <v>15880</v>
      </c>
      <c r="C6" s="1" t="s">
        <v>15881</v>
      </c>
      <c r="D6" s="1" t="s">
        <v>1419</v>
      </c>
      <c r="E6" s="1" t="s">
        <v>15882</v>
      </c>
      <c r="F6" s="30">
        <v>49995</v>
      </c>
      <c r="G6" s="70">
        <v>1</v>
      </c>
      <c r="H6" s="30">
        <v>49995</v>
      </c>
      <c r="I6" s="31"/>
    </row>
    <row r="7" spans="1:9" ht="15" customHeight="1" x14ac:dyDescent="0.2">
      <c r="A7" s="18">
        <v>5</v>
      </c>
      <c r="B7" s="19" t="s">
        <v>15883</v>
      </c>
      <c r="C7" s="1" t="s">
        <v>15884</v>
      </c>
      <c r="D7" s="1" t="s">
        <v>1419</v>
      </c>
      <c r="E7" s="1" t="s">
        <v>15882</v>
      </c>
      <c r="F7" s="30">
        <v>49995</v>
      </c>
      <c r="G7" s="70">
        <v>1</v>
      </c>
      <c r="H7" s="30">
        <v>49995</v>
      </c>
      <c r="I7" s="31"/>
    </row>
    <row r="8" spans="1:9" ht="15" customHeight="1" x14ac:dyDescent="0.2">
      <c r="A8" s="18">
        <v>6</v>
      </c>
      <c r="B8" s="19" t="s">
        <v>15720</v>
      </c>
      <c r="C8" s="1" t="s">
        <v>10563</v>
      </c>
      <c r="D8" s="1" t="s">
        <v>10564</v>
      </c>
      <c r="E8" s="1" t="s">
        <v>728</v>
      </c>
      <c r="F8" s="30">
        <v>5027302.8</v>
      </c>
      <c r="G8" s="70">
        <v>1</v>
      </c>
      <c r="H8" s="30">
        <v>5027302.8</v>
      </c>
      <c r="I8" s="31"/>
    </row>
    <row r="9" spans="1:9" ht="15" customHeight="1" x14ac:dyDescent="0.2">
      <c r="A9" s="18">
        <v>7</v>
      </c>
      <c r="B9" s="19" t="s">
        <v>2447</v>
      </c>
      <c r="C9" s="1" t="s">
        <v>10582</v>
      </c>
      <c r="D9" s="1" t="s">
        <v>912</v>
      </c>
      <c r="E9" s="1" t="s">
        <v>1414</v>
      </c>
      <c r="F9" s="30">
        <v>33450</v>
      </c>
      <c r="G9" s="70">
        <v>1</v>
      </c>
      <c r="H9" s="30">
        <v>33450</v>
      </c>
      <c r="I9" s="31"/>
    </row>
    <row r="10" spans="1:9" ht="15" customHeight="1" x14ac:dyDescent="0.2">
      <c r="A10" s="18">
        <v>8</v>
      </c>
      <c r="B10" s="19" t="s">
        <v>2448</v>
      </c>
      <c r="C10" s="1" t="s">
        <v>10583</v>
      </c>
      <c r="D10" s="1" t="s">
        <v>912</v>
      </c>
      <c r="E10" s="1" t="s">
        <v>2449</v>
      </c>
      <c r="F10" s="30">
        <v>12600</v>
      </c>
      <c r="G10" s="70">
        <v>1</v>
      </c>
      <c r="H10" s="30">
        <v>12600</v>
      </c>
      <c r="I10" s="31"/>
    </row>
    <row r="11" spans="1:9" ht="15" customHeight="1" x14ac:dyDescent="0.2">
      <c r="A11" s="18">
        <v>9</v>
      </c>
      <c r="B11" s="19" t="s">
        <v>2450</v>
      </c>
      <c r="C11" s="1" t="s">
        <v>10584</v>
      </c>
      <c r="D11" s="1" t="s">
        <v>1391</v>
      </c>
      <c r="E11" s="1" t="s">
        <v>2451</v>
      </c>
      <c r="F11" s="30">
        <v>32500</v>
      </c>
      <c r="G11" s="70">
        <v>1</v>
      </c>
      <c r="H11" s="30">
        <v>32500</v>
      </c>
      <c r="I11" s="31"/>
    </row>
    <row r="12" spans="1:9" ht="15" customHeight="1" x14ac:dyDescent="0.2">
      <c r="A12" s="18">
        <v>10</v>
      </c>
      <c r="B12" s="19" t="s">
        <v>2510</v>
      </c>
      <c r="C12" s="1" t="s">
        <v>10628</v>
      </c>
      <c r="D12" s="1" t="s">
        <v>2511</v>
      </c>
      <c r="E12" s="1" t="s">
        <v>2512</v>
      </c>
      <c r="F12" s="30">
        <v>24800</v>
      </c>
      <c r="G12" s="70">
        <v>1</v>
      </c>
      <c r="H12" s="30">
        <v>24800</v>
      </c>
      <c r="I12" s="31"/>
    </row>
    <row r="13" spans="1:9" ht="15" customHeight="1" x14ac:dyDescent="0.2">
      <c r="A13" s="18">
        <v>11</v>
      </c>
      <c r="B13" s="19" t="s">
        <v>15885</v>
      </c>
      <c r="C13" s="1" t="s">
        <v>10565</v>
      </c>
      <c r="D13" s="1" t="s">
        <v>8399</v>
      </c>
      <c r="E13" s="1" t="s">
        <v>4801</v>
      </c>
      <c r="F13" s="30">
        <v>585677.88</v>
      </c>
      <c r="G13" s="70">
        <v>1</v>
      </c>
      <c r="H13" s="30">
        <v>243686.76</v>
      </c>
      <c r="I13" s="30">
        <v>341991.12</v>
      </c>
    </row>
    <row r="14" spans="1:9" ht="15" customHeight="1" x14ac:dyDescent="0.2">
      <c r="A14" s="18">
        <v>12</v>
      </c>
      <c r="B14" s="19" t="s">
        <v>2486</v>
      </c>
      <c r="C14" s="1" t="s">
        <v>10607</v>
      </c>
      <c r="D14" s="1" t="s">
        <v>2423</v>
      </c>
      <c r="E14" s="1" t="s">
        <v>2487</v>
      </c>
      <c r="F14" s="30">
        <v>9914.94</v>
      </c>
      <c r="G14" s="70">
        <v>1</v>
      </c>
      <c r="H14" s="30">
        <v>9914.94</v>
      </c>
      <c r="I14" s="31"/>
    </row>
    <row r="15" spans="1:9" ht="15" customHeight="1" x14ac:dyDescent="0.2">
      <c r="A15" s="18">
        <v>13</v>
      </c>
      <c r="B15" s="19" t="s">
        <v>2441</v>
      </c>
      <c r="C15" s="1" t="s">
        <v>10578</v>
      </c>
      <c r="D15" s="1" t="s">
        <v>2321</v>
      </c>
      <c r="E15" s="1" t="s">
        <v>2442</v>
      </c>
      <c r="F15" s="30">
        <v>7000</v>
      </c>
      <c r="G15" s="70">
        <v>1</v>
      </c>
      <c r="H15" s="30">
        <v>7000</v>
      </c>
      <c r="I15" s="31"/>
    </row>
    <row r="16" spans="1:9" ht="15" customHeight="1" x14ac:dyDescent="0.2">
      <c r="A16" s="18">
        <v>14</v>
      </c>
      <c r="B16" s="19" t="s">
        <v>2443</v>
      </c>
      <c r="C16" s="1" t="s">
        <v>10579</v>
      </c>
      <c r="D16" s="1" t="s">
        <v>8425</v>
      </c>
      <c r="E16" s="1" t="s">
        <v>2442</v>
      </c>
      <c r="F16" s="30">
        <v>20000</v>
      </c>
      <c r="G16" s="70">
        <v>1</v>
      </c>
      <c r="H16" s="30">
        <v>20000</v>
      </c>
      <c r="I16" s="31"/>
    </row>
    <row r="17" spans="1:9" ht="15" customHeight="1" x14ac:dyDescent="0.2">
      <c r="A17" s="18">
        <v>15</v>
      </c>
      <c r="B17" s="19" t="s">
        <v>2444</v>
      </c>
      <c r="C17" s="1" t="s">
        <v>10580</v>
      </c>
      <c r="D17" s="1" t="s">
        <v>8425</v>
      </c>
      <c r="E17" s="1" t="s">
        <v>2442</v>
      </c>
      <c r="F17" s="30">
        <v>20000</v>
      </c>
      <c r="G17" s="70">
        <v>1</v>
      </c>
      <c r="H17" s="30">
        <v>20000</v>
      </c>
      <c r="I17" s="31"/>
    </row>
    <row r="18" spans="1:9" ht="15" customHeight="1" x14ac:dyDescent="0.2">
      <c r="A18" s="18">
        <v>16</v>
      </c>
      <c r="B18" s="19" t="s">
        <v>2445</v>
      </c>
      <c r="C18" s="1" t="s">
        <v>10581</v>
      </c>
      <c r="D18" s="1" t="s">
        <v>2446</v>
      </c>
      <c r="E18" s="1" t="s">
        <v>2442</v>
      </c>
      <c r="F18" s="30">
        <v>80000</v>
      </c>
      <c r="G18" s="70">
        <v>1</v>
      </c>
      <c r="H18" s="30">
        <v>80000</v>
      </c>
      <c r="I18" s="31"/>
    </row>
    <row r="19" spans="1:9" ht="15" customHeight="1" x14ac:dyDescent="0.2">
      <c r="A19" s="18">
        <v>17</v>
      </c>
      <c r="B19" s="19" t="s">
        <v>2430</v>
      </c>
      <c r="C19" s="1" t="s">
        <v>10570</v>
      </c>
      <c r="D19" s="1" t="s">
        <v>7975</v>
      </c>
      <c r="E19" s="1" t="s">
        <v>2431</v>
      </c>
      <c r="F19" s="30">
        <v>25000</v>
      </c>
      <c r="G19" s="70">
        <v>1</v>
      </c>
      <c r="H19" s="30">
        <v>25000</v>
      </c>
      <c r="I19" s="31"/>
    </row>
    <row r="20" spans="1:9" ht="15" customHeight="1" x14ac:dyDescent="0.2">
      <c r="A20" s="18">
        <v>18</v>
      </c>
      <c r="B20" s="19" t="s">
        <v>2513</v>
      </c>
      <c r="C20" s="1" t="s">
        <v>10629</v>
      </c>
      <c r="D20" s="1" t="s">
        <v>8868</v>
      </c>
      <c r="E20" s="1" t="s">
        <v>2514</v>
      </c>
      <c r="F20" s="30">
        <v>7500</v>
      </c>
      <c r="G20" s="70">
        <v>1</v>
      </c>
      <c r="H20" s="30">
        <v>7500</v>
      </c>
      <c r="I20" s="31"/>
    </row>
    <row r="21" spans="1:9" ht="15" customHeight="1" x14ac:dyDescent="0.2">
      <c r="A21" s="18">
        <v>19</v>
      </c>
      <c r="B21" s="19" t="s">
        <v>2515</v>
      </c>
      <c r="C21" s="1" t="s">
        <v>10630</v>
      </c>
      <c r="D21" s="1" t="s">
        <v>8868</v>
      </c>
      <c r="E21" s="1" t="s">
        <v>2514</v>
      </c>
      <c r="F21" s="30">
        <v>7500</v>
      </c>
      <c r="G21" s="70">
        <v>1</v>
      </c>
      <c r="H21" s="30">
        <v>7500</v>
      </c>
      <c r="I21" s="31"/>
    </row>
    <row r="22" spans="1:9" ht="15" customHeight="1" x14ac:dyDescent="0.2">
      <c r="A22" s="18">
        <v>20</v>
      </c>
      <c r="B22" s="19" t="s">
        <v>2516</v>
      </c>
      <c r="C22" s="1" t="s">
        <v>10631</v>
      </c>
      <c r="D22" s="1" t="s">
        <v>8868</v>
      </c>
      <c r="E22" s="1" t="s">
        <v>2514</v>
      </c>
      <c r="F22" s="30">
        <v>7500</v>
      </c>
      <c r="G22" s="70">
        <v>1</v>
      </c>
      <c r="H22" s="30">
        <v>7500</v>
      </c>
      <c r="I22" s="31"/>
    </row>
    <row r="23" spans="1:9" ht="15" customHeight="1" x14ac:dyDescent="0.2">
      <c r="A23" s="18">
        <v>21</v>
      </c>
      <c r="B23" s="19" t="s">
        <v>2517</v>
      </c>
      <c r="C23" s="1" t="s">
        <v>10632</v>
      </c>
      <c r="D23" s="1" t="s">
        <v>8868</v>
      </c>
      <c r="E23" s="1" t="s">
        <v>2514</v>
      </c>
      <c r="F23" s="30">
        <v>7500</v>
      </c>
      <c r="G23" s="70">
        <v>1</v>
      </c>
      <c r="H23" s="30">
        <v>7500</v>
      </c>
      <c r="I23" s="31"/>
    </row>
    <row r="24" spans="1:9" ht="15" customHeight="1" x14ac:dyDescent="0.2">
      <c r="A24" s="18">
        <v>22</v>
      </c>
      <c r="B24" s="19" t="s">
        <v>2432</v>
      </c>
      <c r="C24" s="1" t="s">
        <v>10571</v>
      </c>
      <c r="D24" s="1" t="s">
        <v>2423</v>
      </c>
      <c r="E24" s="1" t="s">
        <v>2433</v>
      </c>
      <c r="F24" s="30">
        <v>321586.46999999997</v>
      </c>
      <c r="G24" s="70">
        <v>1</v>
      </c>
      <c r="H24" s="30">
        <v>80396.399999999994</v>
      </c>
      <c r="I24" s="30">
        <v>241190.07</v>
      </c>
    </row>
    <row r="25" spans="1:9" ht="15" customHeight="1" x14ac:dyDescent="0.2">
      <c r="A25" s="18">
        <v>23</v>
      </c>
      <c r="B25" s="19" t="s">
        <v>2452</v>
      </c>
      <c r="C25" s="1" t="s">
        <v>10585</v>
      </c>
      <c r="D25" s="1" t="s">
        <v>1391</v>
      </c>
      <c r="E25" s="1" t="s">
        <v>2453</v>
      </c>
      <c r="F25" s="30">
        <v>28100</v>
      </c>
      <c r="G25" s="70">
        <v>1</v>
      </c>
      <c r="H25" s="30">
        <v>28100</v>
      </c>
      <c r="I25" s="31"/>
    </row>
    <row r="26" spans="1:9" ht="15" customHeight="1" x14ac:dyDescent="0.2">
      <c r="A26" s="18">
        <v>24</v>
      </c>
      <c r="B26" s="19" t="s">
        <v>2454</v>
      </c>
      <c r="C26" s="1" t="s">
        <v>10586</v>
      </c>
      <c r="D26" s="1" t="s">
        <v>2356</v>
      </c>
      <c r="E26" s="1" t="s">
        <v>2453</v>
      </c>
      <c r="F26" s="30">
        <v>11900</v>
      </c>
      <c r="G26" s="70">
        <v>1</v>
      </c>
      <c r="H26" s="30">
        <v>11900</v>
      </c>
      <c r="I26" s="31"/>
    </row>
    <row r="27" spans="1:9" ht="15" customHeight="1" x14ac:dyDescent="0.2">
      <c r="A27" s="18">
        <v>25</v>
      </c>
      <c r="B27" s="19" t="s">
        <v>15886</v>
      </c>
      <c r="C27" s="1" t="s">
        <v>15887</v>
      </c>
      <c r="D27" s="1" t="s">
        <v>2356</v>
      </c>
      <c r="E27" s="1" t="s">
        <v>15888</v>
      </c>
      <c r="F27" s="30">
        <v>25900</v>
      </c>
      <c r="G27" s="70">
        <v>1</v>
      </c>
      <c r="H27" s="30">
        <v>25900</v>
      </c>
      <c r="I27" s="31"/>
    </row>
    <row r="28" spans="1:9" ht="15" customHeight="1" x14ac:dyDescent="0.2">
      <c r="A28" s="18">
        <v>26</v>
      </c>
      <c r="B28" s="19" t="s">
        <v>2538</v>
      </c>
      <c r="C28" s="1" t="s">
        <v>10651</v>
      </c>
      <c r="D28" s="1" t="s">
        <v>10652</v>
      </c>
      <c r="E28" s="1" t="s">
        <v>2539</v>
      </c>
      <c r="F28" s="30">
        <v>10200</v>
      </c>
      <c r="G28" s="70">
        <v>1</v>
      </c>
      <c r="H28" s="30">
        <v>10200</v>
      </c>
      <c r="I28" s="31"/>
    </row>
    <row r="29" spans="1:9" ht="15" customHeight="1" x14ac:dyDescent="0.2">
      <c r="A29" s="18">
        <v>27</v>
      </c>
      <c r="B29" s="19" t="s">
        <v>2540</v>
      </c>
      <c r="C29" s="1" t="s">
        <v>10653</v>
      </c>
      <c r="D29" s="1" t="s">
        <v>10652</v>
      </c>
      <c r="E29" s="1" t="s">
        <v>2539</v>
      </c>
      <c r="F29" s="30">
        <v>10200</v>
      </c>
      <c r="G29" s="70">
        <v>1</v>
      </c>
      <c r="H29" s="30">
        <v>10200</v>
      </c>
      <c r="I29" s="31"/>
    </row>
    <row r="30" spans="1:9" ht="15" customHeight="1" x14ac:dyDescent="0.2">
      <c r="A30" s="18">
        <v>28</v>
      </c>
      <c r="B30" s="19" t="s">
        <v>2541</v>
      </c>
      <c r="C30" s="1" t="s">
        <v>10654</v>
      </c>
      <c r="D30" s="1" t="s">
        <v>10652</v>
      </c>
      <c r="E30" s="1" t="s">
        <v>2539</v>
      </c>
      <c r="F30" s="30">
        <v>26400</v>
      </c>
      <c r="G30" s="70">
        <v>1</v>
      </c>
      <c r="H30" s="30">
        <v>26400</v>
      </c>
      <c r="I30" s="31"/>
    </row>
    <row r="31" spans="1:9" ht="15" customHeight="1" x14ac:dyDescent="0.2">
      <c r="A31" s="18">
        <v>29</v>
      </c>
      <c r="B31" s="19" t="s">
        <v>2518</v>
      </c>
      <c r="C31" s="1" t="s">
        <v>10633</v>
      </c>
      <c r="D31" s="1" t="s">
        <v>10634</v>
      </c>
      <c r="E31" s="1" t="s">
        <v>2519</v>
      </c>
      <c r="F31" s="30">
        <v>13960</v>
      </c>
      <c r="G31" s="70">
        <v>1</v>
      </c>
      <c r="H31" s="30">
        <v>13960</v>
      </c>
      <c r="I31" s="31"/>
    </row>
    <row r="32" spans="1:9" ht="15" customHeight="1" x14ac:dyDescent="0.2">
      <c r="A32" s="18">
        <v>30</v>
      </c>
      <c r="B32" s="19" t="s">
        <v>2455</v>
      </c>
      <c r="C32" s="1" t="s">
        <v>10587</v>
      </c>
      <c r="D32" s="1" t="s">
        <v>2423</v>
      </c>
      <c r="E32" s="1" t="s">
        <v>2456</v>
      </c>
      <c r="F32" s="30">
        <v>3600</v>
      </c>
      <c r="G32" s="70">
        <v>1</v>
      </c>
      <c r="H32" s="30">
        <v>3600</v>
      </c>
      <c r="I32" s="31"/>
    </row>
    <row r="33" spans="1:9" ht="15" customHeight="1" x14ac:dyDescent="0.2">
      <c r="A33" s="18">
        <v>31</v>
      </c>
      <c r="B33" s="19" t="s">
        <v>2457</v>
      </c>
      <c r="C33" s="1" t="s">
        <v>10588</v>
      </c>
      <c r="D33" s="1" t="s">
        <v>8244</v>
      </c>
      <c r="E33" s="1" t="s">
        <v>2458</v>
      </c>
      <c r="F33" s="30">
        <v>12000</v>
      </c>
      <c r="G33" s="70">
        <v>1</v>
      </c>
      <c r="H33" s="30">
        <v>12000</v>
      </c>
      <c r="I33" s="31"/>
    </row>
    <row r="34" spans="1:9" ht="15" customHeight="1" x14ac:dyDescent="0.2">
      <c r="A34" s="18">
        <v>32</v>
      </c>
      <c r="B34" s="19" t="s">
        <v>2459</v>
      </c>
      <c r="C34" s="1" t="s">
        <v>10589</v>
      </c>
      <c r="D34" s="1" t="s">
        <v>8244</v>
      </c>
      <c r="E34" s="1" t="s">
        <v>2458</v>
      </c>
      <c r="F34" s="30">
        <v>12000</v>
      </c>
      <c r="G34" s="70">
        <v>1</v>
      </c>
      <c r="H34" s="30">
        <v>12000</v>
      </c>
      <c r="I34" s="31"/>
    </row>
    <row r="35" spans="1:9" ht="15" customHeight="1" x14ac:dyDescent="0.2">
      <c r="A35" s="18">
        <v>33</v>
      </c>
      <c r="B35" s="19" t="s">
        <v>2520</v>
      </c>
      <c r="C35" s="1" t="s">
        <v>10635</v>
      </c>
      <c r="D35" s="1" t="s">
        <v>2521</v>
      </c>
      <c r="E35" s="1" t="s">
        <v>2522</v>
      </c>
      <c r="F35" s="30">
        <v>8900</v>
      </c>
      <c r="G35" s="70">
        <v>1</v>
      </c>
      <c r="H35" s="30">
        <v>8900</v>
      </c>
      <c r="I35" s="31"/>
    </row>
    <row r="36" spans="1:9" ht="15" customHeight="1" x14ac:dyDescent="0.2">
      <c r="A36" s="18">
        <v>34</v>
      </c>
      <c r="B36" s="19" t="s">
        <v>2278</v>
      </c>
      <c r="C36" s="1" t="s">
        <v>10636</v>
      </c>
      <c r="D36" s="1" t="s">
        <v>8466</v>
      </c>
      <c r="E36" s="1" t="s">
        <v>2461</v>
      </c>
      <c r="F36" s="30">
        <v>3840</v>
      </c>
      <c r="G36" s="70">
        <v>1</v>
      </c>
      <c r="H36" s="30">
        <v>3840</v>
      </c>
      <c r="I36" s="31"/>
    </row>
    <row r="37" spans="1:9" ht="15" customHeight="1" x14ac:dyDescent="0.2">
      <c r="A37" s="18">
        <v>35</v>
      </c>
      <c r="B37" s="19" t="s">
        <v>2460</v>
      </c>
      <c r="C37" s="1" t="s">
        <v>10590</v>
      </c>
      <c r="D37" s="1" t="s">
        <v>10591</v>
      </c>
      <c r="E37" s="1" t="s">
        <v>2461</v>
      </c>
      <c r="F37" s="30">
        <v>4528</v>
      </c>
      <c r="G37" s="70">
        <v>1</v>
      </c>
      <c r="H37" s="30">
        <v>4528</v>
      </c>
      <c r="I37" s="31"/>
    </row>
    <row r="38" spans="1:9" ht="15" customHeight="1" x14ac:dyDescent="0.2">
      <c r="A38" s="18">
        <v>36</v>
      </c>
      <c r="B38" s="19" t="s">
        <v>2523</v>
      </c>
      <c r="C38" s="1" t="s">
        <v>10637</v>
      </c>
      <c r="D38" s="1" t="s">
        <v>653</v>
      </c>
      <c r="E38" s="1" t="s">
        <v>2524</v>
      </c>
      <c r="F38" s="30">
        <v>4760</v>
      </c>
      <c r="G38" s="70">
        <v>1</v>
      </c>
      <c r="H38" s="30">
        <v>4760</v>
      </c>
      <c r="I38" s="31"/>
    </row>
    <row r="39" spans="1:9" ht="15" customHeight="1" x14ac:dyDescent="0.2">
      <c r="A39" s="18">
        <v>37</v>
      </c>
      <c r="B39" s="19" t="s">
        <v>2462</v>
      </c>
      <c r="C39" s="1" t="s">
        <v>10592</v>
      </c>
      <c r="D39" s="1" t="s">
        <v>2463</v>
      </c>
      <c r="E39" s="1" t="s">
        <v>2464</v>
      </c>
      <c r="F39" s="30">
        <v>35000</v>
      </c>
      <c r="G39" s="70">
        <v>1</v>
      </c>
      <c r="H39" s="30">
        <v>35000</v>
      </c>
      <c r="I39" s="31"/>
    </row>
    <row r="40" spans="1:9" ht="15" customHeight="1" x14ac:dyDescent="0.2">
      <c r="A40" s="18">
        <v>38</v>
      </c>
      <c r="B40" s="19" t="s">
        <v>2434</v>
      </c>
      <c r="C40" s="1" t="s">
        <v>10572</v>
      </c>
      <c r="D40" s="1" t="s">
        <v>2423</v>
      </c>
      <c r="E40" s="1" t="s">
        <v>192</v>
      </c>
      <c r="F40" s="30">
        <v>50000</v>
      </c>
      <c r="G40" s="70">
        <v>1</v>
      </c>
      <c r="H40" s="30">
        <v>19999.68</v>
      </c>
      <c r="I40" s="30">
        <v>30000.32</v>
      </c>
    </row>
    <row r="41" spans="1:9" ht="15" customHeight="1" x14ac:dyDescent="0.2">
      <c r="A41" s="18">
        <v>39</v>
      </c>
      <c r="B41" s="19" t="s">
        <v>2525</v>
      </c>
      <c r="C41" s="1" t="s">
        <v>10638</v>
      </c>
      <c r="D41" s="1" t="s">
        <v>8175</v>
      </c>
      <c r="E41" s="1" t="s">
        <v>216</v>
      </c>
      <c r="F41" s="30">
        <v>4680</v>
      </c>
      <c r="G41" s="70">
        <v>1</v>
      </c>
      <c r="H41" s="30">
        <v>4680</v>
      </c>
      <c r="I41" s="31"/>
    </row>
    <row r="42" spans="1:9" ht="15" customHeight="1" x14ac:dyDescent="0.2">
      <c r="A42" s="18">
        <v>40</v>
      </c>
      <c r="B42" s="19" t="s">
        <v>2526</v>
      </c>
      <c r="C42" s="1" t="s">
        <v>10639</v>
      </c>
      <c r="D42" s="1" t="s">
        <v>8175</v>
      </c>
      <c r="E42" s="1" t="s">
        <v>216</v>
      </c>
      <c r="F42" s="30">
        <v>4680</v>
      </c>
      <c r="G42" s="70">
        <v>1</v>
      </c>
      <c r="H42" s="30">
        <v>4680</v>
      </c>
      <c r="I42" s="31"/>
    </row>
    <row r="43" spans="1:9" ht="15" customHeight="1" x14ac:dyDescent="0.2">
      <c r="A43" s="18">
        <v>41</v>
      </c>
      <c r="B43" s="19" t="s">
        <v>2527</v>
      </c>
      <c r="C43" s="1" t="s">
        <v>10640</v>
      </c>
      <c r="D43" s="1" t="s">
        <v>8175</v>
      </c>
      <c r="E43" s="1" t="s">
        <v>216</v>
      </c>
      <c r="F43" s="30">
        <v>4680</v>
      </c>
      <c r="G43" s="70">
        <v>1</v>
      </c>
      <c r="H43" s="30">
        <v>4680</v>
      </c>
      <c r="I43" s="31"/>
    </row>
    <row r="44" spans="1:9" ht="15" customHeight="1" x14ac:dyDescent="0.2">
      <c r="A44" s="18">
        <v>42</v>
      </c>
      <c r="B44" s="19" t="s">
        <v>2435</v>
      </c>
      <c r="C44" s="1" t="s">
        <v>10573</v>
      </c>
      <c r="D44" s="1" t="s">
        <v>2423</v>
      </c>
      <c r="E44" s="1" t="s">
        <v>230</v>
      </c>
      <c r="F44" s="30">
        <v>71680</v>
      </c>
      <c r="G44" s="70">
        <v>1</v>
      </c>
      <c r="H44" s="30">
        <v>32853.699999999997</v>
      </c>
      <c r="I44" s="30">
        <v>38826.300000000003</v>
      </c>
    </row>
    <row r="45" spans="1:9" ht="15" customHeight="1" x14ac:dyDescent="0.2">
      <c r="A45" s="18">
        <v>43</v>
      </c>
      <c r="B45" s="19" t="s">
        <v>2422</v>
      </c>
      <c r="C45" s="1" t="s">
        <v>10566</v>
      </c>
      <c r="D45" s="1" t="s">
        <v>2423</v>
      </c>
      <c r="E45" s="1" t="s">
        <v>2424</v>
      </c>
      <c r="F45" s="30">
        <v>12500</v>
      </c>
      <c r="G45" s="70">
        <v>1</v>
      </c>
      <c r="H45" s="30">
        <v>12500</v>
      </c>
      <c r="I45" s="31"/>
    </row>
    <row r="46" spans="1:9" ht="15" customHeight="1" x14ac:dyDescent="0.2">
      <c r="A46" s="18">
        <v>44</v>
      </c>
      <c r="B46" s="19" t="s">
        <v>2465</v>
      </c>
      <c r="C46" s="1" t="s">
        <v>10593</v>
      </c>
      <c r="D46" s="1" t="s">
        <v>7972</v>
      </c>
      <c r="E46" s="1" t="s">
        <v>2466</v>
      </c>
      <c r="F46" s="30">
        <v>7639.8</v>
      </c>
      <c r="G46" s="70">
        <v>1</v>
      </c>
      <c r="H46" s="30">
        <v>7639.8</v>
      </c>
      <c r="I46" s="31"/>
    </row>
    <row r="47" spans="1:9" ht="15" customHeight="1" x14ac:dyDescent="0.2">
      <c r="A47" s="18">
        <v>45</v>
      </c>
      <c r="B47" s="19" t="s">
        <v>2436</v>
      </c>
      <c r="C47" s="1" t="s">
        <v>10574</v>
      </c>
      <c r="D47" s="1" t="s">
        <v>2423</v>
      </c>
      <c r="E47" s="1" t="s">
        <v>526</v>
      </c>
      <c r="F47" s="30">
        <v>33000</v>
      </c>
      <c r="G47" s="70">
        <v>1</v>
      </c>
      <c r="H47" s="30">
        <v>18425</v>
      </c>
      <c r="I47" s="30">
        <v>14575</v>
      </c>
    </row>
    <row r="48" spans="1:9" ht="15" customHeight="1" x14ac:dyDescent="0.2">
      <c r="A48" s="18">
        <v>46</v>
      </c>
      <c r="B48" s="19" t="s">
        <v>2437</v>
      </c>
      <c r="C48" s="1" t="s">
        <v>10575</v>
      </c>
      <c r="D48" s="1" t="s">
        <v>2423</v>
      </c>
      <c r="E48" s="1" t="s">
        <v>526</v>
      </c>
      <c r="F48" s="30">
        <v>33000</v>
      </c>
      <c r="G48" s="70">
        <v>1</v>
      </c>
      <c r="H48" s="30">
        <v>18425</v>
      </c>
      <c r="I48" s="30">
        <v>14575</v>
      </c>
    </row>
    <row r="49" spans="1:9" ht="15" customHeight="1" x14ac:dyDescent="0.2">
      <c r="A49" s="18">
        <v>47</v>
      </c>
      <c r="B49" s="19" t="s">
        <v>2438</v>
      </c>
      <c r="C49" s="1" t="s">
        <v>10576</v>
      </c>
      <c r="D49" s="1" t="s">
        <v>2423</v>
      </c>
      <c r="E49" s="1" t="s">
        <v>526</v>
      </c>
      <c r="F49" s="30">
        <v>33000</v>
      </c>
      <c r="G49" s="70">
        <v>1</v>
      </c>
      <c r="H49" s="30">
        <v>18425</v>
      </c>
      <c r="I49" s="30">
        <v>14575</v>
      </c>
    </row>
    <row r="50" spans="1:9" ht="15" customHeight="1" x14ac:dyDescent="0.2">
      <c r="A50" s="18">
        <v>48</v>
      </c>
      <c r="B50" s="19" t="s">
        <v>2425</v>
      </c>
      <c r="C50" s="1" t="s">
        <v>10567</v>
      </c>
      <c r="D50" s="1" t="s">
        <v>2423</v>
      </c>
      <c r="E50" s="1" t="s">
        <v>2424</v>
      </c>
      <c r="F50" s="30">
        <v>19031</v>
      </c>
      <c r="G50" s="70">
        <v>1</v>
      </c>
      <c r="H50" s="30">
        <v>19031</v>
      </c>
      <c r="I50" s="31"/>
    </row>
    <row r="51" spans="1:9" ht="15" customHeight="1" x14ac:dyDescent="0.2">
      <c r="A51" s="18">
        <v>49</v>
      </c>
      <c r="B51" s="19" t="s">
        <v>2467</v>
      </c>
      <c r="C51" s="1" t="s">
        <v>10594</v>
      </c>
      <c r="D51" s="1" t="s">
        <v>2423</v>
      </c>
      <c r="E51" s="1" t="s">
        <v>2328</v>
      </c>
      <c r="F51" s="30">
        <v>3833.94</v>
      </c>
      <c r="G51" s="70">
        <v>1</v>
      </c>
      <c r="H51" s="30">
        <v>3833.94</v>
      </c>
      <c r="I51" s="31"/>
    </row>
    <row r="52" spans="1:9" ht="15" customHeight="1" x14ac:dyDescent="0.2">
      <c r="A52" s="18">
        <v>50</v>
      </c>
      <c r="B52" s="19" t="s">
        <v>2488</v>
      </c>
      <c r="C52" s="1" t="s">
        <v>10608</v>
      </c>
      <c r="D52" s="1" t="s">
        <v>2423</v>
      </c>
      <c r="E52" s="1" t="s">
        <v>2489</v>
      </c>
      <c r="F52" s="30">
        <v>3237.9</v>
      </c>
      <c r="G52" s="70">
        <v>1</v>
      </c>
      <c r="H52" s="30">
        <v>3237.9</v>
      </c>
      <c r="I52" s="31"/>
    </row>
    <row r="53" spans="1:9" ht="15" customHeight="1" x14ac:dyDescent="0.2">
      <c r="A53" s="18">
        <v>51</v>
      </c>
      <c r="B53" s="19" t="s">
        <v>2490</v>
      </c>
      <c r="C53" s="1" t="s">
        <v>10609</v>
      </c>
      <c r="D53" s="1" t="s">
        <v>2423</v>
      </c>
      <c r="E53" s="1" t="s">
        <v>2328</v>
      </c>
      <c r="F53" s="30">
        <v>14763</v>
      </c>
      <c r="G53" s="70">
        <v>1</v>
      </c>
      <c r="H53" s="30">
        <v>14763</v>
      </c>
      <c r="I53" s="31"/>
    </row>
    <row r="54" spans="1:9" ht="15" customHeight="1" x14ac:dyDescent="0.2">
      <c r="A54" s="18">
        <v>52</v>
      </c>
      <c r="B54" s="19" t="s">
        <v>2468</v>
      </c>
      <c r="C54" s="1" t="s">
        <v>10595</v>
      </c>
      <c r="D54" s="1" t="s">
        <v>2423</v>
      </c>
      <c r="E54" s="1" t="s">
        <v>2328</v>
      </c>
      <c r="F54" s="30">
        <v>4839.6000000000004</v>
      </c>
      <c r="G54" s="70">
        <v>1</v>
      </c>
      <c r="H54" s="30">
        <v>4839.6000000000004</v>
      </c>
      <c r="I54" s="31"/>
    </row>
    <row r="55" spans="1:9" ht="15" customHeight="1" x14ac:dyDescent="0.2">
      <c r="A55" s="18">
        <v>53</v>
      </c>
      <c r="B55" s="19" t="s">
        <v>2491</v>
      </c>
      <c r="C55" s="1" t="s">
        <v>10610</v>
      </c>
      <c r="D55" s="1" t="s">
        <v>10611</v>
      </c>
      <c r="E55" s="1" t="s">
        <v>2492</v>
      </c>
      <c r="F55" s="30">
        <v>19070.990000000002</v>
      </c>
      <c r="G55" s="70">
        <v>1</v>
      </c>
      <c r="H55" s="30">
        <v>19070.990000000002</v>
      </c>
      <c r="I55" s="31"/>
    </row>
    <row r="56" spans="1:9" ht="15" customHeight="1" x14ac:dyDescent="0.2">
      <c r="A56" s="18">
        <v>54</v>
      </c>
      <c r="B56" s="19" t="s">
        <v>2469</v>
      </c>
      <c r="C56" s="1" t="s">
        <v>10596</v>
      </c>
      <c r="D56" s="1" t="s">
        <v>9031</v>
      </c>
      <c r="E56" s="1" t="s">
        <v>2328</v>
      </c>
      <c r="F56" s="30">
        <v>3848.79</v>
      </c>
      <c r="G56" s="70">
        <v>1</v>
      </c>
      <c r="H56" s="30">
        <v>3848.79</v>
      </c>
      <c r="I56" s="31"/>
    </row>
    <row r="57" spans="1:9" ht="15" customHeight="1" x14ac:dyDescent="0.2">
      <c r="A57" s="18">
        <v>55</v>
      </c>
      <c r="B57" s="19" t="s">
        <v>2470</v>
      </c>
      <c r="C57" s="1" t="s">
        <v>10597</v>
      </c>
      <c r="D57" s="1" t="s">
        <v>2423</v>
      </c>
      <c r="E57" s="1" t="s">
        <v>2328</v>
      </c>
      <c r="F57" s="30">
        <v>4945.05</v>
      </c>
      <c r="G57" s="70">
        <v>1</v>
      </c>
      <c r="H57" s="30">
        <v>4945.05</v>
      </c>
      <c r="I57" s="31"/>
    </row>
    <row r="58" spans="1:9" ht="15" customHeight="1" x14ac:dyDescent="0.2">
      <c r="A58" s="18">
        <v>56</v>
      </c>
      <c r="B58" s="19" t="s">
        <v>2528</v>
      </c>
      <c r="C58" s="1" t="s">
        <v>10641</v>
      </c>
      <c r="D58" s="1" t="s">
        <v>10642</v>
      </c>
      <c r="E58" s="1" t="s">
        <v>2529</v>
      </c>
      <c r="F58" s="30">
        <v>4000</v>
      </c>
      <c r="G58" s="70">
        <v>1</v>
      </c>
      <c r="H58" s="30">
        <v>4000</v>
      </c>
      <c r="I58" s="31"/>
    </row>
    <row r="59" spans="1:9" ht="15" customHeight="1" x14ac:dyDescent="0.2">
      <c r="A59" s="18">
        <v>57</v>
      </c>
      <c r="B59" s="19" t="s">
        <v>2493</v>
      </c>
      <c r="C59" s="1" t="s">
        <v>10612</v>
      </c>
      <c r="D59" s="1" t="s">
        <v>2423</v>
      </c>
      <c r="E59" s="1" t="s">
        <v>2328</v>
      </c>
      <c r="F59" s="30">
        <v>6638.34</v>
      </c>
      <c r="G59" s="70">
        <v>1</v>
      </c>
      <c r="H59" s="30">
        <v>6638.34</v>
      </c>
      <c r="I59" s="31"/>
    </row>
    <row r="60" spans="1:9" ht="15" customHeight="1" x14ac:dyDescent="0.2">
      <c r="A60" s="18">
        <v>58</v>
      </c>
      <c r="B60" s="19" t="s">
        <v>2530</v>
      </c>
      <c r="C60" s="1" t="s">
        <v>10643</v>
      </c>
      <c r="D60" s="1" t="s">
        <v>9496</v>
      </c>
      <c r="E60" s="1" t="s">
        <v>2531</v>
      </c>
      <c r="F60" s="30">
        <v>6290</v>
      </c>
      <c r="G60" s="70">
        <v>1</v>
      </c>
      <c r="H60" s="30">
        <v>6290</v>
      </c>
      <c r="I60" s="31"/>
    </row>
    <row r="61" spans="1:9" ht="15" customHeight="1" x14ac:dyDescent="0.2">
      <c r="A61" s="18">
        <v>59</v>
      </c>
      <c r="B61" s="19" t="s">
        <v>2532</v>
      </c>
      <c r="C61" s="1" t="s">
        <v>10644</v>
      </c>
      <c r="D61" s="1" t="s">
        <v>10642</v>
      </c>
      <c r="E61" s="1" t="s">
        <v>2533</v>
      </c>
      <c r="F61" s="30">
        <v>8060</v>
      </c>
      <c r="G61" s="70">
        <v>1</v>
      </c>
      <c r="H61" s="30">
        <v>8060</v>
      </c>
      <c r="I61" s="31"/>
    </row>
    <row r="62" spans="1:9" ht="15" customHeight="1" x14ac:dyDescent="0.2">
      <c r="A62" s="18">
        <v>60</v>
      </c>
      <c r="B62" s="19" t="s">
        <v>2471</v>
      </c>
      <c r="C62" s="1" t="s">
        <v>10598</v>
      </c>
      <c r="D62" s="1" t="s">
        <v>8244</v>
      </c>
      <c r="E62" s="1" t="s">
        <v>2472</v>
      </c>
      <c r="F62" s="30">
        <v>12042.8</v>
      </c>
      <c r="G62" s="70">
        <v>1</v>
      </c>
      <c r="H62" s="30">
        <v>12042.8</v>
      </c>
      <c r="I62" s="31"/>
    </row>
    <row r="63" spans="1:9" ht="15" customHeight="1" x14ac:dyDescent="0.2">
      <c r="A63" s="18">
        <v>61</v>
      </c>
      <c r="B63" s="19" t="s">
        <v>2473</v>
      </c>
      <c r="C63" s="1" t="s">
        <v>10599</v>
      </c>
      <c r="D63" s="1" t="s">
        <v>8564</v>
      </c>
      <c r="E63" s="1" t="s">
        <v>2474</v>
      </c>
      <c r="F63" s="30">
        <v>8400</v>
      </c>
      <c r="G63" s="70">
        <v>1</v>
      </c>
      <c r="H63" s="30">
        <v>8400</v>
      </c>
      <c r="I63" s="31"/>
    </row>
    <row r="64" spans="1:9" ht="15" customHeight="1" x14ac:dyDescent="0.2">
      <c r="A64" s="18">
        <v>62</v>
      </c>
      <c r="B64" s="19" t="s">
        <v>2486</v>
      </c>
      <c r="C64" s="1" t="s">
        <v>10613</v>
      </c>
      <c r="D64" s="1" t="s">
        <v>2423</v>
      </c>
      <c r="E64" s="1" t="s">
        <v>2494</v>
      </c>
      <c r="F64" s="30">
        <v>9914.94</v>
      </c>
      <c r="G64" s="70">
        <v>1</v>
      </c>
      <c r="H64" s="30">
        <v>9914.94</v>
      </c>
      <c r="I64" s="31"/>
    </row>
    <row r="65" spans="1:9" ht="15" customHeight="1" x14ac:dyDescent="0.2">
      <c r="A65" s="18">
        <v>63</v>
      </c>
      <c r="B65" s="19" t="s">
        <v>2486</v>
      </c>
      <c r="C65" s="1" t="s">
        <v>10614</v>
      </c>
      <c r="D65" s="1" t="s">
        <v>2423</v>
      </c>
      <c r="E65" s="1" t="s">
        <v>2494</v>
      </c>
      <c r="F65" s="30">
        <v>9914.94</v>
      </c>
      <c r="G65" s="70">
        <v>1</v>
      </c>
      <c r="H65" s="30">
        <v>9914.94</v>
      </c>
      <c r="I65" s="31"/>
    </row>
    <row r="66" spans="1:9" ht="15" customHeight="1" x14ac:dyDescent="0.2">
      <c r="A66" s="18">
        <v>64</v>
      </c>
      <c r="B66" s="19" t="s">
        <v>2495</v>
      </c>
      <c r="C66" s="1" t="s">
        <v>10615</v>
      </c>
      <c r="D66" s="1" t="s">
        <v>2423</v>
      </c>
      <c r="E66" s="1" t="s">
        <v>2496</v>
      </c>
      <c r="F66" s="30">
        <v>9069.99</v>
      </c>
      <c r="G66" s="70">
        <v>1</v>
      </c>
      <c r="H66" s="30">
        <v>9069.99</v>
      </c>
      <c r="I66" s="31"/>
    </row>
    <row r="67" spans="1:9" ht="15" customHeight="1" x14ac:dyDescent="0.2">
      <c r="A67" s="18">
        <v>65</v>
      </c>
      <c r="B67" s="19" t="s">
        <v>2497</v>
      </c>
      <c r="C67" s="1" t="s">
        <v>10616</v>
      </c>
      <c r="D67" s="1" t="s">
        <v>2423</v>
      </c>
      <c r="E67" s="1" t="s">
        <v>2328</v>
      </c>
      <c r="F67" s="30">
        <v>5354.15</v>
      </c>
      <c r="G67" s="70">
        <v>1</v>
      </c>
      <c r="H67" s="30">
        <v>5354.15</v>
      </c>
      <c r="I67" s="31"/>
    </row>
    <row r="68" spans="1:9" ht="15" customHeight="1" x14ac:dyDescent="0.2">
      <c r="A68" s="18">
        <v>66</v>
      </c>
      <c r="B68" s="19" t="s">
        <v>2497</v>
      </c>
      <c r="C68" s="1" t="s">
        <v>10617</v>
      </c>
      <c r="D68" s="1" t="s">
        <v>2423</v>
      </c>
      <c r="E68" s="1" t="s">
        <v>2498</v>
      </c>
      <c r="F68" s="30">
        <v>5354.15</v>
      </c>
      <c r="G68" s="70">
        <v>1</v>
      </c>
      <c r="H68" s="30">
        <v>5354.15</v>
      </c>
      <c r="I68" s="31"/>
    </row>
    <row r="69" spans="1:9" ht="15" customHeight="1" x14ac:dyDescent="0.2">
      <c r="A69" s="18">
        <v>67</v>
      </c>
      <c r="B69" s="19" t="s">
        <v>2499</v>
      </c>
      <c r="C69" s="1" t="s">
        <v>10618</v>
      </c>
      <c r="D69" s="1" t="s">
        <v>2423</v>
      </c>
      <c r="E69" s="1" t="s">
        <v>2500</v>
      </c>
      <c r="F69" s="30">
        <v>8942.2800000000007</v>
      </c>
      <c r="G69" s="70">
        <v>1</v>
      </c>
      <c r="H69" s="30">
        <v>8942.2800000000007</v>
      </c>
      <c r="I69" s="31"/>
    </row>
    <row r="70" spans="1:9" ht="15" customHeight="1" x14ac:dyDescent="0.2">
      <c r="A70" s="18">
        <v>68</v>
      </c>
      <c r="B70" s="19" t="s">
        <v>2501</v>
      </c>
      <c r="C70" s="1" t="s">
        <v>10619</v>
      </c>
      <c r="D70" s="1" t="s">
        <v>2205</v>
      </c>
      <c r="E70" s="1" t="s">
        <v>2502</v>
      </c>
      <c r="F70" s="30">
        <v>4533.3</v>
      </c>
      <c r="G70" s="70">
        <v>1</v>
      </c>
      <c r="H70" s="30">
        <v>4533.3</v>
      </c>
      <c r="I70" s="31"/>
    </row>
    <row r="71" spans="1:9" ht="15" customHeight="1" x14ac:dyDescent="0.2">
      <c r="A71" s="18">
        <v>69</v>
      </c>
      <c r="B71" s="19" t="s">
        <v>2503</v>
      </c>
      <c r="C71" s="1" t="s">
        <v>10620</v>
      </c>
      <c r="D71" s="1" t="s">
        <v>8387</v>
      </c>
      <c r="E71" s="1" t="s">
        <v>2502</v>
      </c>
      <c r="F71" s="30">
        <v>10466.700000000001</v>
      </c>
      <c r="G71" s="70">
        <v>1</v>
      </c>
      <c r="H71" s="30">
        <v>10466.700000000001</v>
      </c>
      <c r="I71" s="31"/>
    </row>
    <row r="72" spans="1:9" ht="15" customHeight="1" x14ac:dyDescent="0.2">
      <c r="A72" s="18">
        <v>70</v>
      </c>
      <c r="B72" s="19" t="s">
        <v>235</v>
      </c>
      <c r="C72" s="1" t="s">
        <v>10600</v>
      </c>
      <c r="D72" s="1" t="s">
        <v>7972</v>
      </c>
      <c r="E72" s="1" t="s">
        <v>2328</v>
      </c>
      <c r="F72" s="30">
        <v>5492.31</v>
      </c>
      <c r="G72" s="70">
        <v>1</v>
      </c>
      <c r="H72" s="30">
        <v>5492.31</v>
      </c>
      <c r="I72" s="31"/>
    </row>
    <row r="73" spans="1:9" ht="15" customHeight="1" x14ac:dyDescent="0.2">
      <c r="A73" s="18">
        <v>71</v>
      </c>
      <c r="B73" s="19" t="s">
        <v>2504</v>
      </c>
      <c r="C73" s="1" t="s">
        <v>10621</v>
      </c>
      <c r="D73" s="1" t="s">
        <v>10622</v>
      </c>
      <c r="E73" s="1" t="s">
        <v>2492</v>
      </c>
      <c r="F73" s="30">
        <v>34300</v>
      </c>
      <c r="G73" s="70">
        <v>1</v>
      </c>
      <c r="H73" s="30">
        <v>25916.16</v>
      </c>
      <c r="I73" s="30">
        <v>8383.84</v>
      </c>
    </row>
    <row r="74" spans="1:9" ht="15" customHeight="1" x14ac:dyDescent="0.2">
      <c r="A74" s="18">
        <v>72</v>
      </c>
      <c r="B74" s="19" t="s">
        <v>2505</v>
      </c>
      <c r="C74" s="1" t="s">
        <v>10623</v>
      </c>
      <c r="D74" s="1" t="s">
        <v>10624</v>
      </c>
      <c r="E74" s="1" t="s">
        <v>2492</v>
      </c>
      <c r="F74" s="30">
        <v>3989.3</v>
      </c>
      <c r="G74" s="70">
        <v>1</v>
      </c>
      <c r="H74" s="30">
        <v>3989.3</v>
      </c>
      <c r="I74" s="31"/>
    </row>
    <row r="75" spans="1:9" ht="15" customHeight="1" x14ac:dyDescent="0.2">
      <c r="A75" s="18">
        <v>73</v>
      </c>
      <c r="B75" s="19" t="s">
        <v>2439</v>
      </c>
      <c r="C75" s="1" t="s">
        <v>10577</v>
      </c>
      <c r="D75" s="1" t="s">
        <v>2423</v>
      </c>
      <c r="E75" s="1" t="s">
        <v>2440</v>
      </c>
      <c r="F75" s="30">
        <v>22166.07</v>
      </c>
      <c r="G75" s="70">
        <v>1</v>
      </c>
      <c r="H75" s="30">
        <v>22166.07</v>
      </c>
      <c r="I75" s="31"/>
    </row>
    <row r="76" spans="1:9" ht="15" customHeight="1" x14ac:dyDescent="0.2">
      <c r="A76" s="18">
        <v>74</v>
      </c>
      <c r="B76" s="19" t="s">
        <v>2287</v>
      </c>
      <c r="C76" s="1" t="s">
        <v>10655</v>
      </c>
      <c r="D76" s="1" t="s">
        <v>2542</v>
      </c>
      <c r="E76" s="1" t="s">
        <v>2543</v>
      </c>
      <c r="F76" s="30">
        <v>6704.33</v>
      </c>
      <c r="G76" s="70">
        <v>1</v>
      </c>
      <c r="H76" s="30">
        <v>6704.33</v>
      </c>
      <c r="I76" s="31"/>
    </row>
    <row r="77" spans="1:9" ht="15" customHeight="1" x14ac:dyDescent="0.2">
      <c r="A77" s="18">
        <v>75</v>
      </c>
      <c r="B77" s="19" t="s">
        <v>2506</v>
      </c>
      <c r="C77" s="1" t="s">
        <v>10625</v>
      </c>
      <c r="D77" s="1" t="s">
        <v>8387</v>
      </c>
      <c r="E77" s="1" t="s">
        <v>2507</v>
      </c>
      <c r="F77" s="30">
        <v>10635</v>
      </c>
      <c r="G77" s="70">
        <v>1</v>
      </c>
      <c r="H77" s="30">
        <v>10635</v>
      </c>
      <c r="I77" s="31"/>
    </row>
    <row r="78" spans="1:9" ht="15" customHeight="1" x14ac:dyDescent="0.2">
      <c r="A78" s="18">
        <v>76</v>
      </c>
      <c r="B78" s="19" t="s">
        <v>2534</v>
      </c>
      <c r="C78" s="1" t="s">
        <v>10645</v>
      </c>
      <c r="D78" s="1" t="s">
        <v>10642</v>
      </c>
      <c r="E78" s="1" t="s">
        <v>181</v>
      </c>
      <c r="F78" s="30">
        <v>3700</v>
      </c>
      <c r="G78" s="70">
        <v>1</v>
      </c>
      <c r="H78" s="30">
        <v>3700</v>
      </c>
      <c r="I78" s="31"/>
    </row>
    <row r="79" spans="1:9" ht="15" customHeight="1" x14ac:dyDescent="0.2">
      <c r="A79" s="18">
        <v>77</v>
      </c>
      <c r="B79" s="19" t="s">
        <v>2475</v>
      </c>
      <c r="C79" s="1" t="s">
        <v>10601</v>
      </c>
      <c r="D79" s="1" t="s">
        <v>912</v>
      </c>
      <c r="E79" s="1" t="s">
        <v>982</v>
      </c>
      <c r="F79" s="30">
        <v>3500</v>
      </c>
      <c r="G79" s="70">
        <v>1</v>
      </c>
      <c r="H79" s="30">
        <v>3500</v>
      </c>
      <c r="I79" s="31"/>
    </row>
    <row r="80" spans="1:9" ht="15" customHeight="1" x14ac:dyDescent="0.2">
      <c r="A80" s="18">
        <v>78</v>
      </c>
      <c r="B80" s="19" t="s">
        <v>2508</v>
      </c>
      <c r="C80" s="1" t="s">
        <v>10626</v>
      </c>
      <c r="D80" s="1" t="s">
        <v>7977</v>
      </c>
      <c r="E80" s="1" t="s">
        <v>2492</v>
      </c>
      <c r="F80" s="30">
        <v>4815</v>
      </c>
      <c r="G80" s="70">
        <v>1</v>
      </c>
      <c r="H80" s="30">
        <v>4815</v>
      </c>
      <c r="I80" s="31"/>
    </row>
    <row r="81" spans="1:9" ht="15" customHeight="1" x14ac:dyDescent="0.2">
      <c r="A81" s="18">
        <v>79</v>
      </c>
      <c r="B81" s="19" t="s">
        <v>2509</v>
      </c>
      <c r="C81" s="1" t="s">
        <v>10627</v>
      </c>
      <c r="D81" s="1" t="s">
        <v>7969</v>
      </c>
      <c r="E81" s="1" t="s">
        <v>2492</v>
      </c>
      <c r="F81" s="30">
        <v>7558.01</v>
      </c>
      <c r="G81" s="70">
        <v>1</v>
      </c>
      <c r="H81" s="30">
        <v>7558.01</v>
      </c>
      <c r="I81" s="31"/>
    </row>
    <row r="82" spans="1:9" ht="15" customHeight="1" x14ac:dyDescent="0.2">
      <c r="A82" s="18">
        <v>80</v>
      </c>
      <c r="B82" s="19" t="s">
        <v>2476</v>
      </c>
      <c r="C82" s="1" t="s">
        <v>10602</v>
      </c>
      <c r="D82" s="1" t="s">
        <v>9717</v>
      </c>
      <c r="E82" s="1" t="s">
        <v>2477</v>
      </c>
      <c r="F82" s="30">
        <v>9404.57</v>
      </c>
      <c r="G82" s="70">
        <v>1</v>
      </c>
      <c r="H82" s="30">
        <v>9404.57</v>
      </c>
      <c r="I82" s="31"/>
    </row>
    <row r="83" spans="1:9" ht="15" customHeight="1" x14ac:dyDescent="0.2">
      <c r="A83" s="18">
        <v>81</v>
      </c>
      <c r="B83" s="19" t="s">
        <v>2426</v>
      </c>
      <c r="C83" s="1" t="s">
        <v>10568</v>
      </c>
      <c r="D83" s="1" t="s">
        <v>2423</v>
      </c>
      <c r="E83" s="1" t="s">
        <v>2427</v>
      </c>
      <c r="F83" s="30">
        <v>26000</v>
      </c>
      <c r="G83" s="70">
        <v>1</v>
      </c>
      <c r="H83" s="30">
        <v>15816.18</v>
      </c>
      <c r="I83" s="30">
        <v>10183.82</v>
      </c>
    </row>
    <row r="84" spans="1:9" ht="15" customHeight="1" x14ac:dyDescent="0.2">
      <c r="A84" s="18">
        <v>82</v>
      </c>
      <c r="B84" s="19" t="s">
        <v>2478</v>
      </c>
      <c r="C84" s="1" t="s">
        <v>10603</v>
      </c>
      <c r="D84" s="1" t="s">
        <v>2423</v>
      </c>
      <c r="E84" s="1" t="s">
        <v>2479</v>
      </c>
      <c r="F84" s="30">
        <v>39470</v>
      </c>
      <c r="G84" s="70">
        <v>1</v>
      </c>
      <c r="H84" s="30">
        <v>39470</v>
      </c>
      <c r="I84" s="31"/>
    </row>
    <row r="85" spans="1:9" ht="15" customHeight="1" x14ac:dyDescent="0.2">
      <c r="A85" s="18">
        <v>83</v>
      </c>
      <c r="B85" s="19" t="s">
        <v>2535</v>
      </c>
      <c r="C85" s="1" t="s">
        <v>10646</v>
      </c>
      <c r="D85" s="1" t="s">
        <v>10642</v>
      </c>
      <c r="E85" s="1" t="s">
        <v>181</v>
      </c>
      <c r="F85" s="30">
        <v>3150</v>
      </c>
      <c r="G85" s="70">
        <v>1</v>
      </c>
      <c r="H85" s="30">
        <v>3150</v>
      </c>
      <c r="I85" s="31"/>
    </row>
    <row r="86" spans="1:9" ht="15" customHeight="1" x14ac:dyDescent="0.2">
      <c r="A86" s="18">
        <v>84</v>
      </c>
      <c r="B86" s="19" t="s">
        <v>2536</v>
      </c>
      <c r="C86" s="1" t="s">
        <v>10647</v>
      </c>
      <c r="D86" s="1" t="s">
        <v>10642</v>
      </c>
      <c r="E86" s="1" t="s">
        <v>2537</v>
      </c>
      <c r="F86" s="30">
        <v>3872.5</v>
      </c>
      <c r="G86" s="70">
        <v>1</v>
      </c>
      <c r="H86" s="30">
        <v>3872.5</v>
      </c>
      <c r="I86" s="31"/>
    </row>
    <row r="87" spans="1:9" ht="15" customHeight="1" x14ac:dyDescent="0.2">
      <c r="A87" s="18">
        <v>85</v>
      </c>
      <c r="B87" s="19" t="s">
        <v>2536</v>
      </c>
      <c r="C87" s="1" t="s">
        <v>10648</v>
      </c>
      <c r="D87" s="1" t="s">
        <v>10642</v>
      </c>
      <c r="E87" s="1" t="s">
        <v>2537</v>
      </c>
      <c r="F87" s="30">
        <v>3872.5</v>
      </c>
      <c r="G87" s="70">
        <v>1</v>
      </c>
      <c r="H87" s="30">
        <v>3872.5</v>
      </c>
      <c r="I87" s="31"/>
    </row>
    <row r="88" spans="1:9" ht="15" customHeight="1" x14ac:dyDescent="0.2">
      <c r="A88" s="18">
        <v>86</v>
      </c>
      <c r="B88" s="19" t="s">
        <v>2536</v>
      </c>
      <c r="C88" s="1" t="s">
        <v>10649</v>
      </c>
      <c r="D88" s="1" t="s">
        <v>10642</v>
      </c>
      <c r="E88" s="1" t="s">
        <v>2537</v>
      </c>
      <c r="F88" s="30">
        <v>3872.5</v>
      </c>
      <c r="G88" s="70">
        <v>1</v>
      </c>
      <c r="H88" s="30">
        <v>3872.5</v>
      </c>
      <c r="I88" s="31"/>
    </row>
    <row r="89" spans="1:9" ht="15" customHeight="1" x14ac:dyDescent="0.2">
      <c r="A89" s="18">
        <v>87</v>
      </c>
      <c r="B89" s="19" t="s">
        <v>2536</v>
      </c>
      <c r="C89" s="1" t="s">
        <v>10650</v>
      </c>
      <c r="D89" s="1" t="s">
        <v>10642</v>
      </c>
      <c r="E89" s="1" t="s">
        <v>2537</v>
      </c>
      <c r="F89" s="30">
        <v>3872.5</v>
      </c>
      <c r="G89" s="70">
        <v>1</v>
      </c>
      <c r="H89" s="30">
        <v>3872.5</v>
      </c>
      <c r="I89" s="31"/>
    </row>
    <row r="90" spans="1:9" ht="15" customHeight="1" x14ac:dyDescent="0.2">
      <c r="A90" s="18">
        <v>88</v>
      </c>
      <c r="B90" s="19" t="s">
        <v>2480</v>
      </c>
      <c r="C90" s="1" t="s">
        <v>10604</v>
      </c>
      <c r="D90" s="1" t="s">
        <v>2481</v>
      </c>
      <c r="E90" s="1" t="s">
        <v>2482</v>
      </c>
      <c r="F90" s="30">
        <v>19800</v>
      </c>
      <c r="G90" s="70">
        <v>1</v>
      </c>
      <c r="H90" s="30">
        <v>19800</v>
      </c>
      <c r="I90" s="31"/>
    </row>
    <row r="91" spans="1:9" ht="15" customHeight="1" x14ac:dyDescent="0.2">
      <c r="A91" s="18">
        <v>89</v>
      </c>
      <c r="B91" s="19" t="s">
        <v>2483</v>
      </c>
      <c r="C91" s="1" t="s">
        <v>10605</v>
      </c>
      <c r="D91" s="1" t="s">
        <v>2423</v>
      </c>
      <c r="E91" s="1" t="s">
        <v>2484</v>
      </c>
      <c r="F91" s="30">
        <v>3650</v>
      </c>
      <c r="G91" s="70">
        <v>1</v>
      </c>
      <c r="H91" s="30">
        <v>3650</v>
      </c>
      <c r="I91" s="31"/>
    </row>
    <row r="92" spans="1:9" ht="15" customHeight="1" x14ac:dyDescent="0.2">
      <c r="A92" s="18">
        <v>90</v>
      </c>
      <c r="B92" s="19" t="s">
        <v>2485</v>
      </c>
      <c r="C92" s="1" t="s">
        <v>10606</v>
      </c>
      <c r="D92" s="1" t="s">
        <v>2423</v>
      </c>
      <c r="E92" s="1" t="s">
        <v>2484</v>
      </c>
      <c r="F92" s="30">
        <v>4150</v>
      </c>
      <c r="G92" s="70">
        <v>1</v>
      </c>
      <c r="H92" s="30">
        <v>4150</v>
      </c>
      <c r="I92" s="31"/>
    </row>
    <row r="93" spans="1:9" x14ac:dyDescent="0.2">
      <c r="A93" s="86" t="s">
        <v>102</v>
      </c>
      <c r="B93" s="86"/>
      <c r="C93" s="85"/>
      <c r="D93" s="86"/>
      <c r="E93" s="86"/>
      <c r="F93" s="87">
        <v>7724294.9400000004</v>
      </c>
      <c r="G93" s="89">
        <v>90</v>
      </c>
      <c r="H93" s="87">
        <v>6575686.04</v>
      </c>
      <c r="I93" s="87">
        <v>1148608.8999999999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workbookViewId="0">
      <pane ySplit="1" topLeftCell="A315" activePane="bottomLeft" state="frozen"/>
      <selection pane="bottomLeft" activeCell="C13" sqref="C13"/>
    </sheetView>
  </sheetViews>
  <sheetFormatPr defaultRowHeight="12.75" x14ac:dyDescent="0.2"/>
  <cols>
    <col min="1" max="1" width="4.42578125" style="8" customWidth="1"/>
    <col min="2" max="2" width="69.28515625" style="8" customWidth="1"/>
    <col min="3" max="3" width="18" style="15" customWidth="1"/>
    <col min="4" max="4" width="18" style="8" customWidth="1"/>
    <col min="5" max="5" width="12" style="8" customWidth="1"/>
    <col min="6" max="6" width="14" style="8" customWidth="1"/>
    <col min="7" max="7" width="7.42578125" style="8" customWidth="1"/>
    <col min="8" max="8" width="14" style="8" customWidth="1"/>
    <col min="9" max="9" width="13.5703125" style="8" customWidth="1"/>
  </cols>
  <sheetData>
    <row r="1" spans="1:9" ht="40.5" customHeight="1" x14ac:dyDescent="0.2">
      <c r="A1" s="418" t="s">
        <v>125</v>
      </c>
      <c r="B1" s="418"/>
      <c r="C1" s="418"/>
      <c r="D1" s="418"/>
      <c r="E1" s="418"/>
      <c r="F1" s="418"/>
      <c r="G1" s="418"/>
      <c r="H1" s="418"/>
      <c r="I1" s="418"/>
    </row>
    <row r="2" spans="1:9" ht="55.5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2.75" customHeight="1" x14ac:dyDescent="0.2">
      <c r="A3" s="249">
        <v>1</v>
      </c>
      <c r="B3" s="79" t="s">
        <v>3561</v>
      </c>
      <c r="C3" s="1" t="s">
        <v>11144</v>
      </c>
      <c r="D3" s="1" t="s">
        <v>10112</v>
      </c>
      <c r="E3" s="1" t="s">
        <v>3562</v>
      </c>
      <c r="F3" s="30">
        <v>22057.94</v>
      </c>
      <c r="G3" s="250">
        <v>1</v>
      </c>
      <c r="H3" s="30">
        <v>22057.94</v>
      </c>
      <c r="I3" s="31"/>
    </row>
    <row r="4" spans="1:9" ht="12.75" customHeight="1" x14ac:dyDescent="0.2">
      <c r="A4" s="249">
        <v>2</v>
      </c>
      <c r="B4" s="79" t="s">
        <v>3563</v>
      </c>
      <c r="C4" s="1" t="s">
        <v>11075</v>
      </c>
      <c r="D4" s="1" t="s">
        <v>2352</v>
      </c>
      <c r="E4" s="1" t="s">
        <v>3564</v>
      </c>
      <c r="F4" s="30">
        <v>24900</v>
      </c>
      <c r="G4" s="250">
        <v>1</v>
      </c>
      <c r="H4" s="30">
        <v>24900</v>
      </c>
      <c r="I4" s="31"/>
    </row>
    <row r="5" spans="1:9" ht="12.75" customHeight="1" x14ac:dyDescent="0.2">
      <c r="A5" s="249">
        <v>3</v>
      </c>
      <c r="B5" s="79" t="s">
        <v>3565</v>
      </c>
      <c r="C5" s="1" t="s">
        <v>11099</v>
      </c>
      <c r="D5" s="1" t="s">
        <v>2352</v>
      </c>
      <c r="E5" s="1" t="s">
        <v>258</v>
      </c>
      <c r="F5" s="30">
        <v>22800</v>
      </c>
      <c r="G5" s="250">
        <v>1</v>
      </c>
      <c r="H5" s="30">
        <v>22800</v>
      </c>
      <c r="I5" s="31"/>
    </row>
    <row r="6" spans="1:9" ht="12.75" customHeight="1" x14ac:dyDescent="0.2">
      <c r="A6" s="249">
        <v>4</v>
      </c>
      <c r="B6" s="79" t="s">
        <v>3566</v>
      </c>
      <c r="C6" s="1" t="s">
        <v>11145</v>
      </c>
      <c r="D6" s="1" t="s">
        <v>11130</v>
      </c>
      <c r="E6" s="1" t="s">
        <v>2803</v>
      </c>
      <c r="F6" s="30">
        <v>4000</v>
      </c>
      <c r="G6" s="250">
        <v>1</v>
      </c>
      <c r="H6" s="30">
        <v>4000</v>
      </c>
      <c r="I6" s="31"/>
    </row>
    <row r="7" spans="1:9" ht="13.5" customHeight="1" x14ac:dyDescent="0.2">
      <c r="A7" s="249">
        <v>5</v>
      </c>
      <c r="B7" s="79" t="s">
        <v>3567</v>
      </c>
      <c r="C7" s="1" t="s">
        <v>11146</v>
      </c>
      <c r="D7" s="1" t="s">
        <v>11130</v>
      </c>
      <c r="E7" s="1" t="s">
        <v>2803</v>
      </c>
      <c r="F7" s="30">
        <v>4000</v>
      </c>
      <c r="G7" s="250">
        <v>1</v>
      </c>
      <c r="H7" s="30">
        <v>4000</v>
      </c>
      <c r="I7" s="31"/>
    </row>
    <row r="8" spans="1:9" ht="12.75" customHeight="1" x14ac:dyDescent="0.2">
      <c r="A8" s="249">
        <v>6</v>
      </c>
      <c r="B8" s="79" t="s">
        <v>3568</v>
      </c>
      <c r="C8" s="1" t="s">
        <v>11147</v>
      </c>
      <c r="D8" s="1" t="s">
        <v>11130</v>
      </c>
      <c r="E8" s="1" t="s">
        <v>2803</v>
      </c>
      <c r="F8" s="30">
        <v>4000</v>
      </c>
      <c r="G8" s="250">
        <v>1</v>
      </c>
      <c r="H8" s="30">
        <v>4000</v>
      </c>
      <c r="I8" s="31"/>
    </row>
    <row r="9" spans="1:9" ht="13.5" customHeight="1" x14ac:dyDescent="0.2">
      <c r="A9" s="249">
        <v>7</v>
      </c>
      <c r="B9" s="79" t="s">
        <v>3569</v>
      </c>
      <c r="C9" s="1" t="s">
        <v>11148</v>
      </c>
      <c r="D9" s="1" t="s">
        <v>11130</v>
      </c>
      <c r="E9" s="1" t="s">
        <v>2803</v>
      </c>
      <c r="F9" s="30">
        <v>4000</v>
      </c>
      <c r="G9" s="250">
        <v>1</v>
      </c>
      <c r="H9" s="30">
        <v>4000</v>
      </c>
      <c r="I9" s="31"/>
    </row>
    <row r="10" spans="1:9" ht="13.5" customHeight="1" x14ac:dyDescent="0.2">
      <c r="A10" s="249">
        <v>8</v>
      </c>
      <c r="B10" s="79" t="s">
        <v>3570</v>
      </c>
      <c r="C10" s="1" t="s">
        <v>10103</v>
      </c>
      <c r="D10" s="1" t="s">
        <v>10127</v>
      </c>
      <c r="E10" s="1" t="s">
        <v>2276</v>
      </c>
      <c r="F10" s="30">
        <v>12664</v>
      </c>
      <c r="G10" s="250">
        <v>1</v>
      </c>
      <c r="H10" s="30">
        <v>12664</v>
      </c>
      <c r="I10" s="31"/>
    </row>
    <row r="11" spans="1:9" ht="13.5" customHeight="1" x14ac:dyDescent="0.2">
      <c r="A11" s="249">
        <v>9</v>
      </c>
      <c r="B11" s="79" t="s">
        <v>3571</v>
      </c>
      <c r="C11" s="1" t="s">
        <v>11149</v>
      </c>
      <c r="D11" s="1" t="s">
        <v>8448</v>
      </c>
      <c r="E11" s="1" t="s">
        <v>3572</v>
      </c>
      <c r="F11" s="30">
        <v>4888</v>
      </c>
      <c r="G11" s="250">
        <v>1</v>
      </c>
      <c r="H11" s="30">
        <v>4888</v>
      </c>
      <c r="I11" s="31"/>
    </row>
    <row r="12" spans="1:9" ht="13.5" customHeight="1" x14ac:dyDescent="0.2">
      <c r="A12" s="249">
        <v>10</v>
      </c>
      <c r="B12" s="79" t="s">
        <v>3573</v>
      </c>
      <c r="C12" s="1" t="s">
        <v>11150</v>
      </c>
      <c r="D12" s="1" t="s">
        <v>8448</v>
      </c>
      <c r="E12" s="1" t="s">
        <v>3572</v>
      </c>
      <c r="F12" s="30">
        <v>4888</v>
      </c>
      <c r="G12" s="250">
        <v>1</v>
      </c>
      <c r="H12" s="30">
        <v>4888</v>
      </c>
      <c r="I12" s="31"/>
    </row>
    <row r="13" spans="1:9" ht="13.5" customHeight="1" x14ac:dyDescent="0.2">
      <c r="A13" s="249">
        <v>11</v>
      </c>
      <c r="B13" s="79" t="s">
        <v>3574</v>
      </c>
      <c r="C13" s="1" t="s">
        <v>11151</v>
      </c>
      <c r="D13" s="1" t="s">
        <v>8448</v>
      </c>
      <c r="E13" s="1" t="s">
        <v>3572</v>
      </c>
      <c r="F13" s="30">
        <v>4888</v>
      </c>
      <c r="G13" s="250">
        <v>1</v>
      </c>
      <c r="H13" s="30">
        <v>4888</v>
      </c>
      <c r="I13" s="31"/>
    </row>
    <row r="14" spans="1:9" ht="13.5" customHeight="1" x14ac:dyDescent="0.2">
      <c r="A14" s="249">
        <v>12</v>
      </c>
      <c r="B14" s="79" t="s">
        <v>3575</v>
      </c>
      <c r="C14" s="1" t="s">
        <v>11152</v>
      </c>
      <c r="D14" s="1" t="s">
        <v>8448</v>
      </c>
      <c r="E14" s="1" t="s">
        <v>3572</v>
      </c>
      <c r="F14" s="30">
        <v>4888</v>
      </c>
      <c r="G14" s="250">
        <v>1</v>
      </c>
      <c r="H14" s="30">
        <v>4888</v>
      </c>
      <c r="I14" s="31"/>
    </row>
    <row r="15" spans="1:9" ht="13.5" customHeight="1" x14ac:dyDescent="0.2">
      <c r="A15" s="249">
        <v>13</v>
      </c>
      <c r="B15" s="79" t="s">
        <v>3576</v>
      </c>
      <c r="C15" s="1" t="s">
        <v>11153</v>
      </c>
      <c r="D15" s="1" t="s">
        <v>8448</v>
      </c>
      <c r="E15" s="1" t="s">
        <v>3572</v>
      </c>
      <c r="F15" s="30">
        <v>4888</v>
      </c>
      <c r="G15" s="250">
        <v>1</v>
      </c>
      <c r="H15" s="30">
        <v>4888</v>
      </c>
      <c r="I15" s="31"/>
    </row>
    <row r="16" spans="1:9" ht="12.75" customHeight="1" x14ac:dyDescent="0.2">
      <c r="A16" s="249">
        <v>14</v>
      </c>
      <c r="B16" s="79" t="s">
        <v>3577</v>
      </c>
      <c r="C16" s="1" t="s">
        <v>11154</v>
      </c>
      <c r="D16" s="1" t="s">
        <v>8448</v>
      </c>
      <c r="E16" s="1" t="s">
        <v>3572</v>
      </c>
      <c r="F16" s="30">
        <v>4888</v>
      </c>
      <c r="G16" s="250">
        <v>1</v>
      </c>
      <c r="H16" s="30">
        <v>4888</v>
      </c>
      <c r="I16" s="31"/>
    </row>
    <row r="17" spans="1:9" ht="14.25" customHeight="1" x14ac:dyDescent="0.2">
      <c r="A17" s="249">
        <v>15</v>
      </c>
      <c r="B17" s="79" t="s">
        <v>3578</v>
      </c>
      <c r="C17" s="1" t="s">
        <v>11155</v>
      </c>
      <c r="D17" s="1" t="s">
        <v>8448</v>
      </c>
      <c r="E17" s="1" t="s">
        <v>3572</v>
      </c>
      <c r="F17" s="30">
        <v>4888</v>
      </c>
      <c r="G17" s="250">
        <v>1</v>
      </c>
      <c r="H17" s="30">
        <v>4888</v>
      </c>
      <c r="I17" s="31"/>
    </row>
    <row r="18" spans="1:9" ht="12.75" customHeight="1" x14ac:dyDescent="0.2">
      <c r="A18" s="249">
        <v>16</v>
      </c>
      <c r="B18" s="79" t="s">
        <v>3579</v>
      </c>
      <c r="C18" s="1" t="s">
        <v>11156</v>
      </c>
      <c r="D18" s="1" t="s">
        <v>8448</v>
      </c>
      <c r="E18" s="1" t="s">
        <v>3572</v>
      </c>
      <c r="F18" s="30">
        <v>4888</v>
      </c>
      <c r="G18" s="250">
        <v>1</v>
      </c>
      <c r="H18" s="30">
        <v>4888</v>
      </c>
      <c r="I18" s="31"/>
    </row>
    <row r="19" spans="1:9" ht="12" customHeight="1" x14ac:dyDescent="0.2">
      <c r="A19" s="249">
        <v>17</v>
      </c>
      <c r="B19" s="79" t="s">
        <v>3580</v>
      </c>
      <c r="C19" s="1" t="s">
        <v>11157</v>
      </c>
      <c r="D19" s="1" t="s">
        <v>8448</v>
      </c>
      <c r="E19" s="1" t="s">
        <v>3572</v>
      </c>
      <c r="F19" s="30">
        <v>4888</v>
      </c>
      <c r="G19" s="250">
        <v>1</v>
      </c>
      <c r="H19" s="30">
        <v>4888</v>
      </c>
      <c r="I19" s="31"/>
    </row>
    <row r="20" spans="1:9" ht="12" customHeight="1" x14ac:dyDescent="0.2">
      <c r="A20" s="249">
        <v>18</v>
      </c>
      <c r="B20" s="79" t="s">
        <v>3581</v>
      </c>
      <c r="C20" s="1" t="s">
        <v>11158</v>
      </c>
      <c r="D20" s="1" t="s">
        <v>8448</v>
      </c>
      <c r="E20" s="1" t="s">
        <v>3572</v>
      </c>
      <c r="F20" s="30">
        <v>4888</v>
      </c>
      <c r="G20" s="250">
        <v>1</v>
      </c>
      <c r="H20" s="30">
        <v>4888</v>
      </c>
      <c r="I20" s="31"/>
    </row>
    <row r="21" spans="1:9" ht="12" customHeight="1" x14ac:dyDescent="0.2">
      <c r="A21" s="249">
        <v>19</v>
      </c>
      <c r="B21" s="79" t="s">
        <v>3582</v>
      </c>
      <c r="C21" s="1" t="s">
        <v>11159</v>
      </c>
      <c r="D21" s="1" t="s">
        <v>8448</v>
      </c>
      <c r="E21" s="1" t="s">
        <v>3572</v>
      </c>
      <c r="F21" s="30">
        <v>7415</v>
      </c>
      <c r="G21" s="250">
        <v>1</v>
      </c>
      <c r="H21" s="30">
        <v>7415</v>
      </c>
      <c r="I21" s="31"/>
    </row>
    <row r="22" spans="1:9" ht="12" customHeight="1" x14ac:dyDescent="0.2">
      <c r="A22" s="249">
        <v>20</v>
      </c>
      <c r="B22" s="79" t="s">
        <v>3583</v>
      </c>
      <c r="C22" s="1" t="s">
        <v>11160</v>
      </c>
      <c r="D22" s="1" t="s">
        <v>8448</v>
      </c>
      <c r="E22" s="1" t="s">
        <v>3572</v>
      </c>
      <c r="F22" s="30">
        <v>7415</v>
      </c>
      <c r="G22" s="250">
        <v>1</v>
      </c>
      <c r="H22" s="30">
        <v>7415</v>
      </c>
      <c r="I22" s="31"/>
    </row>
    <row r="23" spans="1:9" ht="12" customHeight="1" x14ac:dyDescent="0.2">
      <c r="A23" s="249">
        <v>21</v>
      </c>
      <c r="B23" s="79" t="s">
        <v>3584</v>
      </c>
      <c r="C23" s="1" t="s">
        <v>11161</v>
      </c>
      <c r="D23" s="1" t="s">
        <v>8448</v>
      </c>
      <c r="E23" s="1" t="s">
        <v>3572</v>
      </c>
      <c r="F23" s="30">
        <v>7415</v>
      </c>
      <c r="G23" s="250">
        <v>1</v>
      </c>
      <c r="H23" s="30">
        <v>7415</v>
      </c>
      <c r="I23" s="31"/>
    </row>
    <row r="24" spans="1:9" ht="12" customHeight="1" x14ac:dyDescent="0.2">
      <c r="A24" s="249">
        <v>22</v>
      </c>
      <c r="B24" s="79" t="s">
        <v>3585</v>
      </c>
      <c r="C24" s="1" t="s">
        <v>11162</v>
      </c>
      <c r="D24" s="1" t="s">
        <v>8448</v>
      </c>
      <c r="E24" s="1" t="s">
        <v>3572</v>
      </c>
      <c r="F24" s="30">
        <v>7415</v>
      </c>
      <c r="G24" s="250">
        <v>1</v>
      </c>
      <c r="H24" s="30">
        <v>7415</v>
      </c>
      <c r="I24" s="31"/>
    </row>
    <row r="25" spans="1:9" ht="12" customHeight="1" x14ac:dyDescent="0.2">
      <c r="A25" s="249">
        <v>23</v>
      </c>
      <c r="B25" s="79" t="s">
        <v>3586</v>
      </c>
      <c r="C25" s="1" t="s">
        <v>11163</v>
      </c>
      <c r="D25" s="1" t="s">
        <v>8448</v>
      </c>
      <c r="E25" s="1" t="s">
        <v>3572</v>
      </c>
      <c r="F25" s="30">
        <v>7415</v>
      </c>
      <c r="G25" s="250">
        <v>1</v>
      </c>
      <c r="H25" s="30">
        <v>7415</v>
      </c>
      <c r="I25" s="31"/>
    </row>
    <row r="26" spans="1:9" ht="12" customHeight="1" x14ac:dyDescent="0.2">
      <c r="A26" s="249">
        <v>24</v>
      </c>
      <c r="B26" s="79" t="s">
        <v>3587</v>
      </c>
      <c r="C26" s="1" t="s">
        <v>11164</v>
      </c>
      <c r="D26" s="1" t="s">
        <v>8448</v>
      </c>
      <c r="E26" s="1" t="s">
        <v>3572</v>
      </c>
      <c r="F26" s="30">
        <v>7415</v>
      </c>
      <c r="G26" s="250">
        <v>1</v>
      </c>
      <c r="H26" s="30">
        <v>7415</v>
      </c>
      <c r="I26" s="31"/>
    </row>
    <row r="27" spans="1:9" ht="13.5" customHeight="1" x14ac:dyDescent="0.2">
      <c r="A27" s="249">
        <v>25</v>
      </c>
      <c r="B27" s="79" t="s">
        <v>3588</v>
      </c>
      <c r="C27" s="1" t="s">
        <v>11165</v>
      </c>
      <c r="D27" s="1" t="s">
        <v>8448</v>
      </c>
      <c r="E27" s="1" t="s">
        <v>3572</v>
      </c>
      <c r="F27" s="30">
        <v>7415</v>
      </c>
      <c r="G27" s="250">
        <v>1</v>
      </c>
      <c r="H27" s="30">
        <v>7415</v>
      </c>
      <c r="I27" s="31"/>
    </row>
    <row r="28" spans="1:9" ht="13.5" customHeight="1" x14ac:dyDescent="0.2">
      <c r="A28" s="249">
        <v>26</v>
      </c>
      <c r="B28" s="79" t="s">
        <v>3589</v>
      </c>
      <c r="C28" s="1" t="s">
        <v>11166</v>
      </c>
      <c r="D28" s="1" t="s">
        <v>8448</v>
      </c>
      <c r="E28" s="1" t="s">
        <v>3572</v>
      </c>
      <c r="F28" s="30">
        <v>7415</v>
      </c>
      <c r="G28" s="250">
        <v>1</v>
      </c>
      <c r="H28" s="30">
        <v>7415</v>
      </c>
      <c r="I28" s="31"/>
    </row>
    <row r="29" spans="1:9" ht="13.5" customHeight="1" x14ac:dyDescent="0.2">
      <c r="A29" s="249">
        <v>27</v>
      </c>
      <c r="B29" s="79" t="s">
        <v>3590</v>
      </c>
      <c r="C29" s="1" t="s">
        <v>11235</v>
      </c>
      <c r="D29" s="1" t="s">
        <v>8448</v>
      </c>
      <c r="E29" s="1" t="s">
        <v>3572</v>
      </c>
      <c r="F29" s="30">
        <v>5244</v>
      </c>
      <c r="G29" s="250">
        <v>1</v>
      </c>
      <c r="H29" s="30">
        <v>5244</v>
      </c>
      <c r="I29" s="31"/>
    </row>
    <row r="30" spans="1:9" ht="13.5" customHeight="1" x14ac:dyDescent="0.2">
      <c r="A30" s="249">
        <v>28</v>
      </c>
      <c r="B30" s="79" t="s">
        <v>3591</v>
      </c>
      <c r="C30" s="1" t="s">
        <v>11236</v>
      </c>
      <c r="D30" s="1" t="s">
        <v>8448</v>
      </c>
      <c r="E30" s="1" t="s">
        <v>3572</v>
      </c>
      <c r="F30" s="30">
        <v>5244</v>
      </c>
      <c r="G30" s="250">
        <v>1</v>
      </c>
      <c r="H30" s="30">
        <v>5244</v>
      </c>
      <c r="I30" s="31"/>
    </row>
    <row r="31" spans="1:9" ht="13.5" customHeight="1" x14ac:dyDescent="0.2">
      <c r="A31" s="249">
        <v>29</v>
      </c>
      <c r="B31" s="79" t="s">
        <v>3592</v>
      </c>
      <c r="C31" s="1" t="s">
        <v>11237</v>
      </c>
      <c r="D31" s="1" t="s">
        <v>11130</v>
      </c>
      <c r="E31" s="1" t="s">
        <v>3572</v>
      </c>
      <c r="F31" s="30">
        <v>3150</v>
      </c>
      <c r="G31" s="250">
        <v>1</v>
      </c>
      <c r="H31" s="30">
        <v>3150</v>
      </c>
      <c r="I31" s="31"/>
    </row>
    <row r="32" spans="1:9" ht="13.5" customHeight="1" x14ac:dyDescent="0.2">
      <c r="A32" s="249">
        <v>30</v>
      </c>
      <c r="B32" s="79" t="s">
        <v>3593</v>
      </c>
      <c r="C32" s="1" t="s">
        <v>11238</v>
      </c>
      <c r="D32" s="1" t="s">
        <v>11130</v>
      </c>
      <c r="E32" s="1" t="s">
        <v>3572</v>
      </c>
      <c r="F32" s="30">
        <v>3150</v>
      </c>
      <c r="G32" s="250">
        <v>1</v>
      </c>
      <c r="H32" s="30">
        <v>3150</v>
      </c>
      <c r="I32" s="31"/>
    </row>
    <row r="33" spans="1:9" ht="14.25" customHeight="1" x14ac:dyDescent="0.2">
      <c r="A33" s="249">
        <v>31</v>
      </c>
      <c r="B33" s="79" t="s">
        <v>3594</v>
      </c>
      <c r="C33" s="1" t="s">
        <v>11239</v>
      </c>
      <c r="D33" s="1" t="s">
        <v>11130</v>
      </c>
      <c r="E33" s="1" t="s">
        <v>3572</v>
      </c>
      <c r="F33" s="30">
        <v>3060</v>
      </c>
      <c r="G33" s="250">
        <v>1</v>
      </c>
      <c r="H33" s="30">
        <v>3060</v>
      </c>
      <c r="I33" s="31"/>
    </row>
    <row r="34" spans="1:9" ht="14.25" customHeight="1" x14ac:dyDescent="0.2">
      <c r="A34" s="249">
        <v>32</v>
      </c>
      <c r="B34" s="79" t="s">
        <v>3595</v>
      </c>
      <c r="C34" s="1" t="s">
        <v>11240</v>
      </c>
      <c r="D34" s="1" t="s">
        <v>11130</v>
      </c>
      <c r="E34" s="1" t="s">
        <v>3572</v>
      </c>
      <c r="F34" s="30">
        <v>4869</v>
      </c>
      <c r="G34" s="250">
        <v>1</v>
      </c>
      <c r="H34" s="30">
        <v>4869</v>
      </c>
      <c r="I34" s="31"/>
    </row>
    <row r="35" spans="1:9" ht="14.25" customHeight="1" x14ac:dyDescent="0.2">
      <c r="A35" s="249">
        <v>33</v>
      </c>
      <c r="B35" s="79" t="s">
        <v>3596</v>
      </c>
      <c r="C35" s="1" t="s">
        <v>11104</v>
      </c>
      <c r="D35" s="1" t="s">
        <v>10460</v>
      </c>
      <c r="E35" s="1" t="s">
        <v>2259</v>
      </c>
      <c r="F35" s="30">
        <v>3851</v>
      </c>
      <c r="G35" s="250">
        <v>1</v>
      </c>
      <c r="H35" s="30">
        <v>3851</v>
      </c>
      <c r="I35" s="31"/>
    </row>
    <row r="36" spans="1:9" ht="14.25" customHeight="1" x14ac:dyDescent="0.2">
      <c r="A36" s="249">
        <v>34</v>
      </c>
      <c r="B36" s="79" t="s">
        <v>3597</v>
      </c>
      <c r="C36" s="18">
        <v>987268</v>
      </c>
      <c r="D36" s="1" t="s">
        <v>10460</v>
      </c>
      <c r="E36" s="1" t="s">
        <v>2259</v>
      </c>
      <c r="F36" s="30">
        <v>3860</v>
      </c>
      <c r="G36" s="250">
        <v>1</v>
      </c>
      <c r="H36" s="30">
        <v>3860</v>
      </c>
      <c r="I36" s="31"/>
    </row>
    <row r="37" spans="1:9" ht="14.25" customHeight="1" x14ac:dyDescent="0.2">
      <c r="A37" s="249">
        <v>35</v>
      </c>
      <c r="B37" s="79" t="s">
        <v>3598</v>
      </c>
      <c r="C37" s="1" t="s">
        <v>11241</v>
      </c>
      <c r="D37" s="1" t="s">
        <v>11021</v>
      </c>
      <c r="E37" s="1" t="s">
        <v>3599</v>
      </c>
      <c r="F37" s="30">
        <v>3492.96</v>
      </c>
      <c r="G37" s="250">
        <v>1</v>
      </c>
      <c r="H37" s="30">
        <v>3492.96</v>
      </c>
      <c r="I37" s="31"/>
    </row>
    <row r="38" spans="1:9" ht="12.75" customHeight="1" x14ac:dyDescent="0.2">
      <c r="A38" s="249">
        <v>36</v>
      </c>
      <c r="B38" s="79" t="s">
        <v>3598</v>
      </c>
      <c r="C38" s="1" t="s">
        <v>11242</v>
      </c>
      <c r="D38" s="1" t="s">
        <v>11021</v>
      </c>
      <c r="E38" s="1" t="s">
        <v>3599</v>
      </c>
      <c r="F38" s="30">
        <v>3492.96</v>
      </c>
      <c r="G38" s="250">
        <v>1</v>
      </c>
      <c r="H38" s="30">
        <v>3492.96</v>
      </c>
      <c r="I38" s="31"/>
    </row>
    <row r="39" spans="1:9" ht="12.75" customHeight="1" x14ac:dyDescent="0.2">
      <c r="A39" s="249">
        <v>37</v>
      </c>
      <c r="B39" s="79" t="s">
        <v>3493</v>
      </c>
      <c r="C39" s="1" t="s">
        <v>11057</v>
      </c>
      <c r="D39" s="1" t="s">
        <v>11058</v>
      </c>
      <c r="E39" s="1" t="s">
        <v>3494</v>
      </c>
      <c r="F39" s="30">
        <v>4293.59</v>
      </c>
      <c r="G39" s="250">
        <v>1</v>
      </c>
      <c r="H39" s="30">
        <v>4293.59</v>
      </c>
      <c r="I39" s="31"/>
    </row>
    <row r="40" spans="1:9" ht="12.75" customHeight="1" x14ac:dyDescent="0.2">
      <c r="A40" s="249">
        <v>38</v>
      </c>
      <c r="B40" s="79" t="s">
        <v>3495</v>
      </c>
      <c r="C40" s="1" t="s">
        <v>11059</v>
      </c>
      <c r="D40" s="1" t="s">
        <v>11058</v>
      </c>
      <c r="E40" s="1" t="s">
        <v>3494</v>
      </c>
      <c r="F40" s="30">
        <v>3220.41</v>
      </c>
      <c r="G40" s="250">
        <v>1</v>
      </c>
      <c r="H40" s="30">
        <v>3220.41</v>
      </c>
      <c r="I40" s="31"/>
    </row>
    <row r="41" spans="1:9" ht="14.25" customHeight="1" x14ac:dyDescent="0.2">
      <c r="A41" s="249">
        <v>39</v>
      </c>
      <c r="B41" s="79" t="s">
        <v>3496</v>
      </c>
      <c r="C41" s="1" t="s">
        <v>11060</v>
      </c>
      <c r="D41" s="1" t="s">
        <v>11058</v>
      </c>
      <c r="E41" s="1" t="s">
        <v>3494</v>
      </c>
      <c r="F41" s="30">
        <v>3220.41</v>
      </c>
      <c r="G41" s="250">
        <v>1</v>
      </c>
      <c r="H41" s="30">
        <v>3220.41</v>
      </c>
      <c r="I41" s="31"/>
    </row>
    <row r="42" spans="1:9" ht="14.25" customHeight="1" x14ac:dyDescent="0.2">
      <c r="A42" s="249">
        <v>40</v>
      </c>
      <c r="B42" s="79" t="s">
        <v>3497</v>
      </c>
      <c r="C42" s="1" t="s">
        <v>11061</v>
      </c>
      <c r="D42" s="1" t="s">
        <v>11058</v>
      </c>
      <c r="E42" s="1" t="s">
        <v>3494</v>
      </c>
      <c r="F42" s="30">
        <v>5366.76</v>
      </c>
      <c r="G42" s="250">
        <v>1</v>
      </c>
      <c r="H42" s="30">
        <v>5366.76</v>
      </c>
      <c r="I42" s="31"/>
    </row>
    <row r="43" spans="1:9" ht="14.25" customHeight="1" x14ac:dyDescent="0.2">
      <c r="A43" s="249">
        <v>41</v>
      </c>
      <c r="B43" s="79" t="s">
        <v>3498</v>
      </c>
      <c r="C43" s="1" t="s">
        <v>11062</v>
      </c>
      <c r="D43" s="1" t="s">
        <v>11058</v>
      </c>
      <c r="E43" s="1" t="s">
        <v>3494</v>
      </c>
      <c r="F43" s="30">
        <v>4293.59</v>
      </c>
      <c r="G43" s="250">
        <v>1</v>
      </c>
      <c r="H43" s="30">
        <v>4293.59</v>
      </c>
      <c r="I43" s="31"/>
    </row>
    <row r="44" spans="1:9" ht="14.25" customHeight="1" x14ac:dyDescent="0.2">
      <c r="A44" s="249">
        <v>42</v>
      </c>
      <c r="B44" s="79" t="s">
        <v>3499</v>
      </c>
      <c r="C44" s="1" t="s">
        <v>11063</v>
      </c>
      <c r="D44" s="1" t="s">
        <v>11058</v>
      </c>
      <c r="E44" s="1" t="s">
        <v>3494</v>
      </c>
      <c r="F44" s="30">
        <v>3757</v>
      </c>
      <c r="G44" s="250">
        <v>1</v>
      </c>
      <c r="H44" s="30">
        <v>3757</v>
      </c>
      <c r="I44" s="31"/>
    </row>
    <row r="45" spans="1:9" ht="14.25" customHeight="1" x14ac:dyDescent="0.2">
      <c r="A45" s="249">
        <v>43</v>
      </c>
      <c r="B45" s="79" t="s">
        <v>3500</v>
      </c>
      <c r="C45" s="1" t="s">
        <v>11064</v>
      </c>
      <c r="D45" s="1" t="s">
        <v>11058</v>
      </c>
      <c r="E45" s="1" t="s">
        <v>3494</v>
      </c>
      <c r="F45" s="30">
        <v>3220.41</v>
      </c>
      <c r="G45" s="250">
        <v>1</v>
      </c>
      <c r="H45" s="30">
        <v>3220.41</v>
      </c>
      <c r="I45" s="31"/>
    </row>
    <row r="46" spans="1:9" ht="12.75" customHeight="1" x14ac:dyDescent="0.2">
      <c r="A46" s="249">
        <v>44</v>
      </c>
      <c r="B46" s="79" t="s">
        <v>3501</v>
      </c>
      <c r="C46" s="1" t="s">
        <v>11065</v>
      </c>
      <c r="D46" s="1" t="s">
        <v>11058</v>
      </c>
      <c r="E46" s="1" t="s">
        <v>3494</v>
      </c>
      <c r="F46" s="30">
        <v>3005.6</v>
      </c>
      <c r="G46" s="250">
        <v>1</v>
      </c>
      <c r="H46" s="30">
        <v>3005.6</v>
      </c>
      <c r="I46" s="31"/>
    </row>
    <row r="47" spans="1:9" ht="12.75" customHeight="1" x14ac:dyDescent="0.2">
      <c r="A47" s="249">
        <v>45</v>
      </c>
      <c r="B47" s="79" t="s">
        <v>3502</v>
      </c>
      <c r="C47" s="1" t="s">
        <v>11066</v>
      </c>
      <c r="D47" s="1" t="s">
        <v>11067</v>
      </c>
      <c r="E47" s="1" t="s">
        <v>3494</v>
      </c>
      <c r="F47" s="30">
        <v>10733.53</v>
      </c>
      <c r="G47" s="250">
        <v>1</v>
      </c>
      <c r="H47" s="30">
        <v>10733.53</v>
      </c>
      <c r="I47" s="31"/>
    </row>
    <row r="48" spans="1:9" ht="15" customHeight="1" x14ac:dyDescent="0.2">
      <c r="A48" s="249">
        <v>46</v>
      </c>
      <c r="B48" s="79" t="s">
        <v>3503</v>
      </c>
      <c r="C48" s="1" t="s">
        <v>11068</v>
      </c>
      <c r="D48" s="1" t="s">
        <v>11067</v>
      </c>
      <c r="E48" s="1" t="s">
        <v>3494</v>
      </c>
      <c r="F48" s="30">
        <v>5366.76</v>
      </c>
      <c r="G48" s="250">
        <v>1</v>
      </c>
      <c r="H48" s="30">
        <v>5366.76</v>
      </c>
      <c r="I48" s="31"/>
    </row>
    <row r="49" spans="1:9" ht="15" customHeight="1" x14ac:dyDescent="0.2">
      <c r="A49" s="249">
        <v>47</v>
      </c>
      <c r="B49" s="79" t="s">
        <v>3504</v>
      </c>
      <c r="C49" s="1" t="s">
        <v>11069</v>
      </c>
      <c r="D49" s="1" t="s">
        <v>11058</v>
      </c>
      <c r="E49" s="1" t="s">
        <v>3494</v>
      </c>
      <c r="F49" s="30">
        <v>4293.59</v>
      </c>
      <c r="G49" s="250">
        <v>1</v>
      </c>
      <c r="H49" s="30">
        <v>4293.59</v>
      </c>
      <c r="I49" s="31"/>
    </row>
    <row r="50" spans="1:9" ht="15" customHeight="1" x14ac:dyDescent="0.2">
      <c r="A50" s="249">
        <v>48</v>
      </c>
      <c r="B50" s="79" t="s">
        <v>3505</v>
      </c>
      <c r="C50" s="1" t="s">
        <v>11070</v>
      </c>
      <c r="D50" s="1" t="s">
        <v>11058</v>
      </c>
      <c r="E50" s="1" t="s">
        <v>3494</v>
      </c>
      <c r="F50" s="30">
        <v>3757</v>
      </c>
      <c r="G50" s="250">
        <v>1</v>
      </c>
      <c r="H50" s="30">
        <v>3757</v>
      </c>
      <c r="I50" s="31"/>
    </row>
    <row r="51" spans="1:9" ht="15" customHeight="1" x14ac:dyDescent="0.2">
      <c r="A51" s="249">
        <v>49</v>
      </c>
      <c r="B51" s="79" t="s">
        <v>3506</v>
      </c>
      <c r="C51" s="1" t="s">
        <v>11071</v>
      </c>
      <c r="D51" s="1" t="s">
        <v>11058</v>
      </c>
      <c r="E51" s="1" t="s">
        <v>3494</v>
      </c>
      <c r="F51" s="30">
        <v>4830.18</v>
      </c>
      <c r="G51" s="250">
        <v>1</v>
      </c>
      <c r="H51" s="30">
        <v>4830.18</v>
      </c>
      <c r="I51" s="31"/>
    </row>
    <row r="52" spans="1:9" ht="15" customHeight="1" x14ac:dyDescent="0.2">
      <c r="A52" s="249">
        <v>50</v>
      </c>
      <c r="B52" s="79" t="s">
        <v>3507</v>
      </c>
      <c r="C52" s="1" t="s">
        <v>10491</v>
      </c>
      <c r="D52" s="1" t="s">
        <v>8244</v>
      </c>
      <c r="E52" s="1" t="s">
        <v>3494</v>
      </c>
      <c r="F52" s="30">
        <v>13900</v>
      </c>
      <c r="G52" s="250">
        <v>1</v>
      </c>
      <c r="H52" s="30">
        <v>13900</v>
      </c>
      <c r="I52" s="31"/>
    </row>
    <row r="53" spans="1:9" ht="15" customHeight="1" x14ac:dyDescent="0.2">
      <c r="A53" s="249">
        <v>51</v>
      </c>
      <c r="B53" s="79" t="s">
        <v>3508</v>
      </c>
      <c r="C53" s="1" t="s">
        <v>10787</v>
      </c>
      <c r="D53" s="1" t="s">
        <v>8244</v>
      </c>
      <c r="E53" s="1" t="s">
        <v>3494</v>
      </c>
      <c r="F53" s="30">
        <v>13900</v>
      </c>
      <c r="G53" s="250">
        <v>1</v>
      </c>
      <c r="H53" s="30">
        <v>13900</v>
      </c>
      <c r="I53" s="31"/>
    </row>
    <row r="54" spans="1:9" ht="15" customHeight="1" x14ac:dyDescent="0.2">
      <c r="A54" s="249">
        <v>52</v>
      </c>
      <c r="B54" s="79" t="s">
        <v>3509</v>
      </c>
      <c r="C54" s="1" t="s">
        <v>11105</v>
      </c>
      <c r="D54" s="1" t="s">
        <v>11106</v>
      </c>
      <c r="E54" s="1" t="s">
        <v>3494</v>
      </c>
      <c r="F54" s="30">
        <v>4940</v>
      </c>
      <c r="G54" s="250">
        <v>1</v>
      </c>
      <c r="H54" s="30">
        <v>4940</v>
      </c>
      <c r="I54" s="31"/>
    </row>
    <row r="55" spans="1:9" ht="15" customHeight="1" x14ac:dyDescent="0.2">
      <c r="A55" s="249">
        <v>53</v>
      </c>
      <c r="B55" s="79" t="s">
        <v>3510</v>
      </c>
      <c r="C55" s="1" t="s">
        <v>10492</v>
      </c>
      <c r="D55" s="1" t="s">
        <v>11107</v>
      </c>
      <c r="E55" s="1" t="s">
        <v>3494</v>
      </c>
      <c r="F55" s="30">
        <v>11278</v>
      </c>
      <c r="G55" s="250">
        <v>1</v>
      </c>
      <c r="H55" s="30">
        <v>11278</v>
      </c>
      <c r="I55" s="31"/>
    </row>
    <row r="56" spans="1:9" ht="15" customHeight="1" x14ac:dyDescent="0.2">
      <c r="A56" s="249">
        <v>54</v>
      </c>
      <c r="B56" s="79" t="s">
        <v>3511</v>
      </c>
      <c r="C56" s="1" t="s">
        <v>11108</v>
      </c>
      <c r="D56" s="1" t="s">
        <v>11107</v>
      </c>
      <c r="E56" s="1" t="s">
        <v>3494</v>
      </c>
      <c r="F56" s="30">
        <v>11278</v>
      </c>
      <c r="G56" s="250">
        <v>1</v>
      </c>
      <c r="H56" s="30">
        <v>11278</v>
      </c>
      <c r="I56" s="31"/>
    </row>
    <row r="57" spans="1:9" ht="15" customHeight="1" x14ac:dyDescent="0.2">
      <c r="A57" s="249">
        <v>55</v>
      </c>
      <c r="B57" s="79" t="s">
        <v>3512</v>
      </c>
      <c r="C57" s="1" t="s">
        <v>11109</v>
      </c>
      <c r="D57" s="1" t="s">
        <v>8564</v>
      </c>
      <c r="E57" s="1" t="s">
        <v>3494</v>
      </c>
      <c r="F57" s="30">
        <v>19433.89</v>
      </c>
      <c r="G57" s="250">
        <v>1</v>
      </c>
      <c r="H57" s="30">
        <v>19433.89</v>
      </c>
      <c r="I57" s="31"/>
    </row>
    <row r="58" spans="1:9" ht="15" customHeight="1" x14ac:dyDescent="0.2">
      <c r="A58" s="249">
        <v>56</v>
      </c>
      <c r="B58" s="79" t="s">
        <v>3513</v>
      </c>
      <c r="C58" s="1" t="s">
        <v>10494</v>
      </c>
      <c r="D58" s="1" t="s">
        <v>7968</v>
      </c>
      <c r="E58" s="1" t="s">
        <v>3494</v>
      </c>
      <c r="F58" s="30">
        <v>12650</v>
      </c>
      <c r="G58" s="250">
        <v>1</v>
      </c>
      <c r="H58" s="30">
        <v>12650</v>
      </c>
      <c r="I58" s="31"/>
    </row>
    <row r="59" spans="1:9" ht="15" customHeight="1" x14ac:dyDescent="0.2">
      <c r="A59" s="249">
        <v>57</v>
      </c>
      <c r="B59" s="79" t="s">
        <v>3514</v>
      </c>
      <c r="C59" s="1" t="s">
        <v>10459</v>
      </c>
      <c r="D59" s="1" t="s">
        <v>2352</v>
      </c>
      <c r="E59" s="1" t="s">
        <v>3494</v>
      </c>
      <c r="F59" s="30">
        <v>26126</v>
      </c>
      <c r="G59" s="250">
        <v>1</v>
      </c>
      <c r="H59" s="30">
        <v>26126</v>
      </c>
      <c r="I59" s="31"/>
    </row>
    <row r="60" spans="1:9" ht="15" customHeight="1" x14ac:dyDescent="0.2">
      <c r="A60" s="249">
        <v>58</v>
      </c>
      <c r="B60" s="79" t="s">
        <v>3515</v>
      </c>
      <c r="C60" s="1" t="s">
        <v>11077</v>
      </c>
      <c r="D60" s="1" t="s">
        <v>10622</v>
      </c>
      <c r="E60" s="1" t="s">
        <v>3494</v>
      </c>
      <c r="F60" s="30">
        <v>19900</v>
      </c>
      <c r="G60" s="250">
        <v>1</v>
      </c>
      <c r="H60" s="30">
        <v>19900</v>
      </c>
      <c r="I60" s="31"/>
    </row>
    <row r="61" spans="1:9" ht="15" customHeight="1" x14ac:dyDescent="0.2">
      <c r="A61" s="249">
        <v>59</v>
      </c>
      <c r="B61" s="79" t="s">
        <v>3516</v>
      </c>
      <c r="C61" s="1" t="s">
        <v>10728</v>
      </c>
      <c r="D61" s="1" t="s">
        <v>9697</v>
      </c>
      <c r="E61" s="1" t="s">
        <v>3494</v>
      </c>
      <c r="F61" s="30">
        <v>9714</v>
      </c>
      <c r="G61" s="250">
        <v>1</v>
      </c>
      <c r="H61" s="30">
        <v>9714</v>
      </c>
      <c r="I61" s="31"/>
    </row>
    <row r="62" spans="1:9" ht="15" customHeight="1" x14ac:dyDescent="0.2">
      <c r="A62" s="249">
        <v>60</v>
      </c>
      <c r="B62" s="79" t="s">
        <v>3517</v>
      </c>
      <c r="C62" s="1" t="s">
        <v>10714</v>
      </c>
      <c r="D62" s="1" t="s">
        <v>7969</v>
      </c>
      <c r="E62" s="1" t="s">
        <v>3494</v>
      </c>
      <c r="F62" s="30">
        <v>7290</v>
      </c>
      <c r="G62" s="250">
        <v>1</v>
      </c>
      <c r="H62" s="30">
        <v>7290</v>
      </c>
      <c r="I62" s="31"/>
    </row>
    <row r="63" spans="1:9" ht="15" customHeight="1" x14ac:dyDescent="0.2">
      <c r="A63" s="249">
        <v>61</v>
      </c>
      <c r="B63" s="79" t="s">
        <v>3518</v>
      </c>
      <c r="C63" s="1" t="s">
        <v>11078</v>
      </c>
      <c r="D63" s="1" t="s">
        <v>1426</v>
      </c>
      <c r="E63" s="1" t="s">
        <v>3494</v>
      </c>
      <c r="F63" s="30">
        <v>15120</v>
      </c>
      <c r="G63" s="250">
        <v>1</v>
      </c>
      <c r="H63" s="30">
        <v>15120</v>
      </c>
      <c r="I63" s="31"/>
    </row>
    <row r="64" spans="1:9" ht="15" customHeight="1" x14ac:dyDescent="0.2">
      <c r="A64" s="249">
        <v>62</v>
      </c>
      <c r="B64" s="79" t="s">
        <v>3519</v>
      </c>
      <c r="C64" s="1" t="s">
        <v>11079</v>
      </c>
      <c r="D64" s="1" t="s">
        <v>8387</v>
      </c>
      <c r="E64" s="1" t="s">
        <v>3494</v>
      </c>
      <c r="F64" s="30">
        <v>14000</v>
      </c>
      <c r="G64" s="250">
        <v>1</v>
      </c>
      <c r="H64" s="30">
        <v>14000</v>
      </c>
      <c r="I64" s="31"/>
    </row>
    <row r="65" spans="1:9" ht="15" customHeight="1" x14ac:dyDescent="0.2">
      <c r="A65" s="249">
        <v>63</v>
      </c>
      <c r="B65" s="79" t="s">
        <v>3520</v>
      </c>
      <c r="C65" s="1" t="s">
        <v>11080</v>
      </c>
      <c r="D65" s="1" t="s">
        <v>8387</v>
      </c>
      <c r="E65" s="1" t="s">
        <v>3494</v>
      </c>
      <c r="F65" s="30">
        <v>14000</v>
      </c>
      <c r="G65" s="250">
        <v>1</v>
      </c>
      <c r="H65" s="30">
        <v>14000</v>
      </c>
      <c r="I65" s="31"/>
    </row>
    <row r="66" spans="1:9" ht="15" customHeight="1" x14ac:dyDescent="0.2">
      <c r="A66" s="249">
        <v>64</v>
      </c>
      <c r="B66" s="79" t="s">
        <v>3521</v>
      </c>
      <c r="C66" s="1" t="s">
        <v>11081</v>
      </c>
      <c r="D66" s="1" t="s">
        <v>10127</v>
      </c>
      <c r="E66" s="1" t="s">
        <v>3494</v>
      </c>
      <c r="F66" s="30">
        <v>5897</v>
      </c>
      <c r="G66" s="250">
        <v>1</v>
      </c>
      <c r="H66" s="30">
        <v>5897</v>
      </c>
      <c r="I66" s="31"/>
    </row>
    <row r="67" spans="1:9" ht="15" customHeight="1" x14ac:dyDescent="0.2">
      <c r="A67" s="249">
        <v>65</v>
      </c>
      <c r="B67" s="79" t="s">
        <v>3522</v>
      </c>
      <c r="C67" s="1" t="s">
        <v>11082</v>
      </c>
      <c r="D67" s="1" t="s">
        <v>1426</v>
      </c>
      <c r="E67" s="1" t="s">
        <v>3494</v>
      </c>
      <c r="F67" s="30">
        <v>21840</v>
      </c>
      <c r="G67" s="250">
        <v>1</v>
      </c>
      <c r="H67" s="30">
        <v>21840</v>
      </c>
      <c r="I67" s="31"/>
    </row>
    <row r="68" spans="1:9" ht="15" customHeight="1" x14ac:dyDescent="0.2">
      <c r="A68" s="249">
        <v>66</v>
      </c>
      <c r="B68" s="79" t="s">
        <v>3523</v>
      </c>
      <c r="C68" s="1" t="s">
        <v>11083</v>
      </c>
      <c r="D68" s="1" t="s">
        <v>10460</v>
      </c>
      <c r="E68" s="1" t="s">
        <v>3494</v>
      </c>
      <c r="F68" s="30">
        <v>7970</v>
      </c>
      <c r="G68" s="250">
        <v>1</v>
      </c>
      <c r="H68" s="30">
        <v>7970</v>
      </c>
      <c r="I68" s="31"/>
    </row>
    <row r="69" spans="1:9" ht="15" customHeight="1" x14ac:dyDescent="0.2">
      <c r="A69" s="249">
        <v>67</v>
      </c>
      <c r="B69" s="79" t="s">
        <v>3524</v>
      </c>
      <c r="C69" s="1" t="s">
        <v>11084</v>
      </c>
      <c r="D69" s="1" t="s">
        <v>11085</v>
      </c>
      <c r="E69" s="1" t="s">
        <v>3494</v>
      </c>
      <c r="F69" s="30">
        <v>40050</v>
      </c>
      <c r="G69" s="250">
        <v>1</v>
      </c>
      <c r="H69" s="30">
        <v>40050</v>
      </c>
      <c r="I69" s="31"/>
    </row>
    <row r="70" spans="1:9" ht="13.5" customHeight="1" x14ac:dyDescent="0.2">
      <c r="A70" s="249">
        <v>68</v>
      </c>
      <c r="B70" s="79" t="s">
        <v>3525</v>
      </c>
      <c r="C70" s="1" t="s">
        <v>11172</v>
      </c>
      <c r="D70" s="1" t="s">
        <v>10112</v>
      </c>
      <c r="E70" s="1" t="s">
        <v>3494</v>
      </c>
      <c r="F70" s="30">
        <v>15000</v>
      </c>
      <c r="G70" s="250">
        <v>1</v>
      </c>
      <c r="H70" s="30">
        <v>15000</v>
      </c>
      <c r="I70" s="31"/>
    </row>
    <row r="71" spans="1:9" ht="13.5" customHeight="1" x14ac:dyDescent="0.2">
      <c r="A71" s="249">
        <v>69</v>
      </c>
      <c r="B71" s="79" t="s">
        <v>3526</v>
      </c>
      <c r="C71" s="1" t="s">
        <v>10856</v>
      </c>
      <c r="D71" s="1" t="s">
        <v>10112</v>
      </c>
      <c r="E71" s="1" t="s">
        <v>3494</v>
      </c>
      <c r="F71" s="30">
        <v>3123</v>
      </c>
      <c r="G71" s="250">
        <v>1</v>
      </c>
      <c r="H71" s="30">
        <v>3123</v>
      </c>
      <c r="I71" s="31"/>
    </row>
    <row r="72" spans="1:9" ht="13.5" customHeight="1" x14ac:dyDescent="0.2">
      <c r="A72" s="249">
        <v>70</v>
      </c>
      <c r="B72" s="79" t="s">
        <v>3527</v>
      </c>
      <c r="C72" s="1" t="s">
        <v>11173</v>
      </c>
      <c r="D72" s="1" t="s">
        <v>8427</v>
      </c>
      <c r="E72" s="1" t="s">
        <v>3494</v>
      </c>
      <c r="F72" s="30">
        <v>12820</v>
      </c>
      <c r="G72" s="250">
        <v>1</v>
      </c>
      <c r="H72" s="30">
        <v>12820</v>
      </c>
      <c r="I72" s="31"/>
    </row>
    <row r="73" spans="1:9" ht="13.5" customHeight="1" x14ac:dyDescent="0.2">
      <c r="A73" s="249">
        <v>71</v>
      </c>
      <c r="B73" s="79" t="s">
        <v>3528</v>
      </c>
      <c r="C73" s="1" t="s">
        <v>11000</v>
      </c>
      <c r="D73" s="1" t="s">
        <v>9031</v>
      </c>
      <c r="E73" s="1" t="s">
        <v>3529</v>
      </c>
      <c r="F73" s="30">
        <v>69196</v>
      </c>
      <c r="G73" s="250">
        <v>1</v>
      </c>
      <c r="H73" s="30">
        <v>42835.519999999997</v>
      </c>
      <c r="I73" s="30">
        <v>26360.48</v>
      </c>
    </row>
    <row r="74" spans="1:9" ht="13.5" customHeight="1" x14ac:dyDescent="0.2">
      <c r="A74" s="249">
        <v>72</v>
      </c>
      <c r="B74" s="79" t="s">
        <v>3530</v>
      </c>
      <c r="C74" s="1" t="s">
        <v>11292</v>
      </c>
      <c r="D74" s="1" t="s">
        <v>11067</v>
      </c>
      <c r="E74" s="1" t="s">
        <v>3494</v>
      </c>
      <c r="F74" s="30">
        <v>3300</v>
      </c>
      <c r="G74" s="250">
        <v>1</v>
      </c>
      <c r="H74" s="30">
        <v>3300</v>
      </c>
      <c r="I74" s="31"/>
    </row>
    <row r="75" spans="1:9" ht="13.5" customHeight="1" x14ac:dyDescent="0.2">
      <c r="A75" s="249">
        <v>73</v>
      </c>
      <c r="B75" s="79" t="s">
        <v>3531</v>
      </c>
      <c r="C75" s="1" t="s">
        <v>10180</v>
      </c>
      <c r="D75" s="1" t="s">
        <v>10112</v>
      </c>
      <c r="E75" s="1" t="s">
        <v>3494</v>
      </c>
      <c r="F75" s="30">
        <v>14000</v>
      </c>
      <c r="G75" s="250">
        <v>1</v>
      </c>
      <c r="H75" s="30">
        <v>14000</v>
      </c>
      <c r="I75" s="31"/>
    </row>
    <row r="76" spans="1:9" ht="13.5" customHeight="1" x14ac:dyDescent="0.2">
      <c r="A76" s="249">
        <v>74</v>
      </c>
      <c r="B76" s="79" t="s">
        <v>3532</v>
      </c>
      <c r="C76" s="1" t="s">
        <v>10179</v>
      </c>
      <c r="D76" s="1" t="s">
        <v>11058</v>
      </c>
      <c r="E76" s="1" t="s">
        <v>3494</v>
      </c>
      <c r="F76" s="30">
        <v>3757</v>
      </c>
      <c r="G76" s="250">
        <v>1</v>
      </c>
      <c r="H76" s="30">
        <v>3757</v>
      </c>
      <c r="I76" s="31"/>
    </row>
    <row r="77" spans="1:9" ht="14.25" customHeight="1" x14ac:dyDescent="0.2">
      <c r="A77" s="249">
        <v>75</v>
      </c>
      <c r="B77" s="79" t="s">
        <v>3533</v>
      </c>
      <c r="C77" s="1" t="s">
        <v>10178</v>
      </c>
      <c r="D77" s="1" t="s">
        <v>11058</v>
      </c>
      <c r="E77" s="1" t="s">
        <v>3494</v>
      </c>
      <c r="F77" s="30">
        <v>3757</v>
      </c>
      <c r="G77" s="250">
        <v>1</v>
      </c>
      <c r="H77" s="30">
        <v>3757</v>
      </c>
      <c r="I77" s="31"/>
    </row>
    <row r="78" spans="1:9" ht="14.25" customHeight="1" x14ac:dyDescent="0.2">
      <c r="A78" s="249">
        <v>76</v>
      </c>
      <c r="B78" s="79" t="s">
        <v>3534</v>
      </c>
      <c r="C78" s="1" t="s">
        <v>11293</v>
      </c>
      <c r="D78" s="1" t="s">
        <v>11058</v>
      </c>
      <c r="E78" s="1" t="s">
        <v>3494</v>
      </c>
      <c r="F78" s="30">
        <v>5366.76</v>
      </c>
      <c r="G78" s="250">
        <v>1</v>
      </c>
      <c r="H78" s="30">
        <v>5366.76</v>
      </c>
      <c r="I78" s="31"/>
    </row>
    <row r="79" spans="1:9" ht="14.25" customHeight="1" x14ac:dyDescent="0.2">
      <c r="A79" s="249">
        <v>77</v>
      </c>
      <c r="B79" s="79" t="s">
        <v>3535</v>
      </c>
      <c r="C79" s="1" t="s">
        <v>10922</v>
      </c>
      <c r="D79" s="1" t="s">
        <v>11067</v>
      </c>
      <c r="E79" s="1" t="s">
        <v>3494</v>
      </c>
      <c r="F79" s="30">
        <v>4330.0200000000004</v>
      </c>
      <c r="G79" s="250">
        <v>1</v>
      </c>
      <c r="H79" s="30">
        <v>4330.0200000000004</v>
      </c>
      <c r="I79" s="31"/>
    </row>
    <row r="80" spans="1:9" ht="12.75" customHeight="1" x14ac:dyDescent="0.2">
      <c r="A80" s="249">
        <v>78</v>
      </c>
      <c r="B80" s="79" t="s">
        <v>3536</v>
      </c>
      <c r="C80" s="1" t="s">
        <v>10163</v>
      </c>
      <c r="D80" s="1" t="s">
        <v>8427</v>
      </c>
      <c r="E80" s="1" t="s">
        <v>3494</v>
      </c>
      <c r="F80" s="30">
        <v>5460</v>
      </c>
      <c r="G80" s="250">
        <v>1</v>
      </c>
      <c r="H80" s="30">
        <v>5460</v>
      </c>
      <c r="I80" s="31"/>
    </row>
    <row r="81" spans="1:9" ht="12.75" customHeight="1" x14ac:dyDescent="0.2">
      <c r="A81" s="249">
        <v>79</v>
      </c>
      <c r="B81" s="79" t="s">
        <v>3537</v>
      </c>
      <c r="C81" s="1" t="s">
        <v>10158</v>
      </c>
      <c r="D81" s="1" t="s">
        <v>8427</v>
      </c>
      <c r="E81" s="1" t="s">
        <v>3494</v>
      </c>
      <c r="F81" s="30">
        <v>5460</v>
      </c>
      <c r="G81" s="250">
        <v>1</v>
      </c>
      <c r="H81" s="30">
        <v>5460</v>
      </c>
      <c r="I81" s="31"/>
    </row>
    <row r="82" spans="1:9" ht="12.75" customHeight="1" x14ac:dyDescent="0.2">
      <c r="A82" s="249">
        <v>80</v>
      </c>
      <c r="B82" s="79" t="s">
        <v>3538</v>
      </c>
      <c r="C82" s="1" t="s">
        <v>10157</v>
      </c>
      <c r="D82" s="1" t="s">
        <v>8427</v>
      </c>
      <c r="E82" s="1" t="s">
        <v>3494</v>
      </c>
      <c r="F82" s="30">
        <v>5460</v>
      </c>
      <c r="G82" s="250">
        <v>1</v>
      </c>
      <c r="H82" s="30">
        <v>5460</v>
      </c>
      <c r="I82" s="31"/>
    </row>
    <row r="83" spans="1:9" ht="12.75" customHeight="1" x14ac:dyDescent="0.2">
      <c r="A83" s="249">
        <v>81</v>
      </c>
      <c r="B83" s="79" t="s">
        <v>3539</v>
      </c>
      <c r="C83" s="1" t="s">
        <v>11258</v>
      </c>
      <c r="D83" s="1" t="s">
        <v>8427</v>
      </c>
      <c r="E83" s="1" t="s">
        <v>3494</v>
      </c>
      <c r="F83" s="30">
        <v>5460</v>
      </c>
      <c r="G83" s="250">
        <v>1</v>
      </c>
      <c r="H83" s="30">
        <v>5460</v>
      </c>
      <c r="I83" s="31"/>
    </row>
    <row r="84" spans="1:9" ht="12.75" customHeight="1" x14ac:dyDescent="0.2">
      <c r="A84" s="249">
        <v>82</v>
      </c>
      <c r="B84" s="79" t="s">
        <v>3540</v>
      </c>
      <c r="C84" s="1" t="s">
        <v>10156</v>
      </c>
      <c r="D84" s="1" t="s">
        <v>8460</v>
      </c>
      <c r="E84" s="1" t="s">
        <v>3494</v>
      </c>
      <c r="F84" s="30">
        <v>5440</v>
      </c>
      <c r="G84" s="250">
        <v>1</v>
      </c>
      <c r="H84" s="30">
        <v>5440</v>
      </c>
      <c r="I84" s="31"/>
    </row>
    <row r="85" spans="1:9" ht="12.75" customHeight="1" x14ac:dyDescent="0.2">
      <c r="A85" s="249">
        <v>83</v>
      </c>
      <c r="B85" s="79" t="s">
        <v>3541</v>
      </c>
      <c r="C85" s="1" t="s">
        <v>11259</v>
      </c>
      <c r="D85" s="1" t="s">
        <v>10112</v>
      </c>
      <c r="E85" s="1" t="s">
        <v>3494</v>
      </c>
      <c r="F85" s="30">
        <v>8196.94</v>
      </c>
      <c r="G85" s="250">
        <v>1</v>
      </c>
      <c r="H85" s="30">
        <v>8196.94</v>
      </c>
      <c r="I85" s="31"/>
    </row>
    <row r="86" spans="1:9" ht="12.75" customHeight="1" x14ac:dyDescent="0.2">
      <c r="A86" s="249">
        <v>84</v>
      </c>
      <c r="B86" s="79" t="s">
        <v>3542</v>
      </c>
      <c r="C86" s="1" t="s">
        <v>10155</v>
      </c>
      <c r="D86" s="1" t="s">
        <v>8427</v>
      </c>
      <c r="E86" s="1" t="s">
        <v>3494</v>
      </c>
      <c r="F86" s="30">
        <v>9600</v>
      </c>
      <c r="G86" s="250">
        <v>1</v>
      </c>
      <c r="H86" s="30">
        <v>9600</v>
      </c>
      <c r="I86" s="31"/>
    </row>
    <row r="87" spans="1:9" ht="12.75" customHeight="1" x14ac:dyDescent="0.2">
      <c r="A87" s="249">
        <v>85</v>
      </c>
      <c r="B87" s="79" t="s">
        <v>3543</v>
      </c>
      <c r="C87" s="1" t="s">
        <v>10154</v>
      </c>
      <c r="D87" s="1" t="s">
        <v>10112</v>
      </c>
      <c r="E87" s="1" t="s">
        <v>3494</v>
      </c>
      <c r="F87" s="30">
        <v>15000</v>
      </c>
      <c r="G87" s="250">
        <v>1</v>
      </c>
      <c r="H87" s="30">
        <v>15000</v>
      </c>
      <c r="I87" s="31"/>
    </row>
    <row r="88" spans="1:9" ht="12.75" customHeight="1" x14ac:dyDescent="0.2">
      <c r="A88" s="249">
        <v>86</v>
      </c>
      <c r="B88" s="79" t="s">
        <v>3544</v>
      </c>
      <c r="C88" s="1" t="s">
        <v>10153</v>
      </c>
      <c r="D88" s="1" t="s">
        <v>8427</v>
      </c>
      <c r="E88" s="1" t="s">
        <v>3494</v>
      </c>
      <c r="F88" s="30">
        <v>3770</v>
      </c>
      <c r="G88" s="250">
        <v>1</v>
      </c>
      <c r="H88" s="30">
        <v>3770</v>
      </c>
      <c r="I88" s="31"/>
    </row>
    <row r="89" spans="1:9" ht="12.75" customHeight="1" x14ac:dyDescent="0.2">
      <c r="A89" s="249">
        <v>87</v>
      </c>
      <c r="B89" s="79" t="s">
        <v>3545</v>
      </c>
      <c r="C89" s="1" t="s">
        <v>11260</v>
      </c>
      <c r="D89" s="1" t="s">
        <v>9156</v>
      </c>
      <c r="E89" s="1" t="s">
        <v>3494</v>
      </c>
      <c r="F89" s="30">
        <v>3230</v>
      </c>
      <c r="G89" s="250">
        <v>1</v>
      </c>
      <c r="H89" s="30">
        <v>3230</v>
      </c>
      <c r="I89" s="31"/>
    </row>
    <row r="90" spans="1:9" ht="12.75" customHeight="1" x14ac:dyDescent="0.2">
      <c r="A90" s="249">
        <v>88</v>
      </c>
      <c r="B90" s="79" t="s">
        <v>3546</v>
      </c>
      <c r="C90" s="1" t="s">
        <v>10175</v>
      </c>
      <c r="D90" s="1" t="s">
        <v>9156</v>
      </c>
      <c r="E90" s="1" t="s">
        <v>3494</v>
      </c>
      <c r="F90" s="30">
        <v>3230</v>
      </c>
      <c r="G90" s="250">
        <v>1</v>
      </c>
      <c r="H90" s="30">
        <v>3230</v>
      </c>
      <c r="I90" s="31"/>
    </row>
    <row r="91" spans="1:9" ht="12.75" customHeight="1" x14ac:dyDescent="0.2">
      <c r="A91" s="249">
        <v>89</v>
      </c>
      <c r="B91" s="79" t="s">
        <v>3547</v>
      </c>
      <c r="C91" s="1" t="s">
        <v>10176</v>
      </c>
      <c r="D91" s="1" t="s">
        <v>9156</v>
      </c>
      <c r="E91" s="1" t="s">
        <v>3494</v>
      </c>
      <c r="F91" s="30">
        <v>15000</v>
      </c>
      <c r="G91" s="250">
        <v>1</v>
      </c>
      <c r="H91" s="30">
        <v>15000</v>
      </c>
      <c r="I91" s="31"/>
    </row>
    <row r="92" spans="1:9" ht="12.75" customHeight="1" x14ac:dyDescent="0.2">
      <c r="A92" s="249">
        <v>90</v>
      </c>
      <c r="B92" s="79" t="s">
        <v>3548</v>
      </c>
      <c r="C92" s="1" t="s">
        <v>10169</v>
      </c>
      <c r="D92" s="1" t="s">
        <v>8427</v>
      </c>
      <c r="E92" s="1" t="s">
        <v>3494</v>
      </c>
      <c r="F92" s="30">
        <v>3030</v>
      </c>
      <c r="G92" s="250">
        <v>1</v>
      </c>
      <c r="H92" s="30">
        <v>3030</v>
      </c>
      <c r="I92" s="31"/>
    </row>
    <row r="93" spans="1:9" ht="12.75" customHeight="1" x14ac:dyDescent="0.2">
      <c r="A93" s="249">
        <v>91</v>
      </c>
      <c r="B93" s="79" t="s">
        <v>3549</v>
      </c>
      <c r="C93" s="1" t="s">
        <v>10168</v>
      </c>
      <c r="D93" s="1" t="s">
        <v>10112</v>
      </c>
      <c r="E93" s="1" t="s">
        <v>3494</v>
      </c>
      <c r="F93" s="30">
        <v>5000</v>
      </c>
      <c r="G93" s="250">
        <v>1</v>
      </c>
      <c r="H93" s="30">
        <v>5000</v>
      </c>
      <c r="I93" s="31"/>
    </row>
    <row r="94" spans="1:9" ht="12.75" customHeight="1" x14ac:dyDescent="0.2">
      <c r="A94" s="249">
        <v>92</v>
      </c>
      <c r="B94" s="79" t="s">
        <v>3550</v>
      </c>
      <c r="C94" s="1" t="s">
        <v>11261</v>
      </c>
      <c r="D94" s="1" t="s">
        <v>8427</v>
      </c>
      <c r="E94" s="1" t="s">
        <v>3494</v>
      </c>
      <c r="F94" s="30">
        <v>3700</v>
      </c>
      <c r="G94" s="250">
        <v>1</v>
      </c>
      <c r="H94" s="30">
        <v>3700</v>
      </c>
      <c r="I94" s="31"/>
    </row>
    <row r="95" spans="1:9" ht="12.75" customHeight="1" x14ac:dyDescent="0.2">
      <c r="A95" s="249">
        <v>93</v>
      </c>
      <c r="B95" s="79" t="s">
        <v>3551</v>
      </c>
      <c r="C95" s="1" t="s">
        <v>11262</v>
      </c>
      <c r="D95" s="1" t="s">
        <v>8427</v>
      </c>
      <c r="E95" s="1" t="s">
        <v>3494</v>
      </c>
      <c r="F95" s="30">
        <v>3200</v>
      </c>
      <c r="G95" s="250">
        <v>1</v>
      </c>
      <c r="H95" s="30">
        <v>3200</v>
      </c>
      <c r="I95" s="31"/>
    </row>
    <row r="96" spans="1:9" ht="12.75" customHeight="1" x14ac:dyDescent="0.2">
      <c r="A96" s="249">
        <v>94</v>
      </c>
      <c r="B96" s="79" t="s">
        <v>3552</v>
      </c>
      <c r="C96" s="1" t="s">
        <v>11263</v>
      </c>
      <c r="D96" s="1" t="s">
        <v>10112</v>
      </c>
      <c r="E96" s="1" t="s">
        <v>3494</v>
      </c>
      <c r="F96" s="30">
        <v>12000</v>
      </c>
      <c r="G96" s="250">
        <v>1</v>
      </c>
      <c r="H96" s="30">
        <v>12000</v>
      </c>
      <c r="I96" s="31"/>
    </row>
    <row r="97" spans="1:9" ht="26.25" customHeight="1" x14ac:dyDescent="0.2">
      <c r="A97" s="249">
        <v>95</v>
      </c>
      <c r="B97" s="79" t="s">
        <v>3553</v>
      </c>
      <c r="C97" s="1" t="s">
        <v>11264</v>
      </c>
      <c r="D97" s="1" t="s">
        <v>10112</v>
      </c>
      <c r="E97" s="1" t="s">
        <v>3494</v>
      </c>
      <c r="F97" s="30">
        <v>14000</v>
      </c>
      <c r="G97" s="250">
        <v>1</v>
      </c>
      <c r="H97" s="30">
        <v>14000</v>
      </c>
      <c r="I97" s="31"/>
    </row>
    <row r="98" spans="1:9" ht="27" customHeight="1" x14ac:dyDescent="0.2">
      <c r="A98" s="249">
        <v>96</v>
      </c>
      <c r="B98" s="79" t="s">
        <v>15687</v>
      </c>
      <c r="C98" s="1" t="s">
        <v>10995</v>
      </c>
      <c r="D98" s="1" t="s">
        <v>10996</v>
      </c>
      <c r="E98" s="1" t="s">
        <v>3494</v>
      </c>
      <c r="F98" s="30">
        <v>1282375.52</v>
      </c>
      <c r="G98" s="250">
        <v>1</v>
      </c>
      <c r="H98" s="30">
        <v>1282375.52</v>
      </c>
      <c r="I98" s="31"/>
    </row>
    <row r="99" spans="1:9" ht="12.75" customHeight="1" x14ac:dyDescent="0.2">
      <c r="A99" s="249">
        <v>97</v>
      </c>
      <c r="B99" s="79" t="s">
        <v>85</v>
      </c>
      <c r="C99" s="1" t="s">
        <v>10074</v>
      </c>
      <c r="D99" s="1" t="s">
        <v>10997</v>
      </c>
      <c r="E99" s="1" t="s">
        <v>3494</v>
      </c>
      <c r="F99" s="30">
        <v>87019.1</v>
      </c>
      <c r="G99" s="250">
        <v>1</v>
      </c>
      <c r="H99" s="30">
        <v>64539.24</v>
      </c>
      <c r="I99" s="30">
        <v>22479.86</v>
      </c>
    </row>
    <row r="100" spans="1:9" ht="12.75" customHeight="1" x14ac:dyDescent="0.2">
      <c r="A100" s="249">
        <v>98</v>
      </c>
      <c r="B100" s="79" t="s">
        <v>3554</v>
      </c>
      <c r="C100" s="1" t="s">
        <v>11024</v>
      </c>
      <c r="D100" s="1" t="s">
        <v>9156</v>
      </c>
      <c r="E100" s="1" t="s">
        <v>2382</v>
      </c>
      <c r="F100" s="30">
        <v>17000</v>
      </c>
      <c r="G100" s="250">
        <v>1</v>
      </c>
      <c r="H100" s="30">
        <v>17000</v>
      </c>
      <c r="I100" s="31"/>
    </row>
    <row r="101" spans="1:9" ht="13.5" customHeight="1" x14ac:dyDescent="0.2">
      <c r="A101" s="249">
        <v>99</v>
      </c>
      <c r="B101" s="79" t="s">
        <v>3555</v>
      </c>
      <c r="C101" s="1" t="s">
        <v>11025</v>
      </c>
      <c r="D101" s="1" t="s">
        <v>9156</v>
      </c>
      <c r="E101" s="1" t="s">
        <v>2382</v>
      </c>
      <c r="F101" s="30">
        <v>17000</v>
      </c>
      <c r="G101" s="250">
        <v>1</v>
      </c>
      <c r="H101" s="30">
        <v>17000</v>
      </c>
      <c r="I101" s="31"/>
    </row>
    <row r="102" spans="1:9" ht="26.25" customHeight="1" x14ac:dyDescent="0.2">
      <c r="A102" s="249">
        <v>100</v>
      </c>
      <c r="B102" s="79" t="s">
        <v>3556</v>
      </c>
      <c r="C102" s="1" t="s">
        <v>11026</v>
      </c>
      <c r="D102" s="1" t="s">
        <v>9156</v>
      </c>
      <c r="E102" s="1" t="s">
        <v>2382</v>
      </c>
      <c r="F102" s="30">
        <v>17000</v>
      </c>
      <c r="G102" s="250">
        <v>1</v>
      </c>
      <c r="H102" s="30">
        <v>17000</v>
      </c>
      <c r="I102" s="31"/>
    </row>
    <row r="103" spans="1:9" ht="12.75" customHeight="1" x14ac:dyDescent="0.2">
      <c r="A103" s="249">
        <v>101</v>
      </c>
      <c r="B103" s="79" t="s">
        <v>3557</v>
      </c>
      <c r="C103" s="1" t="s">
        <v>11027</v>
      </c>
      <c r="D103" s="1" t="s">
        <v>9156</v>
      </c>
      <c r="E103" s="1" t="s">
        <v>2382</v>
      </c>
      <c r="F103" s="30">
        <v>17000</v>
      </c>
      <c r="G103" s="250">
        <v>1</v>
      </c>
      <c r="H103" s="30">
        <v>17000</v>
      </c>
      <c r="I103" s="31"/>
    </row>
    <row r="104" spans="1:9" ht="12.75" customHeight="1" x14ac:dyDescent="0.2">
      <c r="A104" s="249">
        <v>102</v>
      </c>
      <c r="B104" s="79" t="s">
        <v>3558</v>
      </c>
      <c r="C104" s="1" t="s">
        <v>11028</v>
      </c>
      <c r="D104" s="1" t="s">
        <v>9156</v>
      </c>
      <c r="E104" s="1" t="s">
        <v>2382</v>
      </c>
      <c r="F104" s="30">
        <v>10000</v>
      </c>
      <c r="G104" s="250">
        <v>1</v>
      </c>
      <c r="H104" s="30">
        <v>10000</v>
      </c>
      <c r="I104" s="31"/>
    </row>
    <row r="105" spans="1:9" ht="12.75" customHeight="1" x14ac:dyDescent="0.2">
      <c r="A105" s="249">
        <v>103</v>
      </c>
      <c r="B105" s="79" t="s">
        <v>3600</v>
      </c>
      <c r="C105" s="1" t="s">
        <v>10719</v>
      </c>
      <c r="D105" s="1" t="s">
        <v>8463</v>
      </c>
      <c r="E105" s="1" t="s">
        <v>2461</v>
      </c>
      <c r="F105" s="30">
        <v>17090</v>
      </c>
      <c r="G105" s="250">
        <v>1</v>
      </c>
      <c r="H105" s="30">
        <v>17090</v>
      </c>
      <c r="I105" s="31"/>
    </row>
    <row r="106" spans="1:9" ht="12.75" customHeight="1" x14ac:dyDescent="0.2">
      <c r="A106" s="249">
        <v>104</v>
      </c>
      <c r="B106" s="79" t="s">
        <v>3601</v>
      </c>
      <c r="C106" s="1" t="s">
        <v>11143</v>
      </c>
      <c r="D106" s="1" t="s">
        <v>8448</v>
      </c>
      <c r="E106" s="1" t="s">
        <v>3602</v>
      </c>
      <c r="F106" s="30">
        <v>3850</v>
      </c>
      <c r="G106" s="250">
        <v>1</v>
      </c>
      <c r="H106" s="30">
        <v>3850</v>
      </c>
      <c r="I106" s="31"/>
    </row>
    <row r="107" spans="1:9" ht="12.75" customHeight="1" x14ac:dyDescent="0.2">
      <c r="A107" s="249">
        <v>105</v>
      </c>
      <c r="B107" s="79" t="s">
        <v>3603</v>
      </c>
      <c r="C107" s="1" t="s">
        <v>10152</v>
      </c>
      <c r="D107" s="1" t="s">
        <v>8448</v>
      </c>
      <c r="E107" s="1" t="s">
        <v>3602</v>
      </c>
      <c r="F107" s="30">
        <v>3850</v>
      </c>
      <c r="G107" s="250">
        <v>1</v>
      </c>
      <c r="H107" s="30">
        <v>3850</v>
      </c>
      <c r="I107" s="31"/>
    </row>
    <row r="108" spans="1:9" ht="15" customHeight="1" x14ac:dyDescent="0.2">
      <c r="A108" s="249">
        <v>106</v>
      </c>
      <c r="B108" s="79" t="s">
        <v>15688</v>
      </c>
      <c r="C108" s="1" t="s">
        <v>10994</v>
      </c>
      <c r="D108" s="1" t="s">
        <v>10993</v>
      </c>
      <c r="E108" s="1" t="s">
        <v>2328</v>
      </c>
      <c r="F108" s="30">
        <v>853993.64</v>
      </c>
      <c r="G108" s="250">
        <v>1</v>
      </c>
      <c r="H108" s="30">
        <v>853993.64</v>
      </c>
      <c r="I108" s="31"/>
    </row>
    <row r="109" spans="1:9" ht="15" customHeight="1" x14ac:dyDescent="0.2">
      <c r="A109" s="249">
        <v>107</v>
      </c>
      <c r="B109" s="79" t="s">
        <v>3604</v>
      </c>
      <c r="C109" s="1" t="s">
        <v>11102</v>
      </c>
      <c r="D109" s="1" t="s">
        <v>7970</v>
      </c>
      <c r="E109" s="1" t="s">
        <v>2311</v>
      </c>
      <c r="F109" s="30">
        <v>8667</v>
      </c>
      <c r="G109" s="250">
        <v>1</v>
      </c>
      <c r="H109" s="30">
        <v>8667</v>
      </c>
      <c r="I109" s="31"/>
    </row>
    <row r="110" spans="1:9" ht="12.75" customHeight="1" x14ac:dyDescent="0.2">
      <c r="A110" s="249">
        <v>108</v>
      </c>
      <c r="B110" s="79" t="s">
        <v>3605</v>
      </c>
      <c r="C110" s="1" t="s">
        <v>11103</v>
      </c>
      <c r="D110" s="1" t="s">
        <v>645</v>
      </c>
      <c r="E110" s="1" t="s">
        <v>2311</v>
      </c>
      <c r="F110" s="30">
        <v>16407.490000000002</v>
      </c>
      <c r="G110" s="250">
        <v>1</v>
      </c>
      <c r="H110" s="30">
        <v>16407.490000000002</v>
      </c>
      <c r="I110" s="31"/>
    </row>
    <row r="111" spans="1:9" ht="12.75" customHeight="1" x14ac:dyDescent="0.2">
      <c r="A111" s="249">
        <v>109</v>
      </c>
      <c r="B111" s="79" t="s">
        <v>3606</v>
      </c>
      <c r="C111" s="1" t="s">
        <v>11234</v>
      </c>
      <c r="D111" s="1" t="s">
        <v>11021</v>
      </c>
      <c r="E111" s="1" t="s">
        <v>3599</v>
      </c>
      <c r="F111" s="30">
        <v>4222.5600000000004</v>
      </c>
      <c r="G111" s="250">
        <v>1</v>
      </c>
      <c r="H111" s="30">
        <v>4222.5600000000004</v>
      </c>
      <c r="I111" s="31"/>
    </row>
    <row r="112" spans="1:9" ht="12.75" customHeight="1" x14ac:dyDescent="0.2">
      <c r="A112" s="249">
        <v>110</v>
      </c>
      <c r="B112" s="79" t="s">
        <v>3607</v>
      </c>
      <c r="C112" s="1" t="s">
        <v>11076</v>
      </c>
      <c r="D112" s="1" t="s">
        <v>10127</v>
      </c>
      <c r="E112" s="1" t="s">
        <v>3608</v>
      </c>
      <c r="F112" s="30">
        <v>11888.5</v>
      </c>
      <c r="G112" s="250">
        <v>1</v>
      </c>
      <c r="H112" s="30">
        <v>11888.5</v>
      </c>
      <c r="I112" s="31"/>
    </row>
    <row r="113" spans="1:9" ht="12.75" customHeight="1" x14ac:dyDescent="0.2">
      <c r="A113" s="249">
        <v>111</v>
      </c>
      <c r="B113" s="79" t="s">
        <v>3559</v>
      </c>
      <c r="C113" s="1" t="s">
        <v>10715</v>
      </c>
      <c r="D113" s="1" t="s">
        <v>10127</v>
      </c>
      <c r="E113" s="1" t="s">
        <v>2461</v>
      </c>
      <c r="F113" s="30">
        <v>11600</v>
      </c>
      <c r="G113" s="250">
        <v>1</v>
      </c>
      <c r="H113" s="30">
        <v>11600</v>
      </c>
      <c r="I113" s="31"/>
    </row>
    <row r="114" spans="1:9" ht="12.75" customHeight="1" x14ac:dyDescent="0.2">
      <c r="A114" s="249">
        <v>112</v>
      </c>
      <c r="B114" s="79" t="s">
        <v>183</v>
      </c>
      <c r="C114" s="1" t="s">
        <v>10761</v>
      </c>
      <c r="D114" s="1" t="s">
        <v>2352</v>
      </c>
      <c r="E114" s="1" t="s">
        <v>2322</v>
      </c>
      <c r="F114" s="30">
        <v>24691.5</v>
      </c>
      <c r="G114" s="250">
        <v>1</v>
      </c>
      <c r="H114" s="30">
        <v>24691.5</v>
      </c>
      <c r="I114" s="31"/>
    </row>
    <row r="115" spans="1:9" ht="39.75" customHeight="1" x14ac:dyDescent="0.2">
      <c r="A115" s="249">
        <v>113</v>
      </c>
      <c r="B115" s="79" t="s">
        <v>3609</v>
      </c>
      <c r="C115" s="1" t="s">
        <v>11072</v>
      </c>
      <c r="D115" s="1" t="s">
        <v>2352</v>
      </c>
      <c r="E115" s="1" t="s">
        <v>3564</v>
      </c>
      <c r="F115" s="30">
        <v>24900</v>
      </c>
      <c r="G115" s="250">
        <v>1</v>
      </c>
      <c r="H115" s="30">
        <v>24900</v>
      </c>
      <c r="I115" s="31"/>
    </row>
    <row r="116" spans="1:9" ht="12.75" customHeight="1" x14ac:dyDescent="0.2">
      <c r="A116" s="249">
        <v>114</v>
      </c>
      <c r="B116" s="79" t="s">
        <v>3610</v>
      </c>
      <c r="C116" s="1" t="s">
        <v>11129</v>
      </c>
      <c r="D116" s="1" t="s">
        <v>11130</v>
      </c>
      <c r="E116" s="1" t="s">
        <v>2539</v>
      </c>
      <c r="F116" s="30">
        <v>4500</v>
      </c>
      <c r="G116" s="250">
        <v>1</v>
      </c>
      <c r="H116" s="30">
        <v>4500</v>
      </c>
      <c r="I116" s="31"/>
    </row>
    <row r="117" spans="1:9" ht="12.75" customHeight="1" x14ac:dyDescent="0.2">
      <c r="A117" s="249">
        <v>115</v>
      </c>
      <c r="B117" s="79" t="s">
        <v>3611</v>
      </c>
      <c r="C117" s="1" t="s">
        <v>11131</v>
      </c>
      <c r="D117" s="1" t="s">
        <v>11130</v>
      </c>
      <c r="E117" s="1" t="s">
        <v>2539</v>
      </c>
      <c r="F117" s="30">
        <v>4500</v>
      </c>
      <c r="G117" s="250">
        <v>1</v>
      </c>
      <c r="H117" s="30">
        <v>4500</v>
      </c>
      <c r="I117" s="31"/>
    </row>
    <row r="118" spans="1:9" ht="12.75" customHeight="1" x14ac:dyDescent="0.2">
      <c r="A118" s="249">
        <v>116</v>
      </c>
      <c r="B118" s="79" t="s">
        <v>3612</v>
      </c>
      <c r="C118" s="1" t="s">
        <v>11132</v>
      </c>
      <c r="D118" s="1" t="s">
        <v>11130</v>
      </c>
      <c r="E118" s="1" t="s">
        <v>2539</v>
      </c>
      <c r="F118" s="30">
        <v>4500</v>
      </c>
      <c r="G118" s="250">
        <v>1</v>
      </c>
      <c r="H118" s="30">
        <v>4500</v>
      </c>
      <c r="I118" s="31"/>
    </row>
    <row r="119" spans="1:9" ht="13.5" customHeight="1" x14ac:dyDescent="0.2">
      <c r="A119" s="249">
        <v>117</v>
      </c>
      <c r="B119" s="79" t="s">
        <v>3613</v>
      </c>
      <c r="C119" s="1" t="s">
        <v>11133</v>
      </c>
      <c r="D119" s="1" t="s">
        <v>11130</v>
      </c>
      <c r="E119" s="1" t="s">
        <v>2539</v>
      </c>
      <c r="F119" s="30">
        <v>4500</v>
      </c>
      <c r="G119" s="250">
        <v>1</v>
      </c>
      <c r="H119" s="30">
        <v>4500</v>
      </c>
      <c r="I119" s="31"/>
    </row>
    <row r="120" spans="1:9" ht="12.75" customHeight="1" x14ac:dyDescent="0.2">
      <c r="A120" s="249">
        <v>118</v>
      </c>
      <c r="B120" s="79" t="s">
        <v>3614</v>
      </c>
      <c r="C120" s="1" t="s">
        <v>11003</v>
      </c>
      <c r="D120" s="1" t="s">
        <v>8448</v>
      </c>
      <c r="E120" s="1" t="s">
        <v>3615</v>
      </c>
      <c r="F120" s="30">
        <v>5023</v>
      </c>
      <c r="G120" s="250">
        <v>1</v>
      </c>
      <c r="H120" s="30">
        <v>5023</v>
      </c>
      <c r="I120" s="31"/>
    </row>
    <row r="121" spans="1:9" ht="12.75" customHeight="1" x14ac:dyDescent="0.2">
      <c r="A121" s="249">
        <v>119</v>
      </c>
      <c r="B121" s="79" t="s">
        <v>3616</v>
      </c>
      <c r="C121" s="1" t="s">
        <v>11004</v>
      </c>
      <c r="D121" s="1" t="s">
        <v>8448</v>
      </c>
      <c r="E121" s="1" t="s">
        <v>3615</v>
      </c>
      <c r="F121" s="30">
        <v>5023</v>
      </c>
      <c r="G121" s="250">
        <v>1</v>
      </c>
      <c r="H121" s="30">
        <v>5023</v>
      </c>
      <c r="I121" s="31"/>
    </row>
    <row r="122" spans="1:9" ht="12.75" customHeight="1" x14ac:dyDescent="0.2">
      <c r="A122" s="249">
        <v>120</v>
      </c>
      <c r="B122" s="79" t="s">
        <v>3617</v>
      </c>
      <c r="C122" s="1" t="s">
        <v>11005</v>
      </c>
      <c r="D122" s="1" t="s">
        <v>8448</v>
      </c>
      <c r="E122" s="1" t="s">
        <v>3615</v>
      </c>
      <c r="F122" s="30">
        <v>5023</v>
      </c>
      <c r="G122" s="250">
        <v>1</v>
      </c>
      <c r="H122" s="30">
        <v>5023</v>
      </c>
      <c r="I122" s="31"/>
    </row>
    <row r="123" spans="1:9" ht="12.75" customHeight="1" x14ac:dyDescent="0.2">
      <c r="A123" s="249">
        <v>121</v>
      </c>
      <c r="B123" s="79" t="s">
        <v>3618</v>
      </c>
      <c r="C123" s="1" t="s">
        <v>11006</v>
      </c>
      <c r="D123" s="1" t="s">
        <v>8448</v>
      </c>
      <c r="E123" s="1" t="s">
        <v>3615</v>
      </c>
      <c r="F123" s="30">
        <v>5023</v>
      </c>
      <c r="G123" s="250">
        <v>1</v>
      </c>
      <c r="H123" s="30">
        <v>5023</v>
      </c>
      <c r="I123" s="31"/>
    </row>
    <row r="124" spans="1:9" ht="12.75" customHeight="1" x14ac:dyDescent="0.2">
      <c r="A124" s="249">
        <v>122</v>
      </c>
      <c r="B124" s="79" t="s">
        <v>3619</v>
      </c>
      <c r="C124" s="1" t="s">
        <v>11007</v>
      </c>
      <c r="D124" s="1" t="s">
        <v>8448</v>
      </c>
      <c r="E124" s="1" t="s">
        <v>3615</v>
      </c>
      <c r="F124" s="30">
        <v>5023</v>
      </c>
      <c r="G124" s="250">
        <v>1</v>
      </c>
      <c r="H124" s="30">
        <v>5023</v>
      </c>
      <c r="I124" s="31"/>
    </row>
    <row r="125" spans="1:9" ht="12.75" customHeight="1" x14ac:dyDescent="0.2">
      <c r="A125" s="249">
        <v>123</v>
      </c>
      <c r="B125" s="79" t="s">
        <v>3620</v>
      </c>
      <c r="C125" s="1" t="s">
        <v>11008</v>
      </c>
      <c r="D125" s="1" t="s">
        <v>8448</v>
      </c>
      <c r="E125" s="1" t="s">
        <v>3615</v>
      </c>
      <c r="F125" s="30">
        <v>5023</v>
      </c>
      <c r="G125" s="250">
        <v>1</v>
      </c>
      <c r="H125" s="30">
        <v>5023</v>
      </c>
      <c r="I125" s="31"/>
    </row>
    <row r="126" spans="1:9" ht="12.75" customHeight="1" x14ac:dyDescent="0.2">
      <c r="A126" s="249">
        <v>124</v>
      </c>
      <c r="B126" s="79" t="s">
        <v>3621</v>
      </c>
      <c r="C126" s="1" t="s">
        <v>11009</v>
      </c>
      <c r="D126" s="1" t="s">
        <v>8448</v>
      </c>
      <c r="E126" s="1" t="s">
        <v>3615</v>
      </c>
      <c r="F126" s="30">
        <v>5023</v>
      </c>
      <c r="G126" s="250">
        <v>1</v>
      </c>
      <c r="H126" s="30">
        <v>5023</v>
      </c>
      <c r="I126" s="31"/>
    </row>
    <row r="127" spans="1:9" ht="14.25" customHeight="1" x14ac:dyDescent="0.2">
      <c r="A127" s="249">
        <v>125</v>
      </c>
      <c r="B127" s="79" t="s">
        <v>3622</v>
      </c>
      <c r="C127" s="1" t="s">
        <v>11010</v>
      </c>
      <c r="D127" s="1" t="s">
        <v>8448</v>
      </c>
      <c r="E127" s="1" t="s">
        <v>3615</v>
      </c>
      <c r="F127" s="30">
        <v>5023</v>
      </c>
      <c r="G127" s="250">
        <v>1</v>
      </c>
      <c r="H127" s="30">
        <v>5023</v>
      </c>
      <c r="I127" s="31"/>
    </row>
    <row r="128" spans="1:9" ht="12.75" customHeight="1" x14ac:dyDescent="0.2">
      <c r="A128" s="249">
        <v>126</v>
      </c>
      <c r="B128" s="79" t="s">
        <v>3623</v>
      </c>
      <c r="C128" s="1" t="s">
        <v>11011</v>
      </c>
      <c r="D128" s="1" t="s">
        <v>8448</v>
      </c>
      <c r="E128" s="1" t="s">
        <v>3615</v>
      </c>
      <c r="F128" s="30">
        <v>7555</v>
      </c>
      <c r="G128" s="250">
        <v>1</v>
      </c>
      <c r="H128" s="30">
        <v>7555</v>
      </c>
      <c r="I128" s="31"/>
    </row>
    <row r="129" spans="1:9" ht="12.75" customHeight="1" x14ac:dyDescent="0.2">
      <c r="A129" s="249">
        <v>127</v>
      </c>
      <c r="B129" s="79" t="s">
        <v>3624</v>
      </c>
      <c r="C129" s="1" t="s">
        <v>10814</v>
      </c>
      <c r="D129" s="1" t="s">
        <v>8448</v>
      </c>
      <c r="E129" s="1" t="s">
        <v>3615</v>
      </c>
      <c r="F129" s="30">
        <v>7555</v>
      </c>
      <c r="G129" s="250">
        <v>1</v>
      </c>
      <c r="H129" s="30">
        <v>7555</v>
      </c>
      <c r="I129" s="31"/>
    </row>
    <row r="130" spans="1:9" ht="14.25" customHeight="1" x14ac:dyDescent="0.2">
      <c r="A130" s="249">
        <v>128</v>
      </c>
      <c r="B130" s="79" t="s">
        <v>3625</v>
      </c>
      <c r="C130" s="1" t="s">
        <v>11012</v>
      </c>
      <c r="D130" s="1" t="s">
        <v>8448</v>
      </c>
      <c r="E130" s="1" t="s">
        <v>3615</v>
      </c>
      <c r="F130" s="30">
        <v>7555</v>
      </c>
      <c r="G130" s="250">
        <v>1</v>
      </c>
      <c r="H130" s="30">
        <v>7555</v>
      </c>
      <c r="I130" s="31"/>
    </row>
    <row r="131" spans="1:9" ht="14.25" customHeight="1" x14ac:dyDescent="0.2">
      <c r="A131" s="249">
        <v>129</v>
      </c>
      <c r="B131" s="79" t="s">
        <v>3626</v>
      </c>
      <c r="C131" s="1" t="s">
        <v>11013</v>
      </c>
      <c r="D131" s="1" t="s">
        <v>8448</v>
      </c>
      <c r="E131" s="1" t="s">
        <v>3615</v>
      </c>
      <c r="F131" s="30">
        <v>7555</v>
      </c>
      <c r="G131" s="250">
        <v>1</v>
      </c>
      <c r="H131" s="30">
        <v>7555</v>
      </c>
      <c r="I131" s="31"/>
    </row>
    <row r="132" spans="1:9" ht="12.75" customHeight="1" x14ac:dyDescent="0.2">
      <c r="A132" s="249">
        <v>130</v>
      </c>
      <c r="B132" s="79" t="s">
        <v>3627</v>
      </c>
      <c r="C132" s="1" t="s">
        <v>11014</v>
      </c>
      <c r="D132" s="1" t="s">
        <v>8448</v>
      </c>
      <c r="E132" s="1" t="s">
        <v>3615</v>
      </c>
      <c r="F132" s="30">
        <v>7555</v>
      </c>
      <c r="G132" s="250">
        <v>1</v>
      </c>
      <c r="H132" s="30">
        <v>7555</v>
      </c>
      <c r="I132" s="31"/>
    </row>
    <row r="133" spans="1:9" ht="12.75" customHeight="1" x14ac:dyDescent="0.2">
      <c r="A133" s="249">
        <v>131</v>
      </c>
      <c r="B133" s="79" t="s">
        <v>3628</v>
      </c>
      <c r="C133" s="1" t="s">
        <v>11015</v>
      </c>
      <c r="D133" s="1" t="s">
        <v>8448</v>
      </c>
      <c r="E133" s="1" t="s">
        <v>3615</v>
      </c>
      <c r="F133" s="30">
        <v>7555</v>
      </c>
      <c r="G133" s="250">
        <v>1</v>
      </c>
      <c r="H133" s="30">
        <v>7555</v>
      </c>
      <c r="I133" s="31"/>
    </row>
    <row r="134" spans="1:9" ht="13.5" customHeight="1" x14ac:dyDescent="0.2">
      <c r="A134" s="249">
        <v>132</v>
      </c>
      <c r="B134" s="79" t="s">
        <v>3629</v>
      </c>
      <c r="C134" s="1" t="s">
        <v>10793</v>
      </c>
      <c r="D134" s="1" t="s">
        <v>8448</v>
      </c>
      <c r="E134" s="1" t="s">
        <v>3615</v>
      </c>
      <c r="F134" s="30">
        <v>5295</v>
      </c>
      <c r="G134" s="250">
        <v>1</v>
      </c>
      <c r="H134" s="30">
        <v>5295</v>
      </c>
      <c r="I134" s="31"/>
    </row>
    <row r="135" spans="1:9" ht="13.5" customHeight="1" x14ac:dyDescent="0.2">
      <c r="A135" s="249">
        <v>133</v>
      </c>
      <c r="B135" s="79" t="s">
        <v>3630</v>
      </c>
      <c r="C135" s="1" t="s">
        <v>10795</v>
      </c>
      <c r="D135" s="1" t="s">
        <v>8448</v>
      </c>
      <c r="E135" s="1" t="s">
        <v>3615</v>
      </c>
      <c r="F135" s="30">
        <v>5295</v>
      </c>
      <c r="G135" s="250">
        <v>1</v>
      </c>
      <c r="H135" s="30">
        <v>5295</v>
      </c>
      <c r="I135" s="31"/>
    </row>
    <row r="136" spans="1:9" ht="12.75" customHeight="1" x14ac:dyDescent="0.2">
      <c r="A136" s="249">
        <v>134</v>
      </c>
      <c r="B136" s="79" t="s">
        <v>3631</v>
      </c>
      <c r="C136" s="1" t="s">
        <v>11016</v>
      </c>
      <c r="D136" s="1" t="s">
        <v>8302</v>
      </c>
      <c r="E136" s="1" t="s">
        <v>3615</v>
      </c>
      <c r="F136" s="30">
        <v>3313</v>
      </c>
      <c r="G136" s="250">
        <v>1</v>
      </c>
      <c r="H136" s="30">
        <v>3313</v>
      </c>
      <c r="I136" s="31"/>
    </row>
    <row r="137" spans="1:9" ht="12.75" customHeight="1" x14ac:dyDescent="0.2">
      <c r="A137" s="249">
        <v>135</v>
      </c>
      <c r="B137" s="79" t="s">
        <v>3632</v>
      </c>
      <c r="C137" s="1" t="s">
        <v>11017</v>
      </c>
      <c r="D137" s="1" t="s">
        <v>8302</v>
      </c>
      <c r="E137" s="1" t="s">
        <v>3615</v>
      </c>
      <c r="F137" s="30">
        <v>3313</v>
      </c>
      <c r="G137" s="250">
        <v>1</v>
      </c>
      <c r="H137" s="30">
        <v>3313</v>
      </c>
      <c r="I137" s="31"/>
    </row>
    <row r="138" spans="1:9" ht="12.75" customHeight="1" x14ac:dyDescent="0.2">
      <c r="A138" s="249">
        <v>136</v>
      </c>
      <c r="B138" s="79" t="s">
        <v>3633</v>
      </c>
      <c r="C138" s="1" t="s">
        <v>11018</v>
      </c>
      <c r="D138" s="1" t="s">
        <v>8302</v>
      </c>
      <c r="E138" s="1" t="s">
        <v>3615</v>
      </c>
      <c r="F138" s="30">
        <v>3313</v>
      </c>
      <c r="G138" s="250">
        <v>1</v>
      </c>
      <c r="H138" s="30">
        <v>3313</v>
      </c>
      <c r="I138" s="31"/>
    </row>
    <row r="139" spans="1:9" ht="12.75" customHeight="1" x14ac:dyDescent="0.2">
      <c r="A139" s="249">
        <v>137</v>
      </c>
      <c r="B139" s="79" t="s">
        <v>3634</v>
      </c>
      <c r="C139" s="1" t="s">
        <v>11019</v>
      </c>
      <c r="D139" s="1" t="s">
        <v>3635</v>
      </c>
      <c r="E139" s="1" t="s">
        <v>3615</v>
      </c>
      <c r="F139" s="30">
        <v>3089</v>
      </c>
      <c r="G139" s="250">
        <v>1</v>
      </c>
      <c r="H139" s="30">
        <v>3089</v>
      </c>
      <c r="I139" s="31"/>
    </row>
    <row r="140" spans="1:9" ht="12.75" customHeight="1" x14ac:dyDescent="0.2">
      <c r="A140" s="249">
        <v>138</v>
      </c>
      <c r="B140" s="79" t="s">
        <v>3636</v>
      </c>
      <c r="C140" s="1" t="s">
        <v>11134</v>
      </c>
      <c r="D140" s="1" t="s">
        <v>3635</v>
      </c>
      <c r="E140" s="1" t="s">
        <v>1153</v>
      </c>
      <c r="F140" s="30">
        <v>6588.93</v>
      </c>
      <c r="G140" s="250">
        <v>1</v>
      </c>
      <c r="H140" s="30">
        <v>6588.93</v>
      </c>
      <c r="I140" s="31"/>
    </row>
    <row r="141" spans="1:9" ht="12.75" customHeight="1" x14ac:dyDescent="0.2">
      <c r="A141" s="249">
        <v>139</v>
      </c>
      <c r="B141" s="79" t="s">
        <v>3637</v>
      </c>
      <c r="C141" s="1" t="s">
        <v>10746</v>
      </c>
      <c r="D141" s="1" t="s">
        <v>10999</v>
      </c>
      <c r="E141" s="1" t="s">
        <v>119</v>
      </c>
      <c r="F141" s="30">
        <v>3020.8</v>
      </c>
      <c r="G141" s="250">
        <v>1</v>
      </c>
      <c r="H141" s="30">
        <v>3020.8</v>
      </c>
      <c r="I141" s="31"/>
    </row>
    <row r="142" spans="1:9" ht="14.25" customHeight="1" x14ac:dyDescent="0.2">
      <c r="A142" s="249">
        <v>140</v>
      </c>
      <c r="B142" s="79" t="s">
        <v>3638</v>
      </c>
      <c r="C142" s="1" t="s">
        <v>11098</v>
      </c>
      <c r="D142" s="1" t="s">
        <v>1422</v>
      </c>
      <c r="E142" s="1" t="s">
        <v>3639</v>
      </c>
      <c r="F142" s="30">
        <v>14754.88</v>
      </c>
      <c r="G142" s="250">
        <v>1</v>
      </c>
      <c r="H142" s="30">
        <v>14754.88</v>
      </c>
      <c r="I142" s="31"/>
    </row>
    <row r="143" spans="1:9" ht="12.75" customHeight="1" x14ac:dyDescent="0.2">
      <c r="A143" s="249">
        <v>141</v>
      </c>
      <c r="B143" s="79" t="s">
        <v>15689</v>
      </c>
      <c r="C143" s="1" t="s">
        <v>10992</v>
      </c>
      <c r="D143" s="1" t="s">
        <v>10993</v>
      </c>
      <c r="E143" s="1" t="s">
        <v>3640</v>
      </c>
      <c r="F143" s="30">
        <v>43779.18</v>
      </c>
      <c r="G143" s="250">
        <v>1</v>
      </c>
      <c r="H143" s="30">
        <v>43779.18</v>
      </c>
      <c r="I143" s="31"/>
    </row>
    <row r="144" spans="1:9" ht="24.75" customHeight="1" x14ac:dyDescent="0.2">
      <c r="A144" s="249">
        <v>142</v>
      </c>
      <c r="B144" s="79" t="s">
        <v>3641</v>
      </c>
      <c r="C144" s="1" t="s">
        <v>11073</v>
      </c>
      <c r="D144" s="1" t="s">
        <v>2352</v>
      </c>
      <c r="E144" s="1" t="s">
        <v>3564</v>
      </c>
      <c r="F144" s="30">
        <v>24900</v>
      </c>
      <c r="G144" s="250">
        <v>1</v>
      </c>
      <c r="H144" s="30">
        <v>24900</v>
      </c>
      <c r="I144" s="31"/>
    </row>
    <row r="145" spans="1:9" ht="27" customHeight="1" x14ac:dyDescent="0.2">
      <c r="A145" s="249">
        <v>143</v>
      </c>
      <c r="B145" s="79" t="s">
        <v>3642</v>
      </c>
      <c r="C145" s="1" t="s">
        <v>10416</v>
      </c>
      <c r="D145" s="1" t="s">
        <v>7969</v>
      </c>
      <c r="E145" s="1" t="s">
        <v>3643</v>
      </c>
      <c r="F145" s="30">
        <v>24440</v>
      </c>
      <c r="G145" s="250">
        <v>1</v>
      </c>
      <c r="H145" s="30">
        <v>24440</v>
      </c>
      <c r="I145" s="31"/>
    </row>
    <row r="146" spans="1:9" ht="15" customHeight="1" x14ac:dyDescent="0.2">
      <c r="A146" s="249">
        <v>144</v>
      </c>
      <c r="B146" s="79" t="s">
        <v>3644</v>
      </c>
      <c r="C146" s="1" t="s">
        <v>11135</v>
      </c>
      <c r="D146" s="1" t="s">
        <v>8448</v>
      </c>
      <c r="E146" s="1" t="s">
        <v>3602</v>
      </c>
      <c r="F146" s="30">
        <v>3080</v>
      </c>
      <c r="G146" s="250">
        <v>1</v>
      </c>
      <c r="H146" s="30">
        <v>3080</v>
      </c>
      <c r="I146" s="31"/>
    </row>
    <row r="147" spans="1:9" ht="12.75" customHeight="1" x14ac:dyDescent="0.2">
      <c r="A147" s="249">
        <v>145</v>
      </c>
      <c r="B147" s="79" t="s">
        <v>3645</v>
      </c>
      <c r="C147" s="1" t="s">
        <v>11136</v>
      </c>
      <c r="D147" s="1" t="s">
        <v>8448</v>
      </c>
      <c r="E147" s="1" t="s">
        <v>3602</v>
      </c>
      <c r="F147" s="30">
        <v>3080</v>
      </c>
      <c r="G147" s="250">
        <v>1</v>
      </c>
      <c r="H147" s="30">
        <v>3080</v>
      </c>
      <c r="I147" s="31"/>
    </row>
    <row r="148" spans="1:9" ht="15" customHeight="1" x14ac:dyDescent="0.2">
      <c r="A148" s="249">
        <v>146</v>
      </c>
      <c r="B148" s="79" t="s">
        <v>3646</v>
      </c>
      <c r="C148" s="1" t="s">
        <v>11137</v>
      </c>
      <c r="D148" s="1" t="s">
        <v>8448</v>
      </c>
      <c r="E148" s="1" t="s">
        <v>3602</v>
      </c>
      <c r="F148" s="30">
        <v>3080</v>
      </c>
      <c r="G148" s="250">
        <v>1</v>
      </c>
      <c r="H148" s="30">
        <v>3080</v>
      </c>
      <c r="I148" s="31"/>
    </row>
    <row r="149" spans="1:9" ht="15" customHeight="1" x14ac:dyDescent="0.2">
      <c r="A149" s="249">
        <v>147</v>
      </c>
      <c r="B149" s="79" t="s">
        <v>3647</v>
      </c>
      <c r="C149" s="1" t="s">
        <v>11138</v>
      </c>
      <c r="D149" s="1" t="s">
        <v>8448</v>
      </c>
      <c r="E149" s="1" t="s">
        <v>3602</v>
      </c>
      <c r="F149" s="30">
        <v>3080</v>
      </c>
      <c r="G149" s="250">
        <v>1</v>
      </c>
      <c r="H149" s="30">
        <v>3080</v>
      </c>
      <c r="I149" s="31"/>
    </row>
    <row r="150" spans="1:9" ht="15" customHeight="1" x14ac:dyDescent="0.2">
      <c r="A150" s="249">
        <v>148</v>
      </c>
      <c r="B150" s="79" t="s">
        <v>3648</v>
      </c>
      <c r="C150" s="1" t="s">
        <v>11139</v>
      </c>
      <c r="D150" s="1" t="s">
        <v>3635</v>
      </c>
      <c r="E150" s="1" t="s">
        <v>529</v>
      </c>
      <c r="F150" s="30">
        <v>4290</v>
      </c>
      <c r="G150" s="250">
        <v>1</v>
      </c>
      <c r="H150" s="30">
        <v>4290</v>
      </c>
      <c r="I150" s="31"/>
    </row>
    <row r="151" spans="1:9" ht="15" customHeight="1" x14ac:dyDescent="0.2">
      <c r="A151" s="249">
        <v>149</v>
      </c>
      <c r="B151" s="79" t="s">
        <v>3649</v>
      </c>
      <c r="C151" s="1" t="s">
        <v>11140</v>
      </c>
      <c r="D151" s="1" t="s">
        <v>3635</v>
      </c>
      <c r="E151" s="1" t="s">
        <v>529</v>
      </c>
      <c r="F151" s="30">
        <v>4290</v>
      </c>
      <c r="G151" s="250">
        <v>1</v>
      </c>
      <c r="H151" s="30">
        <v>4290</v>
      </c>
      <c r="I151" s="31"/>
    </row>
    <row r="152" spans="1:9" ht="12.75" customHeight="1" x14ac:dyDescent="0.2">
      <c r="A152" s="249">
        <v>150</v>
      </c>
      <c r="B152" s="79" t="s">
        <v>3650</v>
      </c>
      <c r="C152" s="1" t="s">
        <v>10149</v>
      </c>
      <c r="D152" s="1" t="s">
        <v>9678</v>
      </c>
      <c r="E152" s="1" t="s">
        <v>529</v>
      </c>
      <c r="F152" s="30">
        <v>3450</v>
      </c>
      <c r="G152" s="250">
        <v>1</v>
      </c>
      <c r="H152" s="30">
        <v>3450</v>
      </c>
      <c r="I152" s="31"/>
    </row>
    <row r="153" spans="1:9" ht="12.75" customHeight="1" x14ac:dyDescent="0.2">
      <c r="A153" s="249">
        <v>151</v>
      </c>
      <c r="B153" s="79" t="s">
        <v>3651</v>
      </c>
      <c r="C153" s="1" t="s">
        <v>10142</v>
      </c>
      <c r="D153" s="1" t="s">
        <v>11141</v>
      </c>
      <c r="E153" s="1" t="s">
        <v>530</v>
      </c>
      <c r="F153" s="30">
        <v>13500</v>
      </c>
      <c r="G153" s="250">
        <v>1</v>
      </c>
      <c r="H153" s="30">
        <v>13500</v>
      </c>
      <c r="I153" s="31"/>
    </row>
    <row r="154" spans="1:9" ht="12.75" customHeight="1" x14ac:dyDescent="0.2">
      <c r="A154" s="249">
        <v>152</v>
      </c>
      <c r="B154" s="79" t="s">
        <v>3652</v>
      </c>
      <c r="C154" s="1" t="s">
        <v>11142</v>
      </c>
      <c r="D154" s="1" t="s">
        <v>11141</v>
      </c>
      <c r="E154" s="1" t="s">
        <v>530</v>
      </c>
      <c r="F154" s="30">
        <v>13500</v>
      </c>
      <c r="G154" s="250">
        <v>1</v>
      </c>
      <c r="H154" s="30">
        <v>13500</v>
      </c>
      <c r="I154" s="31"/>
    </row>
    <row r="155" spans="1:9" ht="39.75" customHeight="1" x14ac:dyDescent="0.2">
      <c r="A155" s="249">
        <v>153</v>
      </c>
      <c r="B155" s="79" t="s">
        <v>3653</v>
      </c>
      <c r="C155" s="1" t="s">
        <v>10085</v>
      </c>
      <c r="D155" s="1" t="s">
        <v>10409</v>
      </c>
      <c r="E155" s="1" t="s">
        <v>3654</v>
      </c>
      <c r="F155" s="30">
        <v>25465</v>
      </c>
      <c r="G155" s="250">
        <v>1</v>
      </c>
      <c r="H155" s="30">
        <v>25465</v>
      </c>
      <c r="I155" s="31"/>
    </row>
    <row r="156" spans="1:9" ht="25.5" customHeight="1" x14ac:dyDescent="0.2">
      <c r="A156" s="249">
        <v>154</v>
      </c>
      <c r="B156" s="79" t="s">
        <v>3655</v>
      </c>
      <c r="C156" s="1" t="s">
        <v>10094</v>
      </c>
      <c r="D156" s="1" t="s">
        <v>8463</v>
      </c>
      <c r="E156" s="1" t="s">
        <v>3654</v>
      </c>
      <c r="F156" s="30">
        <v>19200</v>
      </c>
      <c r="G156" s="250">
        <v>1</v>
      </c>
      <c r="H156" s="30">
        <v>19200</v>
      </c>
      <c r="I156" s="31"/>
    </row>
    <row r="157" spans="1:9" ht="12.75" customHeight="1" x14ac:dyDescent="0.2">
      <c r="A157" s="249">
        <v>155</v>
      </c>
      <c r="B157" s="79" t="s">
        <v>3596</v>
      </c>
      <c r="C157" s="1" t="s">
        <v>11100</v>
      </c>
      <c r="D157" s="1" t="s">
        <v>10460</v>
      </c>
      <c r="E157" s="1" t="s">
        <v>2259</v>
      </c>
      <c r="F157" s="30">
        <v>3851</v>
      </c>
      <c r="G157" s="250">
        <v>1</v>
      </c>
      <c r="H157" s="30">
        <v>3851</v>
      </c>
      <c r="I157" s="31"/>
    </row>
    <row r="158" spans="1:9" ht="12.75" customHeight="1" x14ac:dyDescent="0.2">
      <c r="A158" s="249">
        <v>156</v>
      </c>
      <c r="B158" s="79" t="s">
        <v>3656</v>
      </c>
      <c r="C158" s="1" t="s">
        <v>11101</v>
      </c>
      <c r="D158" s="1" t="s">
        <v>10460</v>
      </c>
      <c r="E158" s="1" t="s">
        <v>2259</v>
      </c>
      <c r="F158" s="30">
        <v>3860</v>
      </c>
      <c r="G158" s="250">
        <v>1</v>
      </c>
      <c r="H158" s="30">
        <v>3860</v>
      </c>
      <c r="I158" s="31"/>
    </row>
    <row r="159" spans="1:9" ht="12.75" customHeight="1" x14ac:dyDescent="0.2">
      <c r="A159" s="249">
        <v>157</v>
      </c>
      <c r="B159" s="79" t="s">
        <v>3606</v>
      </c>
      <c r="C159" s="1" t="s">
        <v>11231</v>
      </c>
      <c r="D159" s="1" t="s">
        <v>11021</v>
      </c>
      <c r="E159" s="1" t="s">
        <v>3599</v>
      </c>
      <c r="F159" s="30">
        <v>4222.5600000000004</v>
      </c>
      <c r="G159" s="250">
        <v>1</v>
      </c>
      <c r="H159" s="30">
        <v>4222.5600000000004</v>
      </c>
      <c r="I159" s="31"/>
    </row>
    <row r="160" spans="1:9" ht="13.5" customHeight="1" x14ac:dyDescent="0.2">
      <c r="A160" s="249">
        <v>158</v>
      </c>
      <c r="B160" s="79" t="s">
        <v>3598</v>
      </c>
      <c r="C160" s="1" t="s">
        <v>11232</v>
      </c>
      <c r="D160" s="1" t="s">
        <v>11021</v>
      </c>
      <c r="E160" s="1" t="s">
        <v>3599</v>
      </c>
      <c r="F160" s="30">
        <v>3492.96</v>
      </c>
      <c r="G160" s="250">
        <v>1</v>
      </c>
      <c r="H160" s="30">
        <v>3492.96</v>
      </c>
      <c r="I160" s="31"/>
    </row>
    <row r="161" spans="1:9" ht="12.75" customHeight="1" x14ac:dyDescent="0.2">
      <c r="A161" s="249">
        <v>159</v>
      </c>
      <c r="B161" s="79" t="s">
        <v>3598</v>
      </c>
      <c r="C161" s="1" t="s">
        <v>11233</v>
      </c>
      <c r="D161" s="1" t="s">
        <v>11021</v>
      </c>
      <c r="E161" s="1" t="s">
        <v>3599</v>
      </c>
      <c r="F161" s="30">
        <v>3492.96</v>
      </c>
      <c r="G161" s="250">
        <v>1</v>
      </c>
      <c r="H161" s="30">
        <v>3492.96</v>
      </c>
      <c r="I161" s="31"/>
    </row>
    <row r="162" spans="1:9" ht="12.75" customHeight="1" x14ac:dyDescent="0.2">
      <c r="A162" s="249">
        <v>160</v>
      </c>
      <c r="B162" s="79" t="s">
        <v>3657</v>
      </c>
      <c r="C162" s="1" t="s">
        <v>10721</v>
      </c>
      <c r="D162" s="1" t="s">
        <v>8463</v>
      </c>
      <c r="E162" s="1" t="s">
        <v>1152</v>
      </c>
      <c r="F162" s="30">
        <v>19790</v>
      </c>
      <c r="G162" s="250">
        <v>1</v>
      </c>
      <c r="H162" s="30">
        <v>19790</v>
      </c>
      <c r="I162" s="31"/>
    </row>
    <row r="163" spans="1:9" ht="14.25" customHeight="1" x14ac:dyDescent="0.2">
      <c r="A163" s="249">
        <v>161</v>
      </c>
      <c r="B163" s="79" t="s">
        <v>3658</v>
      </c>
      <c r="C163" s="1" t="s">
        <v>11020</v>
      </c>
      <c r="D163" s="1" t="s">
        <v>11021</v>
      </c>
      <c r="E163" s="1" t="s">
        <v>3124</v>
      </c>
      <c r="F163" s="30">
        <v>3019</v>
      </c>
      <c r="G163" s="250">
        <v>1</v>
      </c>
      <c r="H163" s="30">
        <v>3019</v>
      </c>
      <c r="I163" s="31"/>
    </row>
    <row r="164" spans="1:9" ht="12.75" customHeight="1" x14ac:dyDescent="0.2">
      <c r="A164" s="249">
        <v>162</v>
      </c>
      <c r="B164" s="79" t="s">
        <v>3659</v>
      </c>
      <c r="C164" s="1" t="s">
        <v>11022</v>
      </c>
      <c r="D164" s="1" t="s">
        <v>10652</v>
      </c>
      <c r="E164" s="1" t="s">
        <v>3124</v>
      </c>
      <c r="F164" s="30">
        <v>3329</v>
      </c>
      <c r="G164" s="250">
        <v>1</v>
      </c>
      <c r="H164" s="30">
        <v>3329</v>
      </c>
      <c r="I164" s="31"/>
    </row>
    <row r="165" spans="1:9" ht="12.75" customHeight="1" x14ac:dyDescent="0.2">
      <c r="A165" s="249">
        <v>163</v>
      </c>
      <c r="B165" s="79" t="s">
        <v>3660</v>
      </c>
      <c r="C165" s="1" t="s">
        <v>11023</v>
      </c>
      <c r="D165" s="1" t="s">
        <v>1419</v>
      </c>
      <c r="E165" s="1" t="s">
        <v>3292</v>
      </c>
      <c r="F165" s="30">
        <v>15124</v>
      </c>
      <c r="G165" s="250">
        <v>1</v>
      </c>
      <c r="H165" s="30">
        <v>15124</v>
      </c>
      <c r="I165" s="31"/>
    </row>
    <row r="166" spans="1:9" ht="12.75" customHeight="1" x14ac:dyDescent="0.2">
      <c r="A166" s="249">
        <v>164</v>
      </c>
      <c r="B166" s="79" t="s">
        <v>3661</v>
      </c>
      <c r="C166" s="1" t="s">
        <v>10726</v>
      </c>
      <c r="D166" s="1" t="s">
        <v>11074</v>
      </c>
      <c r="E166" s="1" t="s">
        <v>2828</v>
      </c>
      <c r="F166" s="30">
        <v>7140</v>
      </c>
      <c r="G166" s="250">
        <v>1</v>
      </c>
      <c r="H166" s="30">
        <v>7140</v>
      </c>
      <c r="I166" s="31"/>
    </row>
    <row r="167" spans="1:9" ht="12.75" customHeight="1" x14ac:dyDescent="0.2">
      <c r="A167" s="249">
        <v>165</v>
      </c>
      <c r="B167" s="79" t="s">
        <v>3662</v>
      </c>
      <c r="C167" s="1" t="s">
        <v>10425</v>
      </c>
      <c r="D167" s="1" t="s">
        <v>10127</v>
      </c>
      <c r="E167" s="1" t="s">
        <v>2276</v>
      </c>
      <c r="F167" s="30">
        <v>12664</v>
      </c>
      <c r="G167" s="250">
        <v>1</v>
      </c>
      <c r="H167" s="30">
        <v>12664</v>
      </c>
      <c r="I167" s="31"/>
    </row>
    <row r="168" spans="1:9" ht="13.5" customHeight="1" x14ac:dyDescent="0.2">
      <c r="A168" s="249">
        <v>166</v>
      </c>
      <c r="B168" s="79" t="s">
        <v>3663</v>
      </c>
      <c r="C168" s="1" t="s">
        <v>11243</v>
      </c>
      <c r="D168" s="1" t="s">
        <v>8448</v>
      </c>
      <c r="E168" s="1" t="s">
        <v>3664</v>
      </c>
      <c r="F168" s="30">
        <v>5181</v>
      </c>
      <c r="G168" s="250">
        <v>1</v>
      </c>
      <c r="H168" s="30">
        <v>5181</v>
      </c>
      <c r="I168" s="31"/>
    </row>
    <row r="169" spans="1:9" ht="13.5" customHeight="1" x14ac:dyDescent="0.2">
      <c r="A169" s="249">
        <v>167</v>
      </c>
      <c r="B169" s="79" t="s">
        <v>3665</v>
      </c>
      <c r="C169" s="1" t="s">
        <v>11244</v>
      </c>
      <c r="D169" s="1" t="s">
        <v>8448</v>
      </c>
      <c r="E169" s="1" t="s">
        <v>3664</v>
      </c>
      <c r="F169" s="30">
        <v>5181</v>
      </c>
      <c r="G169" s="250">
        <v>1</v>
      </c>
      <c r="H169" s="30">
        <v>5181</v>
      </c>
      <c r="I169" s="31"/>
    </row>
    <row r="170" spans="1:9" ht="13.5" customHeight="1" x14ac:dyDescent="0.2">
      <c r="A170" s="249">
        <v>168</v>
      </c>
      <c r="B170" s="79" t="s">
        <v>3666</v>
      </c>
      <c r="C170" s="1" t="s">
        <v>11245</v>
      </c>
      <c r="D170" s="1" t="s">
        <v>8448</v>
      </c>
      <c r="E170" s="1" t="s">
        <v>3664</v>
      </c>
      <c r="F170" s="30">
        <v>5181</v>
      </c>
      <c r="G170" s="250">
        <v>1</v>
      </c>
      <c r="H170" s="30">
        <v>5181</v>
      </c>
      <c r="I170" s="31"/>
    </row>
    <row r="171" spans="1:9" ht="13.5" customHeight="1" x14ac:dyDescent="0.2">
      <c r="A171" s="249">
        <v>169</v>
      </c>
      <c r="B171" s="79" t="s">
        <v>3667</v>
      </c>
      <c r="C171" s="1" t="s">
        <v>11246</v>
      </c>
      <c r="D171" s="1" t="s">
        <v>8448</v>
      </c>
      <c r="E171" s="1" t="s">
        <v>3664</v>
      </c>
      <c r="F171" s="30">
        <v>5181</v>
      </c>
      <c r="G171" s="250">
        <v>1</v>
      </c>
      <c r="H171" s="30">
        <v>5181</v>
      </c>
      <c r="I171" s="31"/>
    </row>
    <row r="172" spans="1:9" ht="12.75" customHeight="1" x14ac:dyDescent="0.2">
      <c r="A172" s="249">
        <v>170</v>
      </c>
      <c r="B172" s="79" t="s">
        <v>3668</v>
      </c>
      <c r="C172" s="1" t="s">
        <v>11247</v>
      </c>
      <c r="D172" s="1" t="s">
        <v>8448</v>
      </c>
      <c r="E172" s="1" t="s">
        <v>3664</v>
      </c>
      <c r="F172" s="30">
        <v>5181</v>
      </c>
      <c r="G172" s="250">
        <v>1</v>
      </c>
      <c r="H172" s="30">
        <v>5181</v>
      </c>
      <c r="I172" s="31"/>
    </row>
    <row r="173" spans="1:9" ht="12.75" customHeight="1" x14ac:dyDescent="0.2">
      <c r="A173" s="249">
        <v>171</v>
      </c>
      <c r="B173" s="79" t="s">
        <v>3669</v>
      </c>
      <c r="C173" s="1" t="s">
        <v>11248</v>
      </c>
      <c r="D173" s="1" t="s">
        <v>8448</v>
      </c>
      <c r="E173" s="1" t="s">
        <v>3664</v>
      </c>
      <c r="F173" s="30">
        <v>5181</v>
      </c>
      <c r="G173" s="250">
        <v>1</v>
      </c>
      <c r="H173" s="30">
        <v>5181</v>
      </c>
      <c r="I173" s="31"/>
    </row>
    <row r="174" spans="1:9" ht="12.75" customHeight="1" x14ac:dyDescent="0.2">
      <c r="A174" s="249">
        <v>172</v>
      </c>
      <c r="B174" s="79" t="s">
        <v>3670</v>
      </c>
      <c r="C174" s="1" t="s">
        <v>11249</v>
      </c>
      <c r="D174" s="1" t="s">
        <v>8448</v>
      </c>
      <c r="E174" s="1" t="s">
        <v>3664</v>
      </c>
      <c r="F174" s="30">
        <v>7863</v>
      </c>
      <c r="G174" s="250">
        <v>1</v>
      </c>
      <c r="H174" s="30">
        <v>7863</v>
      </c>
      <c r="I174" s="31"/>
    </row>
    <row r="175" spans="1:9" ht="12.75" customHeight="1" x14ac:dyDescent="0.2">
      <c r="A175" s="249">
        <v>173</v>
      </c>
      <c r="B175" s="79" t="s">
        <v>3671</v>
      </c>
      <c r="C175" s="1" t="s">
        <v>11250</v>
      </c>
      <c r="D175" s="1" t="s">
        <v>8448</v>
      </c>
      <c r="E175" s="1" t="s">
        <v>3664</v>
      </c>
      <c r="F175" s="30">
        <v>7863</v>
      </c>
      <c r="G175" s="250">
        <v>1</v>
      </c>
      <c r="H175" s="30">
        <v>7863</v>
      </c>
      <c r="I175" s="31"/>
    </row>
    <row r="176" spans="1:9" ht="12.75" customHeight="1" x14ac:dyDescent="0.2">
      <c r="A176" s="249">
        <v>174</v>
      </c>
      <c r="B176" s="79" t="s">
        <v>3672</v>
      </c>
      <c r="C176" s="1" t="s">
        <v>11251</v>
      </c>
      <c r="D176" s="1" t="s">
        <v>8448</v>
      </c>
      <c r="E176" s="1" t="s">
        <v>3664</v>
      </c>
      <c r="F176" s="30">
        <v>7863</v>
      </c>
      <c r="G176" s="250">
        <v>1</v>
      </c>
      <c r="H176" s="30">
        <v>7863</v>
      </c>
      <c r="I176" s="31"/>
    </row>
    <row r="177" spans="1:9" ht="12.75" customHeight="1" x14ac:dyDescent="0.2">
      <c r="A177" s="249">
        <v>175</v>
      </c>
      <c r="B177" s="79" t="s">
        <v>3673</v>
      </c>
      <c r="C177" s="1" t="s">
        <v>11252</v>
      </c>
      <c r="D177" s="1" t="s">
        <v>8448</v>
      </c>
      <c r="E177" s="1" t="s">
        <v>3664</v>
      </c>
      <c r="F177" s="30">
        <v>7863</v>
      </c>
      <c r="G177" s="250">
        <v>1</v>
      </c>
      <c r="H177" s="30">
        <v>7863</v>
      </c>
      <c r="I177" s="31"/>
    </row>
    <row r="178" spans="1:9" ht="12.75" customHeight="1" x14ac:dyDescent="0.2">
      <c r="A178" s="249">
        <v>176</v>
      </c>
      <c r="B178" s="79" t="s">
        <v>3674</v>
      </c>
      <c r="C178" s="1" t="s">
        <v>11253</v>
      </c>
      <c r="D178" s="1" t="s">
        <v>8448</v>
      </c>
      <c r="E178" s="1" t="s">
        <v>3664</v>
      </c>
      <c r="F178" s="30">
        <v>7863</v>
      </c>
      <c r="G178" s="250">
        <v>1</v>
      </c>
      <c r="H178" s="30">
        <v>7863</v>
      </c>
      <c r="I178" s="31"/>
    </row>
    <row r="179" spans="1:9" ht="12.75" customHeight="1" x14ac:dyDescent="0.2">
      <c r="A179" s="249">
        <v>177</v>
      </c>
      <c r="B179" s="79" t="s">
        <v>3675</v>
      </c>
      <c r="C179" s="1" t="s">
        <v>11254</v>
      </c>
      <c r="D179" s="1" t="s">
        <v>8448</v>
      </c>
      <c r="E179" s="1" t="s">
        <v>3664</v>
      </c>
      <c r="F179" s="30">
        <v>7863</v>
      </c>
      <c r="G179" s="250">
        <v>1</v>
      </c>
      <c r="H179" s="30">
        <v>7863</v>
      </c>
      <c r="I179" s="31"/>
    </row>
    <row r="180" spans="1:9" ht="12.75" customHeight="1" x14ac:dyDescent="0.2">
      <c r="A180" s="249">
        <v>178</v>
      </c>
      <c r="B180" s="79" t="s">
        <v>3676</v>
      </c>
      <c r="C180" s="1" t="s">
        <v>11255</v>
      </c>
      <c r="D180" s="1" t="s">
        <v>8448</v>
      </c>
      <c r="E180" s="1" t="s">
        <v>3664</v>
      </c>
      <c r="F180" s="30">
        <v>7863</v>
      </c>
      <c r="G180" s="250">
        <v>1</v>
      </c>
      <c r="H180" s="30">
        <v>7863</v>
      </c>
      <c r="I180" s="31"/>
    </row>
    <row r="181" spans="1:9" ht="12.75" customHeight="1" x14ac:dyDescent="0.2">
      <c r="A181" s="249">
        <v>179</v>
      </c>
      <c r="B181" s="79" t="s">
        <v>3677</v>
      </c>
      <c r="C181" s="1" t="s">
        <v>11256</v>
      </c>
      <c r="D181" s="1" t="s">
        <v>8448</v>
      </c>
      <c r="E181" s="1" t="s">
        <v>3664</v>
      </c>
      <c r="F181" s="30">
        <v>5216</v>
      </c>
      <c r="G181" s="250">
        <v>1</v>
      </c>
      <c r="H181" s="30">
        <v>5216</v>
      </c>
      <c r="I181" s="31"/>
    </row>
    <row r="182" spans="1:9" ht="12.75" customHeight="1" x14ac:dyDescent="0.2">
      <c r="A182" s="249">
        <v>180</v>
      </c>
      <c r="B182" s="79" t="s">
        <v>3678</v>
      </c>
      <c r="C182" s="1" t="s">
        <v>11257</v>
      </c>
      <c r="D182" s="1" t="s">
        <v>3635</v>
      </c>
      <c r="E182" s="1" t="s">
        <v>3664</v>
      </c>
      <c r="F182" s="30">
        <v>4707</v>
      </c>
      <c r="G182" s="250">
        <v>1</v>
      </c>
      <c r="H182" s="30">
        <v>4707</v>
      </c>
      <c r="I182" s="31"/>
    </row>
    <row r="183" spans="1:9" ht="12.75" customHeight="1" x14ac:dyDescent="0.2">
      <c r="A183" s="249">
        <v>181</v>
      </c>
      <c r="B183" s="79" t="s">
        <v>3679</v>
      </c>
      <c r="C183" s="1" t="s">
        <v>11167</v>
      </c>
      <c r="D183" s="1" t="s">
        <v>11130</v>
      </c>
      <c r="E183" s="1" t="s">
        <v>96</v>
      </c>
      <c r="F183" s="30">
        <v>19300</v>
      </c>
      <c r="G183" s="250">
        <v>1</v>
      </c>
      <c r="H183" s="30">
        <v>19300</v>
      </c>
      <c r="I183" s="31"/>
    </row>
    <row r="184" spans="1:9" ht="12.75" customHeight="1" x14ac:dyDescent="0.2">
      <c r="A184" s="249">
        <v>182</v>
      </c>
      <c r="B184" s="79" t="s">
        <v>3680</v>
      </c>
      <c r="C184" s="1" t="s">
        <v>11168</v>
      </c>
      <c r="D184" s="1" t="s">
        <v>8302</v>
      </c>
      <c r="E184" s="1" t="s">
        <v>96</v>
      </c>
      <c r="F184" s="30">
        <v>4600</v>
      </c>
      <c r="G184" s="250">
        <v>1</v>
      </c>
      <c r="H184" s="30">
        <v>4600</v>
      </c>
      <c r="I184" s="31"/>
    </row>
    <row r="185" spans="1:9" ht="15" customHeight="1" x14ac:dyDescent="0.2">
      <c r="A185" s="249">
        <v>183</v>
      </c>
      <c r="B185" s="79" t="s">
        <v>3681</v>
      </c>
      <c r="C185" s="1" t="s">
        <v>11169</v>
      </c>
      <c r="D185" s="1" t="s">
        <v>11170</v>
      </c>
      <c r="E185" s="1" t="s">
        <v>2297</v>
      </c>
      <c r="F185" s="30">
        <v>5990</v>
      </c>
      <c r="G185" s="250">
        <v>1</v>
      </c>
      <c r="H185" s="30">
        <v>5990</v>
      </c>
      <c r="I185" s="31"/>
    </row>
    <row r="186" spans="1:9" ht="15" customHeight="1" x14ac:dyDescent="0.2">
      <c r="A186" s="249">
        <v>184</v>
      </c>
      <c r="B186" s="79" t="s">
        <v>3682</v>
      </c>
      <c r="C186" s="1" t="s">
        <v>11171</v>
      </c>
      <c r="D186" s="1" t="s">
        <v>11170</v>
      </c>
      <c r="E186" s="1" t="s">
        <v>2297</v>
      </c>
      <c r="F186" s="30">
        <v>5990</v>
      </c>
      <c r="G186" s="250">
        <v>1</v>
      </c>
      <c r="H186" s="30">
        <v>5990</v>
      </c>
      <c r="I186" s="31"/>
    </row>
    <row r="187" spans="1:9" ht="13.5" customHeight="1" x14ac:dyDescent="0.2">
      <c r="A187" s="249">
        <v>185</v>
      </c>
      <c r="B187" s="79" t="s">
        <v>3733</v>
      </c>
      <c r="C187" s="1"/>
      <c r="D187" s="1" t="s">
        <v>3734</v>
      </c>
      <c r="E187" s="1" t="s">
        <v>15690</v>
      </c>
      <c r="F187" s="30">
        <v>11207</v>
      </c>
      <c r="G187" s="250">
        <v>23</v>
      </c>
      <c r="H187" s="30">
        <v>11207</v>
      </c>
      <c r="I187" s="31"/>
    </row>
    <row r="188" spans="1:9" ht="13.5" customHeight="1" x14ac:dyDescent="0.2">
      <c r="A188" s="249">
        <v>186</v>
      </c>
      <c r="B188" s="79" t="s">
        <v>3560</v>
      </c>
      <c r="C188" s="1" t="s">
        <v>11029</v>
      </c>
      <c r="D188" s="1" t="s">
        <v>9156</v>
      </c>
      <c r="E188" s="1" t="s">
        <v>2382</v>
      </c>
      <c r="F188" s="30">
        <v>10000</v>
      </c>
      <c r="G188" s="250">
        <v>1</v>
      </c>
      <c r="H188" s="30">
        <v>10000</v>
      </c>
      <c r="I188" s="31"/>
    </row>
    <row r="189" spans="1:9" ht="13.5" customHeight="1" x14ac:dyDescent="0.2">
      <c r="A189" s="249">
        <v>187</v>
      </c>
      <c r="B189" s="79" t="s">
        <v>11086</v>
      </c>
      <c r="C189" s="1" t="s">
        <v>11087</v>
      </c>
      <c r="D189" s="1" t="s">
        <v>1422</v>
      </c>
      <c r="E189" s="1" t="s">
        <v>11088</v>
      </c>
      <c r="F189" s="30">
        <v>12600</v>
      </c>
      <c r="G189" s="250">
        <v>1</v>
      </c>
      <c r="H189" s="30">
        <v>12600</v>
      </c>
      <c r="I189" s="31"/>
    </row>
    <row r="190" spans="1:9" ht="13.5" customHeight="1" x14ac:dyDescent="0.2">
      <c r="A190" s="249">
        <v>188</v>
      </c>
      <c r="B190" s="79" t="s">
        <v>3683</v>
      </c>
      <c r="C190" s="1" t="s">
        <v>11089</v>
      </c>
      <c r="D190" s="1" t="s">
        <v>2352</v>
      </c>
      <c r="E190" s="1" t="s">
        <v>3562</v>
      </c>
      <c r="F190" s="30">
        <v>38480</v>
      </c>
      <c r="G190" s="250">
        <v>1</v>
      </c>
      <c r="H190" s="30">
        <v>38480</v>
      </c>
      <c r="I190" s="31"/>
    </row>
    <row r="191" spans="1:9" ht="13.5" customHeight="1" x14ac:dyDescent="0.2">
      <c r="A191" s="249">
        <v>189</v>
      </c>
      <c r="B191" s="79" t="s">
        <v>8479</v>
      </c>
      <c r="C191" s="1" t="s">
        <v>10090</v>
      </c>
      <c r="D191" s="1" t="s">
        <v>1391</v>
      </c>
      <c r="E191" s="1" t="s">
        <v>11001</v>
      </c>
      <c r="F191" s="30">
        <v>45950</v>
      </c>
      <c r="G191" s="250">
        <v>1</v>
      </c>
      <c r="H191" s="30">
        <v>45950</v>
      </c>
      <c r="I191" s="31"/>
    </row>
    <row r="192" spans="1:9" ht="13.5" customHeight="1" x14ac:dyDescent="0.2">
      <c r="A192" s="249">
        <v>190</v>
      </c>
      <c r="B192" s="79" t="s">
        <v>11002</v>
      </c>
      <c r="C192" s="1" t="s">
        <v>10088</v>
      </c>
      <c r="D192" s="1" t="s">
        <v>1391</v>
      </c>
      <c r="E192" s="1" t="s">
        <v>11001</v>
      </c>
      <c r="F192" s="30">
        <v>46600</v>
      </c>
      <c r="G192" s="250">
        <v>1</v>
      </c>
      <c r="H192" s="30">
        <v>46600</v>
      </c>
      <c r="I192" s="31"/>
    </row>
    <row r="193" spans="1:9" ht="13.5" customHeight="1" x14ac:dyDescent="0.2">
      <c r="A193" s="249">
        <v>191</v>
      </c>
      <c r="B193" s="79" t="s">
        <v>3684</v>
      </c>
      <c r="C193" s="1" t="s">
        <v>11090</v>
      </c>
      <c r="D193" s="1" t="s">
        <v>3685</v>
      </c>
      <c r="E193" s="1" t="s">
        <v>2451</v>
      </c>
      <c r="F193" s="30">
        <v>3227</v>
      </c>
      <c r="G193" s="250">
        <v>1</v>
      </c>
      <c r="H193" s="30">
        <v>3227</v>
      </c>
      <c r="I193" s="31"/>
    </row>
    <row r="194" spans="1:9" ht="13.5" customHeight="1" x14ac:dyDescent="0.2">
      <c r="A194" s="249">
        <v>192</v>
      </c>
      <c r="B194" s="79" t="s">
        <v>3686</v>
      </c>
      <c r="C194" s="1" t="s">
        <v>11174</v>
      </c>
      <c r="D194" s="1" t="s">
        <v>1419</v>
      </c>
      <c r="E194" s="1" t="s">
        <v>3687</v>
      </c>
      <c r="F194" s="30">
        <v>8300</v>
      </c>
      <c r="G194" s="250">
        <v>1</v>
      </c>
      <c r="H194" s="30">
        <v>8300</v>
      </c>
      <c r="I194" s="31"/>
    </row>
    <row r="195" spans="1:9" ht="13.5" customHeight="1" x14ac:dyDescent="0.2">
      <c r="A195" s="249">
        <v>193</v>
      </c>
      <c r="B195" s="79" t="s">
        <v>3688</v>
      </c>
      <c r="C195" s="1" t="s">
        <v>11175</v>
      </c>
      <c r="D195" s="1" t="s">
        <v>1419</v>
      </c>
      <c r="E195" s="1" t="s">
        <v>3687</v>
      </c>
      <c r="F195" s="30">
        <v>8300</v>
      </c>
      <c r="G195" s="250">
        <v>1</v>
      </c>
      <c r="H195" s="30">
        <v>8300</v>
      </c>
      <c r="I195" s="31"/>
    </row>
    <row r="196" spans="1:9" ht="13.5" customHeight="1" x14ac:dyDescent="0.2">
      <c r="A196" s="249">
        <v>194</v>
      </c>
      <c r="B196" s="79" t="s">
        <v>3689</v>
      </c>
      <c r="C196" s="1" t="s">
        <v>11176</v>
      </c>
      <c r="D196" s="1" t="s">
        <v>1419</v>
      </c>
      <c r="E196" s="1" t="s">
        <v>3687</v>
      </c>
      <c r="F196" s="30">
        <v>8300</v>
      </c>
      <c r="G196" s="250">
        <v>1</v>
      </c>
      <c r="H196" s="30">
        <v>8300</v>
      </c>
      <c r="I196" s="31"/>
    </row>
    <row r="197" spans="1:9" ht="14.25" customHeight="1" x14ac:dyDescent="0.2">
      <c r="A197" s="249">
        <v>195</v>
      </c>
      <c r="B197" s="79" t="s">
        <v>3690</v>
      </c>
      <c r="C197" s="1" t="s">
        <v>11177</v>
      </c>
      <c r="D197" s="1" t="s">
        <v>1419</v>
      </c>
      <c r="E197" s="1" t="s">
        <v>3687</v>
      </c>
      <c r="F197" s="30">
        <v>8300</v>
      </c>
      <c r="G197" s="250">
        <v>1</v>
      </c>
      <c r="H197" s="30">
        <v>8300</v>
      </c>
      <c r="I197" s="31"/>
    </row>
    <row r="198" spans="1:9" ht="14.25" customHeight="1" x14ac:dyDescent="0.2">
      <c r="A198" s="249">
        <v>196</v>
      </c>
      <c r="B198" s="79" t="s">
        <v>3691</v>
      </c>
      <c r="C198" s="1" t="s">
        <v>11178</v>
      </c>
      <c r="D198" s="1" t="s">
        <v>1419</v>
      </c>
      <c r="E198" s="1" t="s">
        <v>3687</v>
      </c>
      <c r="F198" s="30">
        <v>8300</v>
      </c>
      <c r="G198" s="250">
        <v>1</v>
      </c>
      <c r="H198" s="30">
        <v>8300</v>
      </c>
      <c r="I198" s="31"/>
    </row>
    <row r="199" spans="1:9" ht="14.25" customHeight="1" x14ac:dyDescent="0.2">
      <c r="A199" s="249">
        <v>197</v>
      </c>
      <c r="B199" s="79" t="s">
        <v>15691</v>
      </c>
      <c r="C199" s="1" t="s">
        <v>15692</v>
      </c>
      <c r="D199" s="1" t="s">
        <v>1419</v>
      </c>
      <c r="E199" s="1" t="s">
        <v>15693</v>
      </c>
      <c r="F199" s="30">
        <v>15501.76</v>
      </c>
      <c r="G199" s="250">
        <v>1</v>
      </c>
      <c r="H199" s="30">
        <v>15501.76</v>
      </c>
      <c r="I199" s="31"/>
    </row>
    <row r="200" spans="1:9" ht="14.25" customHeight="1" x14ac:dyDescent="0.2">
      <c r="A200" s="249">
        <v>198</v>
      </c>
      <c r="B200" s="79" t="s">
        <v>15694</v>
      </c>
      <c r="C200" s="1" t="s">
        <v>15695</v>
      </c>
      <c r="D200" s="1" t="s">
        <v>1428</v>
      </c>
      <c r="E200" s="1" t="s">
        <v>15693</v>
      </c>
      <c r="F200" s="30">
        <v>10900</v>
      </c>
      <c r="G200" s="250">
        <v>1</v>
      </c>
      <c r="H200" s="30">
        <v>10900</v>
      </c>
      <c r="I200" s="31"/>
    </row>
    <row r="201" spans="1:9" ht="14.25" customHeight="1" x14ac:dyDescent="0.2">
      <c r="A201" s="249">
        <v>199</v>
      </c>
      <c r="B201" s="79" t="s">
        <v>15696</v>
      </c>
      <c r="C201" s="1" t="s">
        <v>15697</v>
      </c>
      <c r="D201" s="1" t="s">
        <v>1428</v>
      </c>
      <c r="E201" s="1" t="s">
        <v>15693</v>
      </c>
      <c r="F201" s="30">
        <v>13650</v>
      </c>
      <c r="G201" s="250">
        <v>1</v>
      </c>
      <c r="H201" s="30">
        <v>13650</v>
      </c>
      <c r="I201" s="31"/>
    </row>
    <row r="202" spans="1:9" ht="14.25" customHeight="1" x14ac:dyDescent="0.2">
      <c r="A202" s="249">
        <v>200</v>
      </c>
      <c r="B202" s="79" t="s">
        <v>15696</v>
      </c>
      <c r="C202" s="1" t="s">
        <v>15698</v>
      </c>
      <c r="D202" s="1" t="s">
        <v>1428</v>
      </c>
      <c r="E202" s="1" t="s">
        <v>15693</v>
      </c>
      <c r="F202" s="30">
        <v>13650</v>
      </c>
      <c r="G202" s="250">
        <v>1</v>
      </c>
      <c r="H202" s="30">
        <v>13650</v>
      </c>
      <c r="I202" s="31"/>
    </row>
    <row r="203" spans="1:9" ht="15.75" customHeight="1" x14ac:dyDescent="0.2">
      <c r="A203" s="249">
        <v>201</v>
      </c>
      <c r="B203" s="79" t="s">
        <v>15699</v>
      </c>
      <c r="C203" s="1" t="s">
        <v>10174</v>
      </c>
      <c r="D203" s="1" t="s">
        <v>1428</v>
      </c>
      <c r="E203" s="1" t="s">
        <v>15693</v>
      </c>
      <c r="F203" s="30">
        <v>17900</v>
      </c>
      <c r="G203" s="250">
        <v>1</v>
      </c>
      <c r="H203" s="30">
        <v>17900</v>
      </c>
      <c r="I203" s="31"/>
    </row>
    <row r="204" spans="1:9" ht="15.75" customHeight="1" x14ac:dyDescent="0.2">
      <c r="A204" s="249">
        <v>202</v>
      </c>
      <c r="B204" s="79" t="s">
        <v>3694</v>
      </c>
      <c r="C204" s="1" t="s">
        <v>10713</v>
      </c>
      <c r="D204" s="1" t="s">
        <v>8463</v>
      </c>
      <c r="E204" s="1" t="s">
        <v>1263</v>
      </c>
      <c r="F204" s="30">
        <v>19390</v>
      </c>
      <c r="G204" s="250">
        <v>1</v>
      </c>
      <c r="H204" s="30">
        <v>19390</v>
      </c>
      <c r="I204" s="31"/>
    </row>
    <row r="205" spans="1:9" ht="15.75" customHeight="1" x14ac:dyDescent="0.2">
      <c r="A205" s="249">
        <v>203</v>
      </c>
      <c r="B205" s="79" t="s">
        <v>3695</v>
      </c>
      <c r="C205" s="18">
        <v>4260001</v>
      </c>
      <c r="D205" s="1" t="s">
        <v>3635</v>
      </c>
      <c r="E205" s="1" t="s">
        <v>3124</v>
      </c>
      <c r="F205" s="30">
        <v>5509</v>
      </c>
      <c r="G205" s="250">
        <v>1</v>
      </c>
      <c r="H205" s="30">
        <v>5509</v>
      </c>
      <c r="I205" s="31"/>
    </row>
    <row r="206" spans="1:9" ht="15.75" customHeight="1" x14ac:dyDescent="0.2">
      <c r="A206" s="249">
        <v>204</v>
      </c>
      <c r="B206" s="79" t="s">
        <v>3696</v>
      </c>
      <c r="C206" s="18">
        <v>4260002</v>
      </c>
      <c r="D206" s="1" t="s">
        <v>3635</v>
      </c>
      <c r="E206" s="1" t="s">
        <v>3124</v>
      </c>
      <c r="F206" s="30">
        <v>8176</v>
      </c>
      <c r="G206" s="250">
        <v>1</v>
      </c>
      <c r="H206" s="30">
        <v>8176</v>
      </c>
      <c r="I206" s="31"/>
    </row>
    <row r="207" spans="1:9" ht="12.75" customHeight="1" x14ac:dyDescent="0.2">
      <c r="A207" s="249">
        <v>205</v>
      </c>
      <c r="B207" s="79" t="s">
        <v>3697</v>
      </c>
      <c r="C207" s="1" t="s">
        <v>10114</v>
      </c>
      <c r="D207" s="1" t="s">
        <v>3635</v>
      </c>
      <c r="E207" s="1" t="s">
        <v>3124</v>
      </c>
      <c r="F207" s="30">
        <v>5509</v>
      </c>
      <c r="G207" s="250">
        <v>1</v>
      </c>
      <c r="H207" s="30">
        <v>5509</v>
      </c>
      <c r="I207" s="31"/>
    </row>
    <row r="208" spans="1:9" ht="12.75" customHeight="1" x14ac:dyDescent="0.2">
      <c r="A208" s="249">
        <v>206</v>
      </c>
      <c r="B208" s="79" t="s">
        <v>3698</v>
      </c>
      <c r="C208" s="1" t="s">
        <v>11030</v>
      </c>
      <c r="D208" s="1" t="s">
        <v>3635</v>
      </c>
      <c r="E208" s="1" t="s">
        <v>3124</v>
      </c>
      <c r="F208" s="30">
        <v>5509</v>
      </c>
      <c r="G208" s="250">
        <v>1</v>
      </c>
      <c r="H208" s="30">
        <v>5509</v>
      </c>
      <c r="I208" s="31"/>
    </row>
    <row r="209" spans="1:9" ht="16.5" customHeight="1" x14ac:dyDescent="0.2">
      <c r="A209" s="249">
        <v>207</v>
      </c>
      <c r="B209" s="79" t="s">
        <v>3699</v>
      </c>
      <c r="C209" s="1" t="s">
        <v>10447</v>
      </c>
      <c r="D209" s="1" t="s">
        <v>3635</v>
      </c>
      <c r="E209" s="1" t="s">
        <v>3124</v>
      </c>
      <c r="F209" s="30">
        <v>5509</v>
      </c>
      <c r="G209" s="250">
        <v>1</v>
      </c>
      <c r="H209" s="30">
        <v>5509</v>
      </c>
      <c r="I209" s="31"/>
    </row>
    <row r="210" spans="1:9" ht="16.5" customHeight="1" x14ac:dyDescent="0.2">
      <c r="A210" s="249">
        <v>208</v>
      </c>
      <c r="B210" s="79" t="s">
        <v>3700</v>
      </c>
      <c r="C210" s="1" t="s">
        <v>10448</v>
      </c>
      <c r="D210" s="1" t="s">
        <v>3635</v>
      </c>
      <c r="E210" s="1" t="s">
        <v>3124</v>
      </c>
      <c r="F210" s="30">
        <v>5509</v>
      </c>
      <c r="G210" s="250">
        <v>1</v>
      </c>
      <c r="H210" s="30">
        <v>5509</v>
      </c>
      <c r="I210" s="31"/>
    </row>
    <row r="211" spans="1:9" ht="15.75" customHeight="1" x14ac:dyDescent="0.2">
      <c r="A211" s="249">
        <v>209</v>
      </c>
      <c r="B211" s="79" t="s">
        <v>3701</v>
      </c>
      <c r="C211" s="1" t="s">
        <v>10449</v>
      </c>
      <c r="D211" s="1" t="s">
        <v>3635</v>
      </c>
      <c r="E211" s="1" t="s">
        <v>3124</v>
      </c>
      <c r="F211" s="30">
        <v>5509</v>
      </c>
      <c r="G211" s="250">
        <v>1</v>
      </c>
      <c r="H211" s="30">
        <v>5509</v>
      </c>
      <c r="I211" s="31"/>
    </row>
    <row r="212" spans="1:9" ht="15.75" customHeight="1" x14ac:dyDescent="0.2">
      <c r="A212" s="249">
        <v>210</v>
      </c>
      <c r="B212" s="79" t="s">
        <v>3702</v>
      </c>
      <c r="C212" s="1" t="s">
        <v>10444</v>
      </c>
      <c r="D212" s="1" t="s">
        <v>3635</v>
      </c>
      <c r="E212" s="1" t="s">
        <v>3124</v>
      </c>
      <c r="F212" s="30">
        <v>5509</v>
      </c>
      <c r="G212" s="250">
        <v>1</v>
      </c>
      <c r="H212" s="30">
        <v>5509</v>
      </c>
      <c r="I212" s="31"/>
    </row>
    <row r="213" spans="1:9" ht="12.75" customHeight="1" x14ac:dyDescent="0.2">
      <c r="A213" s="249">
        <v>211</v>
      </c>
      <c r="B213" s="79" t="s">
        <v>3703</v>
      </c>
      <c r="C213" s="1" t="s">
        <v>11031</v>
      </c>
      <c r="D213" s="1" t="s">
        <v>3635</v>
      </c>
      <c r="E213" s="1" t="s">
        <v>3124</v>
      </c>
      <c r="F213" s="30">
        <v>5509</v>
      </c>
      <c r="G213" s="250">
        <v>1</v>
      </c>
      <c r="H213" s="30">
        <v>5509</v>
      </c>
      <c r="I213" s="31"/>
    </row>
    <row r="214" spans="1:9" ht="15" customHeight="1" x14ac:dyDescent="0.2">
      <c r="A214" s="249">
        <v>212</v>
      </c>
      <c r="B214" s="79" t="s">
        <v>3704</v>
      </c>
      <c r="C214" s="1" t="s">
        <v>11032</v>
      </c>
      <c r="D214" s="1" t="s">
        <v>3635</v>
      </c>
      <c r="E214" s="1" t="s">
        <v>3124</v>
      </c>
      <c r="F214" s="30">
        <v>5509</v>
      </c>
      <c r="G214" s="250">
        <v>1</v>
      </c>
      <c r="H214" s="30">
        <v>5509</v>
      </c>
      <c r="I214" s="31"/>
    </row>
    <row r="215" spans="1:9" ht="15" customHeight="1" x14ac:dyDescent="0.2">
      <c r="A215" s="249">
        <v>213</v>
      </c>
      <c r="B215" s="79" t="s">
        <v>3705</v>
      </c>
      <c r="C215" s="1" t="s">
        <v>11033</v>
      </c>
      <c r="D215" s="1" t="s">
        <v>3635</v>
      </c>
      <c r="E215" s="1" t="s">
        <v>3124</v>
      </c>
      <c r="F215" s="30">
        <v>5509</v>
      </c>
      <c r="G215" s="250">
        <v>1</v>
      </c>
      <c r="H215" s="30">
        <v>5509</v>
      </c>
      <c r="I215" s="31"/>
    </row>
    <row r="216" spans="1:9" ht="15" customHeight="1" x14ac:dyDescent="0.2">
      <c r="A216" s="249">
        <v>214</v>
      </c>
      <c r="B216" s="79" t="s">
        <v>3706</v>
      </c>
      <c r="C216" s="1" t="s">
        <v>11034</v>
      </c>
      <c r="D216" s="1" t="s">
        <v>3635</v>
      </c>
      <c r="E216" s="1" t="s">
        <v>3124</v>
      </c>
      <c r="F216" s="30">
        <v>8176</v>
      </c>
      <c r="G216" s="250">
        <v>1</v>
      </c>
      <c r="H216" s="30">
        <v>8176</v>
      </c>
      <c r="I216" s="31"/>
    </row>
    <row r="217" spans="1:9" ht="15" customHeight="1" x14ac:dyDescent="0.2">
      <c r="A217" s="249">
        <v>215</v>
      </c>
      <c r="B217" s="79" t="s">
        <v>3707</v>
      </c>
      <c r="C217" s="1" t="s">
        <v>11035</v>
      </c>
      <c r="D217" s="1" t="s">
        <v>3635</v>
      </c>
      <c r="E217" s="1" t="s">
        <v>3124</v>
      </c>
      <c r="F217" s="30">
        <v>8176</v>
      </c>
      <c r="G217" s="250">
        <v>1</v>
      </c>
      <c r="H217" s="30">
        <v>8176</v>
      </c>
      <c r="I217" s="31"/>
    </row>
    <row r="218" spans="1:9" ht="15" customHeight="1" x14ac:dyDescent="0.2">
      <c r="A218" s="249">
        <v>216</v>
      </c>
      <c r="B218" s="79" t="s">
        <v>3708</v>
      </c>
      <c r="C218" s="1" t="s">
        <v>11036</v>
      </c>
      <c r="D218" s="1" t="s">
        <v>3635</v>
      </c>
      <c r="E218" s="1" t="s">
        <v>3124</v>
      </c>
      <c r="F218" s="30">
        <v>8176</v>
      </c>
      <c r="G218" s="250">
        <v>1</v>
      </c>
      <c r="H218" s="30">
        <v>8176</v>
      </c>
      <c r="I218" s="31"/>
    </row>
    <row r="219" spans="1:9" ht="12.75" customHeight="1" x14ac:dyDescent="0.2">
      <c r="A219" s="249">
        <v>217</v>
      </c>
      <c r="B219" s="79" t="s">
        <v>3709</v>
      </c>
      <c r="C219" s="1" t="s">
        <v>11037</v>
      </c>
      <c r="D219" s="1" t="s">
        <v>3635</v>
      </c>
      <c r="E219" s="1" t="s">
        <v>3124</v>
      </c>
      <c r="F219" s="30">
        <v>8176</v>
      </c>
      <c r="G219" s="250">
        <v>1</v>
      </c>
      <c r="H219" s="30">
        <v>8176</v>
      </c>
      <c r="I219" s="31"/>
    </row>
    <row r="220" spans="1:9" ht="12.75" customHeight="1" x14ac:dyDescent="0.2">
      <c r="A220" s="249">
        <v>218</v>
      </c>
      <c r="B220" s="79" t="s">
        <v>3710</v>
      </c>
      <c r="C220" s="1" t="s">
        <v>11038</v>
      </c>
      <c r="D220" s="1" t="s">
        <v>3635</v>
      </c>
      <c r="E220" s="1" t="s">
        <v>3124</v>
      </c>
      <c r="F220" s="30">
        <v>8176</v>
      </c>
      <c r="G220" s="250">
        <v>1</v>
      </c>
      <c r="H220" s="30">
        <v>8176</v>
      </c>
      <c r="I220" s="31"/>
    </row>
    <row r="221" spans="1:9" ht="12.75" customHeight="1" x14ac:dyDescent="0.2">
      <c r="A221" s="249">
        <v>219</v>
      </c>
      <c r="B221" s="79" t="s">
        <v>3711</v>
      </c>
      <c r="C221" s="1" t="s">
        <v>11039</v>
      </c>
      <c r="D221" s="1" t="s">
        <v>3635</v>
      </c>
      <c r="E221" s="1" t="s">
        <v>3124</v>
      </c>
      <c r="F221" s="30">
        <v>8176</v>
      </c>
      <c r="G221" s="250">
        <v>1</v>
      </c>
      <c r="H221" s="30">
        <v>8176</v>
      </c>
      <c r="I221" s="31"/>
    </row>
    <row r="222" spans="1:9" ht="12.75" customHeight="1" x14ac:dyDescent="0.2">
      <c r="A222" s="249">
        <v>220</v>
      </c>
      <c r="B222" s="79" t="s">
        <v>3712</v>
      </c>
      <c r="C222" s="1" t="s">
        <v>11040</v>
      </c>
      <c r="D222" s="1" t="s">
        <v>3635</v>
      </c>
      <c r="E222" s="1" t="s">
        <v>3124</v>
      </c>
      <c r="F222" s="30">
        <v>8176</v>
      </c>
      <c r="G222" s="250">
        <v>1</v>
      </c>
      <c r="H222" s="30">
        <v>8176</v>
      </c>
      <c r="I222" s="31"/>
    </row>
    <row r="223" spans="1:9" ht="12.75" customHeight="1" x14ac:dyDescent="0.2">
      <c r="A223" s="249">
        <v>221</v>
      </c>
      <c r="B223" s="79" t="s">
        <v>3713</v>
      </c>
      <c r="C223" s="1" t="s">
        <v>11041</v>
      </c>
      <c r="D223" s="1" t="s">
        <v>3635</v>
      </c>
      <c r="E223" s="1" t="s">
        <v>3124</v>
      </c>
      <c r="F223" s="30">
        <v>8176</v>
      </c>
      <c r="G223" s="250">
        <v>1</v>
      </c>
      <c r="H223" s="30">
        <v>8176</v>
      </c>
      <c r="I223" s="31"/>
    </row>
    <row r="224" spans="1:9" ht="12.75" customHeight="1" x14ac:dyDescent="0.2">
      <c r="A224" s="249">
        <v>222</v>
      </c>
      <c r="B224" s="79" t="s">
        <v>3714</v>
      </c>
      <c r="C224" s="1" t="s">
        <v>11042</v>
      </c>
      <c r="D224" s="1" t="s">
        <v>3635</v>
      </c>
      <c r="E224" s="1" t="s">
        <v>3124</v>
      </c>
      <c r="F224" s="30">
        <v>8176</v>
      </c>
      <c r="G224" s="250">
        <v>1</v>
      </c>
      <c r="H224" s="30">
        <v>8176</v>
      </c>
      <c r="I224" s="31"/>
    </row>
    <row r="225" spans="1:9" ht="12.75" customHeight="1" x14ac:dyDescent="0.2">
      <c r="A225" s="249">
        <v>223</v>
      </c>
      <c r="B225" s="79" t="s">
        <v>3715</v>
      </c>
      <c r="C225" s="1" t="s">
        <v>11043</v>
      </c>
      <c r="D225" s="1" t="s">
        <v>3635</v>
      </c>
      <c r="E225" s="1" t="s">
        <v>3124</v>
      </c>
      <c r="F225" s="30">
        <v>8176</v>
      </c>
      <c r="G225" s="250">
        <v>1</v>
      </c>
      <c r="H225" s="30">
        <v>8176</v>
      </c>
      <c r="I225" s="31"/>
    </row>
    <row r="226" spans="1:9" ht="12.75" customHeight="1" x14ac:dyDescent="0.2">
      <c r="A226" s="249">
        <v>224</v>
      </c>
      <c r="B226" s="79" t="s">
        <v>3716</v>
      </c>
      <c r="C226" s="1" t="s">
        <v>11044</v>
      </c>
      <c r="D226" s="1" t="s">
        <v>3635</v>
      </c>
      <c r="E226" s="1" t="s">
        <v>3124</v>
      </c>
      <c r="F226" s="30">
        <v>8176</v>
      </c>
      <c r="G226" s="250">
        <v>1</v>
      </c>
      <c r="H226" s="30">
        <v>8176</v>
      </c>
      <c r="I226" s="31"/>
    </row>
    <row r="227" spans="1:9" ht="12.75" customHeight="1" x14ac:dyDescent="0.2">
      <c r="A227" s="249">
        <v>225</v>
      </c>
      <c r="B227" s="79" t="s">
        <v>3717</v>
      </c>
      <c r="C227" s="1" t="s">
        <v>11045</v>
      </c>
      <c r="D227" s="1" t="s">
        <v>3635</v>
      </c>
      <c r="E227" s="1" t="s">
        <v>3124</v>
      </c>
      <c r="F227" s="30">
        <v>8176</v>
      </c>
      <c r="G227" s="250">
        <v>1</v>
      </c>
      <c r="H227" s="30">
        <v>8176</v>
      </c>
      <c r="I227" s="31"/>
    </row>
    <row r="228" spans="1:9" ht="12.75" customHeight="1" x14ac:dyDescent="0.2">
      <c r="A228" s="249">
        <v>226</v>
      </c>
      <c r="B228" s="79" t="s">
        <v>3718</v>
      </c>
      <c r="C228" s="1" t="s">
        <v>11046</v>
      </c>
      <c r="D228" s="1" t="s">
        <v>3635</v>
      </c>
      <c r="E228" s="1" t="s">
        <v>3124</v>
      </c>
      <c r="F228" s="30">
        <v>8176</v>
      </c>
      <c r="G228" s="250">
        <v>1</v>
      </c>
      <c r="H228" s="30">
        <v>8176</v>
      </c>
      <c r="I228" s="31"/>
    </row>
    <row r="229" spans="1:9" ht="14.25" customHeight="1" x14ac:dyDescent="0.2">
      <c r="A229" s="249">
        <v>227</v>
      </c>
      <c r="B229" s="79" t="s">
        <v>3719</v>
      </c>
      <c r="C229" s="1" t="s">
        <v>11047</v>
      </c>
      <c r="D229" s="1" t="s">
        <v>3635</v>
      </c>
      <c r="E229" s="1" t="s">
        <v>3124</v>
      </c>
      <c r="F229" s="30">
        <v>8176</v>
      </c>
      <c r="G229" s="250">
        <v>1</v>
      </c>
      <c r="H229" s="30">
        <v>8176</v>
      </c>
      <c r="I229" s="31"/>
    </row>
    <row r="230" spans="1:9" ht="14.25" customHeight="1" x14ac:dyDescent="0.2">
      <c r="A230" s="249">
        <v>228</v>
      </c>
      <c r="B230" s="79" t="s">
        <v>3720</v>
      </c>
      <c r="C230" s="1" t="s">
        <v>11048</v>
      </c>
      <c r="D230" s="1" t="s">
        <v>3635</v>
      </c>
      <c r="E230" s="1" t="s">
        <v>3124</v>
      </c>
      <c r="F230" s="30">
        <v>8176</v>
      </c>
      <c r="G230" s="250">
        <v>1</v>
      </c>
      <c r="H230" s="30">
        <v>8176</v>
      </c>
      <c r="I230" s="31"/>
    </row>
    <row r="231" spans="1:9" ht="14.25" customHeight="1" x14ac:dyDescent="0.2">
      <c r="A231" s="249">
        <v>229</v>
      </c>
      <c r="B231" s="79" t="s">
        <v>3721</v>
      </c>
      <c r="C231" s="1" t="s">
        <v>11049</v>
      </c>
      <c r="D231" s="1" t="s">
        <v>3635</v>
      </c>
      <c r="E231" s="1" t="s">
        <v>3124</v>
      </c>
      <c r="F231" s="30">
        <v>8176</v>
      </c>
      <c r="G231" s="250">
        <v>1</v>
      </c>
      <c r="H231" s="30">
        <v>8176</v>
      </c>
      <c r="I231" s="31"/>
    </row>
    <row r="232" spans="1:9" ht="14.25" customHeight="1" x14ac:dyDescent="0.2">
      <c r="A232" s="249">
        <v>230</v>
      </c>
      <c r="B232" s="79" t="s">
        <v>3722</v>
      </c>
      <c r="C232" s="1" t="s">
        <v>11050</v>
      </c>
      <c r="D232" s="1" t="s">
        <v>3635</v>
      </c>
      <c r="E232" s="1" t="s">
        <v>3124</v>
      </c>
      <c r="F232" s="30">
        <v>8176</v>
      </c>
      <c r="G232" s="250">
        <v>1</v>
      </c>
      <c r="H232" s="30">
        <v>8176</v>
      </c>
      <c r="I232" s="31"/>
    </row>
    <row r="233" spans="1:9" ht="14.25" customHeight="1" x14ac:dyDescent="0.2">
      <c r="A233" s="249">
        <v>231</v>
      </c>
      <c r="B233" s="79" t="s">
        <v>3723</v>
      </c>
      <c r="C233" s="1" t="s">
        <v>11051</v>
      </c>
      <c r="D233" s="1" t="s">
        <v>3635</v>
      </c>
      <c r="E233" s="1" t="s">
        <v>3124</v>
      </c>
      <c r="F233" s="30">
        <v>8176</v>
      </c>
      <c r="G233" s="250">
        <v>1</v>
      </c>
      <c r="H233" s="30">
        <v>8176</v>
      </c>
      <c r="I233" s="31"/>
    </row>
    <row r="234" spans="1:9" ht="14.25" customHeight="1" x14ac:dyDescent="0.2">
      <c r="A234" s="249">
        <v>232</v>
      </c>
      <c r="B234" s="79" t="s">
        <v>3724</v>
      </c>
      <c r="C234" s="1" t="s">
        <v>11052</v>
      </c>
      <c r="D234" s="1" t="s">
        <v>3635</v>
      </c>
      <c r="E234" s="1" t="s">
        <v>3124</v>
      </c>
      <c r="F234" s="30">
        <v>8176</v>
      </c>
      <c r="G234" s="250">
        <v>1</v>
      </c>
      <c r="H234" s="30">
        <v>8176</v>
      </c>
      <c r="I234" s="31"/>
    </row>
    <row r="235" spans="1:9" ht="14.25" customHeight="1" x14ac:dyDescent="0.2">
      <c r="A235" s="249">
        <v>233</v>
      </c>
      <c r="B235" s="79" t="s">
        <v>3725</v>
      </c>
      <c r="C235" s="1" t="s">
        <v>11053</v>
      </c>
      <c r="D235" s="1" t="s">
        <v>3635</v>
      </c>
      <c r="E235" s="1" t="s">
        <v>3124</v>
      </c>
      <c r="F235" s="30">
        <v>5806</v>
      </c>
      <c r="G235" s="250">
        <v>1</v>
      </c>
      <c r="H235" s="30">
        <v>5806</v>
      </c>
      <c r="I235" s="31"/>
    </row>
    <row r="236" spans="1:9" ht="14.25" customHeight="1" x14ac:dyDescent="0.2">
      <c r="A236" s="249">
        <v>234</v>
      </c>
      <c r="B236" s="79" t="s">
        <v>3726</v>
      </c>
      <c r="C236" s="1" t="s">
        <v>11054</v>
      </c>
      <c r="D236" s="1" t="s">
        <v>3635</v>
      </c>
      <c r="E236" s="1" t="s">
        <v>3124</v>
      </c>
      <c r="F236" s="30">
        <v>5806</v>
      </c>
      <c r="G236" s="250">
        <v>1</v>
      </c>
      <c r="H236" s="30">
        <v>5806</v>
      </c>
      <c r="I236" s="31"/>
    </row>
    <row r="237" spans="1:9" ht="15.75" customHeight="1" x14ac:dyDescent="0.2">
      <c r="A237" s="249">
        <v>235</v>
      </c>
      <c r="B237" s="79" t="s">
        <v>3727</v>
      </c>
      <c r="C237" s="1" t="s">
        <v>11179</v>
      </c>
      <c r="D237" s="1" t="s">
        <v>11130</v>
      </c>
      <c r="E237" s="1" t="s">
        <v>3728</v>
      </c>
      <c r="F237" s="30">
        <v>6400</v>
      </c>
      <c r="G237" s="250">
        <v>1</v>
      </c>
      <c r="H237" s="30">
        <v>6400</v>
      </c>
      <c r="I237" s="31"/>
    </row>
    <row r="238" spans="1:9" ht="12.75" customHeight="1" x14ac:dyDescent="0.2">
      <c r="A238" s="249">
        <v>236</v>
      </c>
      <c r="B238" s="79" t="s">
        <v>3729</v>
      </c>
      <c r="C238" s="1" t="s">
        <v>11180</v>
      </c>
      <c r="D238" s="1" t="s">
        <v>11130</v>
      </c>
      <c r="E238" s="1" t="s">
        <v>3728</v>
      </c>
      <c r="F238" s="30">
        <v>6400</v>
      </c>
      <c r="G238" s="250">
        <v>1</v>
      </c>
      <c r="H238" s="30">
        <v>6400</v>
      </c>
      <c r="I238" s="31"/>
    </row>
    <row r="239" spans="1:9" ht="12.75" customHeight="1" x14ac:dyDescent="0.2">
      <c r="A239" s="249">
        <v>237</v>
      </c>
      <c r="B239" s="79" t="s">
        <v>3730</v>
      </c>
      <c r="C239" s="1" t="s">
        <v>11181</v>
      </c>
      <c r="D239" s="1" t="s">
        <v>11130</v>
      </c>
      <c r="E239" s="1" t="s">
        <v>3728</v>
      </c>
      <c r="F239" s="30">
        <v>6400</v>
      </c>
      <c r="G239" s="250">
        <v>1</v>
      </c>
      <c r="H239" s="30">
        <v>6400</v>
      </c>
      <c r="I239" s="31"/>
    </row>
    <row r="240" spans="1:9" ht="12.75" customHeight="1" x14ac:dyDescent="0.2">
      <c r="A240" s="249">
        <v>238</v>
      </c>
      <c r="B240" s="79" t="s">
        <v>3731</v>
      </c>
      <c r="C240" s="1" t="s">
        <v>11182</v>
      </c>
      <c r="D240" s="1" t="s">
        <v>11130</v>
      </c>
      <c r="E240" s="1" t="s">
        <v>3728</v>
      </c>
      <c r="F240" s="30">
        <v>6400</v>
      </c>
      <c r="G240" s="250">
        <v>1</v>
      </c>
      <c r="H240" s="30">
        <v>6400</v>
      </c>
      <c r="I240" s="31"/>
    </row>
    <row r="241" spans="1:9" ht="12.75" customHeight="1" x14ac:dyDescent="0.2">
      <c r="A241" s="249">
        <v>239</v>
      </c>
      <c r="B241" s="79" t="s">
        <v>3732</v>
      </c>
      <c r="C241" s="1" t="s">
        <v>11183</v>
      </c>
      <c r="D241" s="1" t="s">
        <v>11130</v>
      </c>
      <c r="E241" s="1" t="s">
        <v>3728</v>
      </c>
      <c r="F241" s="30">
        <v>6400</v>
      </c>
      <c r="G241" s="250">
        <v>1</v>
      </c>
      <c r="H241" s="30">
        <v>6400</v>
      </c>
      <c r="I241" s="31"/>
    </row>
    <row r="242" spans="1:9" ht="13.5" customHeight="1" x14ac:dyDescent="0.2">
      <c r="A242" s="249">
        <v>240</v>
      </c>
      <c r="B242" s="79" t="s">
        <v>15700</v>
      </c>
      <c r="C242" s="1" t="s">
        <v>15701</v>
      </c>
      <c r="D242" s="1" t="s">
        <v>1391</v>
      </c>
      <c r="E242" s="1" t="s">
        <v>15291</v>
      </c>
      <c r="F242" s="30">
        <v>44000</v>
      </c>
      <c r="G242" s="250">
        <v>1</v>
      </c>
      <c r="H242" s="30">
        <v>44000</v>
      </c>
      <c r="I242" s="31"/>
    </row>
    <row r="243" spans="1:9" ht="13.5" customHeight="1" x14ac:dyDescent="0.2">
      <c r="A243" s="249">
        <v>241</v>
      </c>
      <c r="B243" s="79" t="s">
        <v>3733</v>
      </c>
      <c r="C243" s="1"/>
      <c r="D243" s="1" t="s">
        <v>3734</v>
      </c>
      <c r="E243" s="1" t="s">
        <v>15690</v>
      </c>
      <c r="F243" s="30">
        <v>601540.06000000006</v>
      </c>
      <c r="G243" s="251">
        <v>13546</v>
      </c>
      <c r="H243" s="30">
        <v>601540.06000000006</v>
      </c>
      <c r="I243" s="31"/>
    </row>
    <row r="244" spans="1:9" ht="13.5" customHeight="1" x14ac:dyDescent="0.2">
      <c r="A244" s="249">
        <v>242</v>
      </c>
      <c r="B244" s="79" t="s">
        <v>3735</v>
      </c>
      <c r="C244" s="1"/>
      <c r="D244" s="1" t="s">
        <v>3734</v>
      </c>
      <c r="E244" s="1" t="s">
        <v>15702</v>
      </c>
      <c r="F244" s="30">
        <v>1133378.06</v>
      </c>
      <c r="G244" s="251">
        <v>87986</v>
      </c>
      <c r="H244" s="30">
        <v>1133378.06</v>
      </c>
      <c r="I244" s="31"/>
    </row>
    <row r="245" spans="1:9" ht="13.5" customHeight="1" x14ac:dyDescent="0.2">
      <c r="A245" s="249">
        <v>243</v>
      </c>
      <c r="B245" s="79" t="s">
        <v>3736</v>
      </c>
      <c r="C245" s="1" t="s">
        <v>10454</v>
      </c>
      <c r="D245" s="1" t="s">
        <v>1391</v>
      </c>
      <c r="E245" s="1" t="s">
        <v>3174</v>
      </c>
      <c r="F245" s="30">
        <v>22800</v>
      </c>
      <c r="G245" s="250">
        <v>1</v>
      </c>
      <c r="H245" s="30">
        <v>22800</v>
      </c>
      <c r="I245" s="31"/>
    </row>
    <row r="246" spans="1:9" ht="13.5" customHeight="1" x14ac:dyDescent="0.2">
      <c r="A246" s="249">
        <v>244</v>
      </c>
      <c r="B246" s="79" t="s">
        <v>11184</v>
      </c>
      <c r="C246" s="1" t="s">
        <v>11185</v>
      </c>
      <c r="D246" s="1" t="s">
        <v>1427</v>
      </c>
      <c r="E246" s="1" t="s">
        <v>11186</v>
      </c>
      <c r="F246" s="30">
        <v>21700</v>
      </c>
      <c r="G246" s="250">
        <v>1</v>
      </c>
      <c r="H246" s="30">
        <v>21700</v>
      </c>
      <c r="I246" s="31"/>
    </row>
    <row r="247" spans="1:9" ht="13.5" customHeight="1" x14ac:dyDescent="0.2">
      <c r="A247" s="249">
        <v>245</v>
      </c>
      <c r="B247" s="79" t="s">
        <v>5675</v>
      </c>
      <c r="C247" s="1" t="s">
        <v>11187</v>
      </c>
      <c r="D247" s="1" t="s">
        <v>1427</v>
      </c>
      <c r="E247" s="1" t="s">
        <v>11186</v>
      </c>
      <c r="F247" s="30">
        <v>10970</v>
      </c>
      <c r="G247" s="250">
        <v>1</v>
      </c>
      <c r="H247" s="30">
        <v>10970</v>
      </c>
      <c r="I247" s="31"/>
    </row>
    <row r="248" spans="1:9" ht="12.75" customHeight="1" x14ac:dyDescent="0.2">
      <c r="A248" s="249">
        <v>246</v>
      </c>
      <c r="B248" s="79" t="s">
        <v>11188</v>
      </c>
      <c r="C248" s="1" t="s">
        <v>11189</v>
      </c>
      <c r="D248" s="1" t="s">
        <v>1427</v>
      </c>
      <c r="E248" s="1" t="s">
        <v>11186</v>
      </c>
      <c r="F248" s="30">
        <v>11500</v>
      </c>
      <c r="G248" s="250">
        <v>1</v>
      </c>
      <c r="H248" s="30">
        <v>11500</v>
      </c>
      <c r="I248" s="31"/>
    </row>
    <row r="249" spans="1:9" ht="12.75" customHeight="1" x14ac:dyDescent="0.2">
      <c r="A249" s="249">
        <v>247</v>
      </c>
      <c r="B249" s="79" t="s">
        <v>11188</v>
      </c>
      <c r="C249" s="1" t="s">
        <v>11190</v>
      </c>
      <c r="D249" s="1" t="s">
        <v>1427</v>
      </c>
      <c r="E249" s="1" t="s">
        <v>11186</v>
      </c>
      <c r="F249" s="30">
        <v>11500</v>
      </c>
      <c r="G249" s="250">
        <v>1</v>
      </c>
      <c r="H249" s="30">
        <v>11500</v>
      </c>
      <c r="I249" s="31"/>
    </row>
    <row r="250" spans="1:9" ht="12.75" customHeight="1" x14ac:dyDescent="0.2">
      <c r="A250" s="249">
        <v>248</v>
      </c>
      <c r="B250" s="79" t="s">
        <v>11188</v>
      </c>
      <c r="C250" s="1" t="s">
        <v>11191</v>
      </c>
      <c r="D250" s="1" t="s">
        <v>1427</v>
      </c>
      <c r="E250" s="1" t="s">
        <v>11186</v>
      </c>
      <c r="F250" s="30">
        <v>11500</v>
      </c>
      <c r="G250" s="250">
        <v>1</v>
      </c>
      <c r="H250" s="30">
        <v>11500</v>
      </c>
      <c r="I250" s="31"/>
    </row>
    <row r="251" spans="1:9" ht="12.75" customHeight="1" x14ac:dyDescent="0.2">
      <c r="A251" s="249">
        <v>249</v>
      </c>
      <c r="B251" s="79" t="s">
        <v>11192</v>
      </c>
      <c r="C251" s="1" t="s">
        <v>11193</v>
      </c>
      <c r="D251" s="1" t="s">
        <v>1427</v>
      </c>
      <c r="E251" s="1" t="s">
        <v>11186</v>
      </c>
      <c r="F251" s="30">
        <v>19850</v>
      </c>
      <c r="G251" s="250">
        <v>1</v>
      </c>
      <c r="H251" s="30">
        <v>19850</v>
      </c>
      <c r="I251" s="31"/>
    </row>
    <row r="252" spans="1:9" ht="12.75" customHeight="1" x14ac:dyDescent="0.2">
      <c r="A252" s="249">
        <v>250</v>
      </c>
      <c r="B252" s="79" t="s">
        <v>3737</v>
      </c>
      <c r="C252" s="1" t="s">
        <v>11091</v>
      </c>
      <c r="D252" s="1" t="s">
        <v>10127</v>
      </c>
      <c r="E252" s="1" t="s">
        <v>192</v>
      </c>
      <c r="F252" s="30">
        <v>12449</v>
      </c>
      <c r="G252" s="250">
        <v>1</v>
      </c>
      <c r="H252" s="30">
        <v>12449</v>
      </c>
      <c r="I252" s="31"/>
    </row>
    <row r="253" spans="1:9" ht="12.75" customHeight="1" x14ac:dyDescent="0.2">
      <c r="A253" s="249">
        <v>251</v>
      </c>
      <c r="B253" s="79" t="s">
        <v>11194</v>
      </c>
      <c r="C253" s="1" t="s">
        <v>11195</v>
      </c>
      <c r="D253" s="1" t="s">
        <v>1428</v>
      </c>
      <c r="E253" s="1" t="s">
        <v>11196</v>
      </c>
      <c r="F253" s="30">
        <v>17400</v>
      </c>
      <c r="G253" s="250">
        <v>1</v>
      </c>
      <c r="H253" s="30">
        <v>17400</v>
      </c>
      <c r="I253" s="31"/>
    </row>
    <row r="254" spans="1:9" ht="12.75" customHeight="1" x14ac:dyDescent="0.2">
      <c r="A254" s="249">
        <v>252</v>
      </c>
      <c r="B254" s="79" t="s">
        <v>2535</v>
      </c>
      <c r="C254" s="1" t="s">
        <v>10820</v>
      </c>
      <c r="D254" s="1" t="s">
        <v>1428</v>
      </c>
      <c r="E254" s="1" t="s">
        <v>11196</v>
      </c>
      <c r="F254" s="30">
        <v>16200</v>
      </c>
      <c r="G254" s="250">
        <v>1</v>
      </c>
      <c r="H254" s="30">
        <v>16200</v>
      </c>
      <c r="I254" s="31"/>
    </row>
    <row r="255" spans="1:9" ht="12.75" customHeight="1" x14ac:dyDescent="0.2">
      <c r="A255" s="249">
        <v>253</v>
      </c>
      <c r="B255" s="79" t="s">
        <v>2535</v>
      </c>
      <c r="C255" s="1" t="s">
        <v>11197</v>
      </c>
      <c r="D255" s="1" t="s">
        <v>1428</v>
      </c>
      <c r="E255" s="1" t="s">
        <v>11196</v>
      </c>
      <c r="F255" s="30">
        <v>16200</v>
      </c>
      <c r="G255" s="250">
        <v>1</v>
      </c>
      <c r="H255" s="30">
        <v>16200</v>
      </c>
      <c r="I255" s="31"/>
    </row>
    <row r="256" spans="1:9" ht="12.75" customHeight="1" x14ac:dyDescent="0.2">
      <c r="A256" s="249">
        <v>254</v>
      </c>
      <c r="B256" s="79" t="s">
        <v>11198</v>
      </c>
      <c r="C256" s="1" t="s">
        <v>10819</v>
      </c>
      <c r="D256" s="1" t="s">
        <v>1428</v>
      </c>
      <c r="E256" s="1" t="s">
        <v>11196</v>
      </c>
      <c r="F256" s="30">
        <v>29430</v>
      </c>
      <c r="G256" s="250">
        <v>1</v>
      </c>
      <c r="H256" s="30">
        <v>29430</v>
      </c>
      <c r="I256" s="31"/>
    </row>
    <row r="257" spans="1:9" ht="12.75" customHeight="1" x14ac:dyDescent="0.2">
      <c r="A257" s="249">
        <v>255</v>
      </c>
      <c r="B257" s="79" t="s">
        <v>11199</v>
      </c>
      <c r="C257" s="1" t="s">
        <v>10818</v>
      </c>
      <c r="D257" s="1" t="s">
        <v>1428</v>
      </c>
      <c r="E257" s="1" t="s">
        <v>11196</v>
      </c>
      <c r="F257" s="30">
        <v>12750</v>
      </c>
      <c r="G257" s="250">
        <v>1</v>
      </c>
      <c r="H257" s="30">
        <v>12750</v>
      </c>
      <c r="I257" s="31"/>
    </row>
    <row r="258" spans="1:9" ht="12.75" customHeight="1" x14ac:dyDescent="0.2">
      <c r="A258" s="249">
        <v>256</v>
      </c>
      <c r="B258" s="79" t="s">
        <v>3738</v>
      </c>
      <c r="C258" s="1" t="s">
        <v>11265</v>
      </c>
      <c r="D258" s="1" t="s">
        <v>11130</v>
      </c>
      <c r="E258" s="1" t="s">
        <v>3572</v>
      </c>
      <c r="F258" s="30">
        <v>4240</v>
      </c>
      <c r="G258" s="250">
        <v>1</v>
      </c>
      <c r="H258" s="30">
        <v>4240</v>
      </c>
      <c r="I258" s="31"/>
    </row>
    <row r="259" spans="1:9" ht="12.75" customHeight="1" x14ac:dyDescent="0.2">
      <c r="A259" s="249">
        <v>257</v>
      </c>
      <c r="B259" s="79" t="s">
        <v>3739</v>
      </c>
      <c r="C259" s="1" t="s">
        <v>10100</v>
      </c>
      <c r="D259" s="1" t="s">
        <v>11110</v>
      </c>
      <c r="E259" s="1" t="s">
        <v>3740</v>
      </c>
      <c r="F259" s="30">
        <v>16990</v>
      </c>
      <c r="G259" s="250">
        <v>1</v>
      </c>
      <c r="H259" s="30">
        <v>16990</v>
      </c>
      <c r="I259" s="31"/>
    </row>
    <row r="260" spans="1:9" ht="12.75" customHeight="1" x14ac:dyDescent="0.2">
      <c r="A260" s="249">
        <v>258</v>
      </c>
      <c r="B260" s="79" t="s">
        <v>3741</v>
      </c>
      <c r="C260" s="1"/>
      <c r="D260" s="1" t="s">
        <v>3734</v>
      </c>
      <c r="E260" s="1" t="s">
        <v>15703</v>
      </c>
      <c r="F260" s="30">
        <v>774836.39</v>
      </c>
      <c r="G260" s="251">
        <v>2248</v>
      </c>
      <c r="H260" s="30">
        <v>774836.39</v>
      </c>
      <c r="I260" s="31"/>
    </row>
    <row r="261" spans="1:9" ht="12.75" customHeight="1" x14ac:dyDescent="0.2">
      <c r="A261" s="249">
        <v>259</v>
      </c>
      <c r="B261" s="79" t="s">
        <v>11200</v>
      </c>
      <c r="C261" s="1" t="s">
        <v>11201</v>
      </c>
      <c r="D261" s="1" t="s">
        <v>1427</v>
      </c>
      <c r="E261" s="1" t="s">
        <v>11202</v>
      </c>
      <c r="F261" s="30">
        <v>14400</v>
      </c>
      <c r="G261" s="250">
        <v>1</v>
      </c>
      <c r="H261" s="30">
        <v>14400</v>
      </c>
      <c r="I261" s="31"/>
    </row>
    <row r="262" spans="1:9" ht="13.5" customHeight="1" x14ac:dyDescent="0.2">
      <c r="A262" s="249">
        <v>260</v>
      </c>
      <c r="B262" s="79" t="s">
        <v>3742</v>
      </c>
      <c r="C262" s="1" t="s">
        <v>11203</v>
      </c>
      <c r="D262" s="1" t="s">
        <v>1427</v>
      </c>
      <c r="E262" s="1" t="s">
        <v>1771</v>
      </c>
      <c r="F262" s="30">
        <v>22500</v>
      </c>
      <c r="G262" s="250">
        <v>1</v>
      </c>
      <c r="H262" s="30">
        <v>22500</v>
      </c>
      <c r="I262" s="31"/>
    </row>
    <row r="263" spans="1:9" ht="13.5" customHeight="1" x14ac:dyDescent="0.2">
      <c r="A263" s="249">
        <v>261</v>
      </c>
      <c r="B263" s="79" t="s">
        <v>3743</v>
      </c>
      <c r="C263" s="1" t="s">
        <v>11204</v>
      </c>
      <c r="D263" s="1" t="s">
        <v>1427</v>
      </c>
      <c r="E263" s="1" t="s">
        <v>1771</v>
      </c>
      <c r="F263" s="30">
        <v>22500</v>
      </c>
      <c r="G263" s="250">
        <v>1</v>
      </c>
      <c r="H263" s="30">
        <v>22500</v>
      </c>
      <c r="I263" s="31"/>
    </row>
    <row r="264" spans="1:9" ht="15" customHeight="1" x14ac:dyDescent="0.2">
      <c r="A264" s="249">
        <v>262</v>
      </c>
      <c r="B264" s="79" t="s">
        <v>3744</v>
      </c>
      <c r="C264" s="1"/>
      <c r="D264" s="1" t="s">
        <v>8463</v>
      </c>
      <c r="E264" s="1"/>
      <c r="F264" s="30">
        <v>33335</v>
      </c>
      <c r="G264" s="250">
        <v>1</v>
      </c>
      <c r="H264" s="30">
        <v>33335</v>
      </c>
      <c r="I264" s="31"/>
    </row>
    <row r="265" spans="1:9" ht="15" customHeight="1" x14ac:dyDescent="0.2">
      <c r="A265" s="249">
        <v>263</v>
      </c>
      <c r="B265" s="79" t="s">
        <v>3745</v>
      </c>
      <c r="C265" s="1" t="s">
        <v>11205</v>
      </c>
      <c r="D265" s="1" t="s">
        <v>8448</v>
      </c>
      <c r="E265" s="1" t="s">
        <v>3602</v>
      </c>
      <c r="F265" s="30">
        <v>3850</v>
      </c>
      <c r="G265" s="250">
        <v>1</v>
      </c>
      <c r="H265" s="30">
        <v>3850</v>
      </c>
      <c r="I265" s="31"/>
    </row>
    <row r="266" spans="1:9" ht="15" customHeight="1" x14ac:dyDescent="0.2">
      <c r="A266" s="249">
        <v>264</v>
      </c>
      <c r="B266" s="79" t="s">
        <v>3746</v>
      </c>
      <c r="C266" s="1" t="s">
        <v>11206</v>
      </c>
      <c r="D266" s="1" t="s">
        <v>8448</v>
      </c>
      <c r="E266" s="1" t="s">
        <v>3602</v>
      </c>
      <c r="F266" s="30">
        <v>3850</v>
      </c>
      <c r="G266" s="250">
        <v>1</v>
      </c>
      <c r="H266" s="30">
        <v>3850</v>
      </c>
      <c r="I266" s="31"/>
    </row>
    <row r="267" spans="1:9" ht="15" customHeight="1" x14ac:dyDescent="0.2">
      <c r="A267" s="249">
        <v>265</v>
      </c>
      <c r="B267" s="79" t="s">
        <v>3747</v>
      </c>
      <c r="C267" s="1" t="s">
        <v>11207</v>
      </c>
      <c r="D267" s="1" t="s">
        <v>8448</v>
      </c>
      <c r="E267" s="1" t="s">
        <v>3602</v>
      </c>
      <c r="F267" s="30">
        <v>3850</v>
      </c>
      <c r="G267" s="250">
        <v>1</v>
      </c>
      <c r="H267" s="30">
        <v>3850</v>
      </c>
      <c r="I267" s="31"/>
    </row>
    <row r="268" spans="1:9" ht="12.75" customHeight="1" x14ac:dyDescent="0.2">
      <c r="A268" s="249">
        <v>266</v>
      </c>
      <c r="B268" s="79" t="s">
        <v>3748</v>
      </c>
      <c r="C268" s="1" t="s">
        <v>11208</v>
      </c>
      <c r="D268" s="1" t="s">
        <v>8448</v>
      </c>
      <c r="E268" s="1" t="s">
        <v>3602</v>
      </c>
      <c r="F268" s="30">
        <v>3850</v>
      </c>
      <c r="G268" s="250">
        <v>1</v>
      </c>
      <c r="H268" s="30">
        <v>3850</v>
      </c>
      <c r="I268" s="31"/>
    </row>
    <row r="269" spans="1:9" ht="12.75" customHeight="1" x14ac:dyDescent="0.2">
      <c r="A269" s="249">
        <v>267</v>
      </c>
      <c r="B269" s="79" t="s">
        <v>11209</v>
      </c>
      <c r="C269" s="1" t="s">
        <v>11210</v>
      </c>
      <c r="D269" s="1" t="s">
        <v>1428</v>
      </c>
      <c r="E269" s="1" t="s">
        <v>11211</v>
      </c>
      <c r="F269" s="30">
        <v>18360</v>
      </c>
      <c r="G269" s="250">
        <v>1</v>
      </c>
      <c r="H269" s="30">
        <v>18360</v>
      </c>
      <c r="I269" s="31"/>
    </row>
    <row r="270" spans="1:9" ht="15.75" customHeight="1" x14ac:dyDescent="0.2">
      <c r="A270" s="249">
        <v>268</v>
      </c>
      <c r="B270" s="79" t="s">
        <v>11212</v>
      </c>
      <c r="C270" s="1" t="s">
        <v>11213</v>
      </c>
      <c r="D270" s="1" t="s">
        <v>1428</v>
      </c>
      <c r="E270" s="1" t="s">
        <v>11211</v>
      </c>
      <c r="F270" s="30">
        <v>13400</v>
      </c>
      <c r="G270" s="250">
        <v>1</v>
      </c>
      <c r="H270" s="30">
        <v>13400</v>
      </c>
      <c r="I270" s="31"/>
    </row>
    <row r="271" spans="1:9" ht="15.75" customHeight="1" x14ac:dyDescent="0.2">
      <c r="A271" s="249">
        <v>269</v>
      </c>
      <c r="B271" s="79" t="s">
        <v>11214</v>
      </c>
      <c r="C271" s="1" t="s">
        <v>11215</v>
      </c>
      <c r="D271" s="1" t="s">
        <v>1428</v>
      </c>
      <c r="E271" s="1" t="s">
        <v>11211</v>
      </c>
      <c r="F271" s="30">
        <v>26300</v>
      </c>
      <c r="G271" s="250">
        <v>1</v>
      </c>
      <c r="H271" s="30">
        <v>26300</v>
      </c>
      <c r="I271" s="31"/>
    </row>
    <row r="272" spans="1:9" ht="14.25" customHeight="1" x14ac:dyDescent="0.2">
      <c r="A272" s="249">
        <v>270</v>
      </c>
      <c r="B272" s="79" t="s">
        <v>11216</v>
      </c>
      <c r="C272" s="1" t="s">
        <v>11217</v>
      </c>
      <c r="D272" s="1" t="s">
        <v>1428</v>
      </c>
      <c r="E272" s="1" t="s">
        <v>11211</v>
      </c>
      <c r="F272" s="30">
        <v>11000</v>
      </c>
      <c r="G272" s="250">
        <v>1</v>
      </c>
      <c r="H272" s="30">
        <v>11000</v>
      </c>
      <c r="I272" s="31"/>
    </row>
    <row r="273" spans="1:9" ht="14.25" customHeight="1" x14ac:dyDescent="0.2">
      <c r="A273" s="249">
        <v>271</v>
      </c>
      <c r="B273" s="79" t="s">
        <v>11218</v>
      </c>
      <c r="C273" s="1" t="s">
        <v>11219</v>
      </c>
      <c r="D273" s="1" t="s">
        <v>1419</v>
      </c>
      <c r="E273" s="1" t="s">
        <v>11220</v>
      </c>
      <c r="F273" s="30">
        <v>16800</v>
      </c>
      <c r="G273" s="250">
        <v>1</v>
      </c>
      <c r="H273" s="30">
        <v>16800</v>
      </c>
      <c r="I273" s="31"/>
    </row>
    <row r="274" spans="1:9" ht="14.25" customHeight="1" x14ac:dyDescent="0.2">
      <c r="A274" s="249">
        <v>272</v>
      </c>
      <c r="B274" s="79" t="s">
        <v>11221</v>
      </c>
      <c r="C274" s="1" t="s">
        <v>11222</v>
      </c>
      <c r="D274" s="1" t="s">
        <v>1419</v>
      </c>
      <c r="E274" s="1" t="s">
        <v>11220</v>
      </c>
      <c r="F274" s="30">
        <v>12700</v>
      </c>
      <c r="G274" s="250">
        <v>1</v>
      </c>
      <c r="H274" s="30">
        <v>12700</v>
      </c>
      <c r="I274" s="31"/>
    </row>
    <row r="275" spans="1:9" ht="14.25" customHeight="1" x14ac:dyDescent="0.2">
      <c r="A275" s="249">
        <v>273</v>
      </c>
      <c r="B275" s="79" t="s">
        <v>3749</v>
      </c>
      <c r="C275" s="1" t="s">
        <v>11092</v>
      </c>
      <c r="D275" s="1" t="s">
        <v>1389</v>
      </c>
      <c r="E275" s="1" t="s">
        <v>3750</v>
      </c>
      <c r="F275" s="30">
        <v>11000</v>
      </c>
      <c r="G275" s="250">
        <v>1</v>
      </c>
      <c r="H275" s="30">
        <v>11000</v>
      </c>
      <c r="I275" s="31"/>
    </row>
    <row r="276" spans="1:9" ht="14.25" customHeight="1" x14ac:dyDescent="0.2">
      <c r="A276" s="249">
        <v>274</v>
      </c>
      <c r="B276" s="79" t="s">
        <v>3751</v>
      </c>
      <c r="C276" s="1" t="s">
        <v>11223</v>
      </c>
      <c r="D276" s="1" t="s">
        <v>10143</v>
      </c>
      <c r="E276" s="1" t="s">
        <v>2562</v>
      </c>
      <c r="F276" s="30">
        <v>5971.32</v>
      </c>
      <c r="G276" s="250">
        <v>1</v>
      </c>
      <c r="H276" s="30">
        <v>5971.32</v>
      </c>
      <c r="I276" s="31"/>
    </row>
    <row r="277" spans="1:9" ht="14.25" customHeight="1" x14ac:dyDescent="0.2">
      <c r="A277" s="249">
        <v>275</v>
      </c>
      <c r="B277" s="79" t="s">
        <v>3752</v>
      </c>
      <c r="C277" s="1" t="s">
        <v>11111</v>
      </c>
      <c r="D277" s="1" t="s">
        <v>8463</v>
      </c>
      <c r="E277" s="1" t="s">
        <v>2264</v>
      </c>
      <c r="F277" s="30">
        <v>19971.5</v>
      </c>
      <c r="G277" s="250">
        <v>1</v>
      </c>
      <c r="H277" s="30">
        <v>19971.5</v>
      </c>
      <c r="I277" s="31"/>
    </row>
    <row r="278" spans="1:9" ht="14.25" customHeight="1" x14ac:dyDescent="0.2">
      <c r="A278" s="249">
        <v>276</v>
      </c>
      <c r="B278" s="79" t="s">
        <v>3753</v>
      </c>
      <c r="C278" s="1" t="s">
        <v>11224</v>
      </c>
      <c r="D278" s="1" t="s">
        <v>3635</v>
      </c>
      <c r="E278" s="1" t="s">
        <v>3754</v>
      </c>
      <c r="F278" s="30">
        <v>4040</v>
      </c>
      <c r="G278" s="250">
        <v>1</v>
      </c>
      <c r="H278" s="30">
        <v>4040</v>
      </c>
      <c r="I278" s="31"/>
    </row>
    <row r="279" spans="1:9" ht="14.25" customHeight="1" x14ac:dyDescent="0.2">
      <c r="A279" s="249">
        <v>277</v>
      </c>
      <c r="B279" s="79" t="s">
        <v>3755</v>
      </c>
      <c r="C279" s="1" t="s">
        <v>11225</v>
      </c>
      <c r="D279" s="1" t="s">
        <v>3635</v>
      </c>
      <c r="E279" s="1" t="s">
        <v>3754</v>
      </c>
      <c r="F279" s="30">
        <v>4040</v>
      </c>
      <c r="G279" s="250">
        <v>1</v>
      </c>
      <c r="H279" s="30">
        <v>4040</v>
      </c>
      <c r="I279" s="31"/>
    </row>
    <row r="280" spans="1:9" ht="14.25" customHeight="1" x14ac:dyDescent="0.2">
      <c r="A280" s="249">
        <v>278</v>
      </c>
      <c r="B280" s="79" t="s">
        <v>3756</v>
      </c>
      <c r="C280" s="1" t="s">
        <v>11226</v>
      </c>
      <c r="D280" s="1" t="s">
        <v>11141</v>
      </c>
      <c r="E280" s="1" t="s">
        <v>3757</v>
      </c>
      <c r="F280" s="30">
        <v>12000</v>
      </c>
      <c r="G280" s="250">
        <v>1</v>
      </c>
      <c r="H280" s="30">
        <v>12000</v>
      </c>
      <c r="I280" s="31"/>
    </row>
    <row r="281" spans="1:9" ht="14.25" customHeight="1" x14ac:dyDescent="0.2">
      <c r="A281" s="249">
        <v>279</v>
      </c>
      <c r="B281" s="79" t="s">
        <v>3758</v>
      </c>
      <c r="C281" s="1" t="s">
        <v>11227</v>
      </c>
      <c r="D281" s="1" t="s">
        <v>11141</v>
      </c>
      <c r="E281" s="1" t="s">
        <v>3757</v>
      </c>
      <c r="F281" s="30">
        <v>12000</v>
      </c>
      <c r="G281" s="250">
        <v>1</v>
      </c>
      <c r="H281" s="30">
        <v>12000</v>
      </c>
      <c r="I281" s="31"/>
    </row>
    <row r="282" spans="1:9" ht="14.25" customHeight="1" x14ac:dyDescent="0.2">
      <c r="A282" s="249">
        <v>280</v>
      </c>
      <c r="B282" s="79" t="s">
        <v>3759</v>
      </c>
      <c r="C282" s="1" t="s">
        <v>10161</v>
      </c>
      <c r="D282" s="1" t="s">
        <v>9823</v>
      </c>
      <c r="E282" s="1" t="s">
        <v>530</v>
      </c>
      <c r="F282" s="30">
        <v>19540</v>
      </c>
      <c r="G282" s="250">
        <v>1</v>
      </c>
      <c r="H282" s="30">
        <v>19540</v>
      </c>
      <c r="I282" s="31"/>
    </row>
    <row r="283" spans="1:9" ht="12.75" customHeight="1" x14ac:dyDescent="0.2">
      <c r="A283" s="249">
        <v>281</v>
      </c>
      <c r="B283" s="79" t="s">
        <v>3760</v>
      </c>
      <c r="C283" s="1"/>
      <c r="D283" s="1" t="s">
        <v>10460</v>
      </c>
      <c r="E283" s="1"/>
      <c r="F283" s="30">
        <v>6189</v>
      </c>
      <c r="G283" s="250">
        <v>1</v>
      </c>
      <c r="H283" s="30">
        <v>6189</v>
      </c>
      <c r="I283" s="31"/>
    </row>
    <row r="284" spans="1:9" ht="12.75" customHeight="1" x14ac:dyDescent="0.2">
      <c r="A284" s="249">
        <v>282</v>
      </c>
      <c r="B284" s="79" t="s">
        <v>3761</v>
      </c>
      <c r="C284" s="1" t="s">
        <v>10717</v>
      </c>
      <c r="D284" s="1" t="s">
        <v>10127</v>
      </c>
      <c r="E284" s="1" t="s">
        <v>2283</v>
      </c>
      <c r="F284" s="30">
        <v>11888.5</v>
      </c>
      <c r="G284" s="250">
        <v>1</v>
      </c>
      <c r="H284" s="30">
        <v>11888.5</v>
      </c>
      <c r="I284" s="31"/>
    </row>
    <row r="285" spans="1:9" ht="14.25" customHeight="1" x14ac:dyDescent="0.2">
      <c r="A285" s="249">
        <v>283</v>
      </c>
      <c r="B285" s="79" t="s">
        <v>3762</v>
      </c>
      <c r="C285" s="1" t="s">
        <v>11228</v>
      </c>
      <c r="D285" s="1" t="s">
        <v>10143</v>
      </c>
      <c r="E285" s="1" t="s">
        <v>3763</v>
      </c>
      <c r="F285" s="30">
        <v>3298.01</v>
      </c>
      <c r="G285" s="250">
        <v>1</v>
      </c>
      <c r="H285" s="30">
        <v>3298.01</v>
      </c>
      <c r="I285" s="31"/>
    </row>
    <row r="286" spans="1:9" ht="14.25" customHeight="1" x14ac:dyDescent="0.2">
      <c r="A286" s="249">
        <v>284</v>
      </c>
      <c r="B286" s="79" t="s">
        <v>3764</v>
      </c>
      <c r="C286" s="1" t="s">
        <v>10817</v>
      </c>
      <c r="D286" s="1" t="s">
        <v>10143</v>
      </c>
      <c r="E286" s="1" t="s">
        <v>3763</v>
      </c>
      <c r="F286" s="30">
        <v>3243.01</v>
      </c>
      <c r="G286" s="250">
        <v>1</v>
      </c>
      <c r="H286" s="30">
        <v>3243.01</v>
      </c>
      <c r="I286" s="31"/>
    </row>
    <row r="287" spans="1:9" ht="14.25" customHeight="1" x14ac:dyDescent="0.2">
      <c r="A287" s="249">
        <v>285</v>
      </c>
      <c r="B287" s="79" t="s">
        <v>3765</v>
      </c>
      <c r="C287" s="1" t="s">
        <v>10822</v>
      </c>
      <c r="D287" s="1" t="s">
        <v>10143</v>
      </c>
      <c r="E287" s="1" t="s">
        <v>3763</v>
      </c>
      <c r="F287" s="30">
        <v>3838.29</v>
      </c>
      <c r="G287" s="250">
        <v>1</v>
      </c>
      <c r="H287" s="30">
        <v>3838.29</v>
      </c>
      <c r="I287" s="31"/>
    </row>
    <row r="288" spans="1:9" ht="14.25" customHeight="1" x14ac:dyDescent="0.2">
      <c r="A288" s="249">
        <v>286</v>
      </c>
      <c r="B288" s="79" t="s">
        <v>3766</v>
      </c>
      <c r="C288" s="1" t="s">
        <v>11229</v>
      </c>
      <c r="D288" s="1" t="s">
        <v>10143</v>
      </c>
      <c r="E288" s="1" t="s">
        <v>3763</v>
      </c>
      <c r="F288" s="30">
        <v>3957</v>
      </c>
      <c r="G288" s="250">
        <v>1</v>
      </c>
      <c r="H288" s="30">
        <v>3957</v>
      </c>
      <c r="I288" s="31"/>
    </row>
    <row r="289" spans="1:9" ht="12.75" customHeight="1" x14ac:dyDescent="0.2">
      <c r="A289" s="249">
        <v>287</v>
      </c>
      <c r="B289" s="79" t="s">
        <v>3767</v>
      </c>
      <c r="C289" s="1" t="s">
        <v>10096</v>
      </c>
      <c r="D289" s="1" t="s">
        <v>3768</v>
      </c>
      <c r="E289" s="1" t="s">
        <v>528</v>
      </c>
      <c r="F289" s="30">
        <v>6272</v>
      </c>
      <c r="G289" s="250">
        <v>1</v>
      </c>
      <c r="H289" s="30">
        <v>6272</v>
      </c>
      <c r="I289" s="31"/>
    </row>
    <row r="290" spans="1:9" ht="12.75" customHeight="1" x14ac:dyDescent="0.2">
      <c r="A290" s="249">
        <v>288</v>
      </c>
      <c r="B290" s="79" t="s">
        <v>3769</v>
      </c>
      <c r="C290" s="1" t="s">
        <v>10097</v>
      </c>
      <c r="D290" s="1" t="s">
        <v>3768</v>
      </c>
      <c r="E290" s="1" t="s">
        <v>528</v>
      </c>
      <c r="F290" s="30">
        <v>6272</v>
      </c>
      <c r="G290" s="250">
        <v>1</v>
      </c>
      <c r="H290" s="30">
        <v>6272</v>
      </c>
      <c r="I290" s="31"/>
    </row>
    <row r="291" spans="1:9" ht="12.75" customHeight="1" x14ac:dyDescent="0.2">
      <c r="A291" s="249">
        <v>289</v>
      </c>
      <c r="B291" s="79" t="s">
        <v>3770</v>
      </c>
      <c r="C291" s="1" t="s">
        <v>10099</v>
      </c>
      <c r="D291" s="1" t="s">
        <v>9699</v>
      </c>
      <c r="E291" s="1" t="s">
        <v>528</v>
      </c>
      <c r="F291" s="30">
        <v>25144</v>
      </c>
      <c r="G291" s="250">
        <v>1</v>
      </c>
      <c r="H291" s="30">
        <v>25144</v>
      </c>
      <c r="I291" s="31"/>
    </row>
    <row r="292" spans="1:9" ht="12.75" customHeight="1" x14ac:dyDescent="0.2">
      <c r="A292" s="249">
        <v>290</v>
      </c>
      <c r="B292" s="79" t="s">
        <v>3771</v>
      </c>
      <c r="C292" s="1" t="s">
        <v>11112</v>
      </c>
      <c r="D292" s="1" t="s">
        <v>11113</v>
      </c>
      <c r="E292" s="1" t="s">
        <v>3772</v>
      </c>
      <c r="F292" s="30">
        <v>6800</v>
      </c>
      <c r="G292" s="250">
        <v>1</v>
      </c>
      <c r="H292" s="30">
        <v>6800</v>
      </c>
      <c r="I292" s="31"/>
    </row>
    <row r="293" spans="1:9" ht="15" customHeight="1" x14ac:dyDescent="0.2">
      <c r="A293" s="249">
        <v>291</v>
      </c>
      <c r="B293" s="79" t="s">
        <v>3773</v>
      </c>
      <c r="C293" s="1" t="s">
        <v>11266</v>
      </c>
      <c r="D293" s="1" t="s">
        <v>3635</v>
      </c>
      <c r="E293" s="1" t="s">
        <v>2328</v>
      </c>
      <c r="F293" s="30">
        <v>6252.21</v>
      </c>
      <c r="G293" s="250">
        <v>1</v>
      </c>
      <c r="H293" s="30">
        <v>6252.21</v>
      </c>
      <c r="I293" s="31"/>
    </row>
    <row r="294" spans="1:9" ht="12.75" customHeight="1" x14ac:dyDescent="0.2">
      <c r="A294" s="249">
        <v>292</v>
      </c>
      <c r="B294" s="79" t="s">
        <v>3774</v>
      </c>
      <c r="C294" s="1" t="s">
        <v>11267</v>
      </c>
      <c r="D294" s="1" t="s">
        <v>1419</v>
      </c>
      <c r="E294" s="1" t="s">
        <v>2328</v>
      </c>
      <c r="F294" s="30">
        <v>3167.38</v>
      </c>
      <c r="G294" s="250">
        <v>1</v>
      </c>
      <c r="H294" s="30">
        <v>3167.38</v>
      </c>
      <c r="I294" s="31"/>
    </row>
    <row r="295" spans="1:9" ht="12.75" customHeight="1" x14ac:dyDescent="0.2">
      <c r="A295" s="249">
        <v>293</v>
      </c>
      <c r="B295" s="79" t="s">
        <v>229</v>
      </c>
      <c r="C295" s="1" t="s">
        <v>11093</v>
      </c>
      <c r="D295" s="1" t="s">
        <v>1426</v>
      </c>
      <c r="E295" s="1" t="s">
        <v>2328</v>
      </c>
      <c r="F295" s="30">
        <v>20139.84</v>
      </c>
      <c r="G295" s="250">
        <v>1</v>
      </c>
      <c r="H295" s="30">
        <v>20139.84</v>
      </c>
      <c r="I295" s="31"/>
    </row>
    <row r="296" spans="1:9" ht="12.75" customHeight="1" x14ac:dyDescent="0.2">
      <c r="A296" s="249">
        <v>294</v>
      </c>
      <c r="B296" s="79" t="s">
        <v>738</v>
      </c>
      <c r="C296" s="1" t="s">
        <v>11114</v>
      </c>
      <c r="D296" s="1" t="s">
        <v>10460</v>
      </c>
      <c r="E296" s="1" t="s">
        <v>2328</v>
      </c>
      <c r="F296" s="30">
        <v>7989.17</v>
      </c>
      <c r="G296" s="250">
        <v>1</v>
      </c>
      <c r="H296" s="30">
        <v>7989.17</v>
      </c>
      <c r="I296" s="31"/>
    </row>
    <row r="297" spans="1:9" ht="12.75" customHeight="1" x14ac:dyDescent="0.2">
      <c r="A297" s="249">
        <v>295</v>
      </c>
      <c r="B297" s="79" t="s">
        <v>3775</v>
      </c>
      <c r="C297" s="1" t="s">
        <v>11115</v>
      </c>
      <c r="D297" s="1" t="s">
        <v>10460</v>
      </c>
      <c r="E297" s="1" t="s">
        <v>920</v>
      </c>
      <c r="F297" s="30">
        <v>4787.25</v>
      </c>
      <c r="G297" s="250">
        <v>1</v>
      </c>
      <c r="H297" s="30">
        <v>4787.25</v>
      </c>
      <c r="I297" s="31"/>
    </row>
    <row r="298" spans="1:9" ht="12.75" customHeight="1" x14ac:dyDescent="0.2">
      <c r="A298" s="249">
        <v>296</v>
      </c>
      <c r="B298" s="79" t="s">
        <v>3776</v>
      </c>
      <c r="C298" s="1" t="s">
        <v>11116</v>
      </c>
      <c r="D298" s="1" t="s">
        <v>8387</v>
      </c>
      <c r="E298" s="1" t="s">
        <v>3777</v>
      </c>
      <c r="F298" s="30">
        <v>6700</v>
      </c>
      <c r="G298" s="250">
        <v>1</v>
      </c>
      <c r="H298" s="30">
        <v>6700</v>
      </c>
      <c r="I298" s="31"/>
    </row>
    <row r="299" spans="1:9" ht="12.75" customHeight="1" x14ac:dyDescent="0.2">
      <c r="A299" s="249">
        <v>297</v>
      </c>
      <c r="B299" s="79" t="s">
        <v>11117</v>
      </c>
      <c r="C299" s="1" t="s">
        <v>11118</v>
      </c>
      <c r="D299" s="1" t="s">
        <v>11119</v>
      </c>
      <c r="E299" s="1" t="s">
        <v>920</v>
      </c>
      <c r="F299" s="30">
        <v>20467.599999999999</v>
      </c>
      <c r="G299" s="250">
        <v>1</v>
      </c>
      <c r="H299" s="30">
        <v>20467.599999999999</v>
      </c>
      <c r="I299" s="31"/>
    </row>
    <row r="300" spans="1:9" ht="12.75" customHeight="1" x14ac:dyDescent="0.2">
      <c r="A300" s="249">
        <v>298</v>
      </c>
      <c r="B300" s="79" t="s">
        <v>15704</v>
      </c>
      <c r="C300" s="1" t="s">
        <v>11120</v>
      </c>
      <c r="D300" s="1" t="s">
        <v>11119</v>
      </c>
      <c r="E300" s="1" t="s">
        <v>920</v>
      </c>
      <c r="F300" s="30">
        <v>24688</v>
      </c>
      <c r="G300" s="250">
        <v>1</v>
      </c>
      <c r="H300" s="30">
        <v>24688</v>
      </c>
      <c r="I300" s="31"/>
    </row>
    <row r="301" spans="1:9" ht="12.75" customHeight="1" x14ac:dyDescent="0.2">
      <c r="A301" s="249">
        <v>299</v>
      </c>
      <c r="B301" s="79" t="s">
        <v>3432</v>
      </c>
      <c r="C301" s="1" t="s">
        <v>11121</v>
      </c>
      <c r="D301" s="1" t="s">
        <v>2352</v>
      </c>
      <c r="E301" s="1" t="s">
        <v>258</v>
      </c>
      <c r="F301" s="30">
        <v>29100</v>
      </c>
      <c r="G301" s="250">
        <v>1</v>
      </c>
      <c r="H301" s="30">
        <v>29100</v>
      </c>
      <c r="I301" s="31"/>
    </row>
    <row r="302" spans="1:9" ht="12.75" customHeight="1" x14ac:dyDescent="0.2">
      <c r="A302" s="249">
        <v>300</v>
      </c>
      <c r="B302" s="79" t="s">
        <v>235</v>
      </c>
      <c r="C302" s="1" t="s">
        <v>11094</v>
      </c>
      <c r="D302" s="1" t="s">
        <v>10460</v>
      </c>
      <c r="E302" s="1" t="s">
        <v>2328</v>
      </c>
      <c r="F302" s="30">
        <v>3281.04</v>
      </c>
      <c r="G302" s="250">
        <v>1</v>
      </c>
      <c r="H302" s="30">
        <v>3281.04</v>
      </c>
      <c r="I302" s="31"/>
    </row>
    <row r="303" spans="1:9" ht="13.5" customHeight="1" x14ac:dyDescent="0.2">
      <c r="A303" s="249">
        <v>301</v>
      </c>
      <c r="B303" s="79" t="s">
        <v>3778</v>
      </c>
      <c r="C303" s="1" t="s">
        <v>11122</v>
      </c>
      <c r="D303" s="1" t="s">
        <v>10460</v>
      </c>
      <c r="E303" s="1" t="s">
        <v>3777</v>
      </c>
      <c r="F303" s="30">
        <v>5900</v>
      </c>
      <c r="G303" s="250">
        <v>1</v>
      </c>
      <c r="H303" s="30">
        <v>5900</v>
      </c>
      <c r="I303" s="31"/>
    </row>
    <row r="304" spans="1:9" ht="13.5" customHeight="1" x14ac:dyDescent="0.2">
      <c r="A304" s="249">
        <v>302</v>
      </c>
      <c r="B304" s="79" t="s">
        <v>3779</v>
      </c>
      <c r="C304" s="1" t="s">
        <v>11095</v>
      </c>
      <c r="D304" s="1" t="s">
        <v>10460</v>
      </c>
      <c r="E304" s="1" t="s">
        <v>3780</v>
      </c>
      <c r="F304" s="30">
        <v>5700</v>
      </c>
      <c r="G304" s="250">
        <v>1</v>
      </c>
      <c r="H304" s="30">
        <v>5700</v>
      </c>
      <c r="I304" s="31"/>
    </row>
    <row r="305" spans="1:9" ht="13.5" customHeight="1" x14ac:dyDescent="0.2">
      <c r="A305" s="249">
        <v>303</v>
      </c>
      <c r="B305" s="79" t="s">
        <v>3781</v>
      </c>
      <c r="C305" s="1" t="s">
        <v>11096</v>
      </c>
      <c r="D305" s="1" t="s">
        <v>10409</v>
      </c>
      <c r="E305" s="1" t="s">
        <v>3780</v>
      </c>
      <c r="F305" s="30">
        <v>38800</v>
      </c>
      <c r="G305" s="250">
        <v>1</v>
      </c>
      <c r="H305" s="30">
        <v>38800</v>
      </c>
      <c r="I305" s="31"/>
    </row>
    <row r="306" spans="1:9" ht="13.5" customHeight="1" x14ac:dyDescent="0.2">
      <c r="A306" s="249">
        <v>304</v>
      </c>
      <c r="B306" s="79" t="s">
        <v>3782</v>
      </c>
      <c r="C306" s="1" t="s">
        <v>11123</v>
      </c>
      <c r="D306" s="1" t="s">
        <v>645</v>
      </c>
      <c r="E306" s="1" t="s">
        <v>3777</v>
      </c>
      <c r="F306" s="30">
        <v>10226</v>
      </c>
      <c r="G306" s="250">
        <v>1</v>
      </c>
      <c r="H306" s="30">
        <v>10226</v>
      </c>
      <c r="I306" s="31"/>
    </row>
    <row r="307" spans="1:9" ht="12.75" customHeight="1" x14ac:dyDescent="0.2">
      <c r="A307" s="249">
        <v>305</v>
      </c>
      <c r="B307" s="79" t="s">
        <v>3606</v>
      </c>
      <c r="C307" s="1" t="s">
        <v>11268</v>
      </c>
      <c r="D307" s="1" t="s">
        <v>11021</v>
      </c>
      <c r="E307" s="1" t="s">
        <v>3599</v>
      </c>
      <c r="F307" s="30">
        <v>4222.5600000000004</v>
      </c>
      <c r="G307" s="250">
        <v>1</v>
      </c>
      <c r="H307" s="30">
        <v>4222.5600000000004</v>
      </c>
      <c r="I307" s="31"/>
    </row>
    <row r="308" spans="1:9" ht="12.75" customHeight="1" x14ac:dyDescent="0.2">
      <c r="A308" s="249">
        <v>306</v>
      </c>
      <c r="B308" s="79" t="s">
        <v>3606</v>
      </c>
      <c r="C308" s="1" t="s">
        <v>11269</v>
      </c>
      <c r="D308" s="1" t="s">
        <v>11021</v>
      </c>
      <c r="E308" s="1" t="s">
        <v>3599</v>
      </c>
      <c r="F308" s="30">
        <v>4222.5600000000004</v>
      </c>
      <c r="G308" s="250">
        <v>1</v>
      </c>
      <c r="H308" s="30">
        <v>4222.5600000000004</v>
      </c>
      <c r="I308" s="31"/>
    </row>
    <row r="309" spans="1:9" ht="12.75" customHeight="1" x14ac:dyDescent="0.2">
      <c r="A309" s="249">
        <v>307</v>
      </c>
      <c r="B309" s="79" t="s">
        <v>3783</v>
      </c>
      <c r="C309" s="1" t="s">
        <v>11230</v>
      </c>
      <c r="D309" s="1" t="s">
        <v>7977</v>
      </c>
      <c r="E309" s="1" t="s">
        <v>2259</v>
      </c>
      <c r="F309" s="30">
        <v>4200</v>
      </c>
      <c r="G309" s="250">
        <v>1</v>
      </c>
      <c r="H309" s="30">
        <v>4200</v>
      </c>
      <c r="I309" s="31"/>
    </row>
    <row r="310" spans="1:9" ht="12.75" customHeight="1" x14ac:dyDescent="0.2">
      <c r="A310" s="249">
        <v>308</v>
      </c>
      <c r="B310" s="79" t="s">
        <v>3784</v>
      </c>
      <c r="C310" s="1" t="s">
        <v>11270</v>
      </c>
      <c r="D310" s="1" t="s">
        <v>7977</v>
      </c>
      <c r="E310" s="1" t="s">
        <v>3396</v>
      </c>
      <c r="F310" s="30">
        <v>3716.37</v>
      </c>
      <c r="G310" s="250">
        <v>1</v>
      </c>
      <c r="H310" s="30">
        <v>3716.37</v>
      </c>
      <c r="I310" s="31"/>
    </row>
    <row r="311" spans="1:9" ht="12.75" customHeight="1" x14ac:dyDescent="0.2">
      <c r="A311" s="249">
        <v>309</v>
      </c>
      <c r="B311" s="79" t="s">
        <v>3785</v>
      </c>
      <c r="C311" s="1" t="s">
        <v>11124</v>
      </c>
      <c r="D311" s="1" t="s">
        <v>7969</v>
      </c>
      <c r="E311" s="1" t="s">
        <v>2259</v>
      </c>
      <c r="F311" s="30">
        <v>8380</v>
      </c>
      <c r="G311" s="250">
        <v>1</v>
      </c>
      <c r="H311" s="30">
        <v>8380</v>
      </c>
      <c r="I311" s="31"/>
    </row>
    <row r="312" spans="1:9" ht="12.75" customHeight="1" x14ac:dyDescent="0.2">
      <c r="A312" s="249">
        <v>310</v>
      </c>
      <c r="B312" s="79" t="s">
        <v>3786</v>
      </c>
      <c r="C312" s="1" t="s">
        <v>11125</v>
      </c>
      <c r="D312" s="1" t="s">
        <v>649</v>
      </c>
      <c r="E312" s="1" t="s">
        <v>2328</v>
      </c>
      <c r="F312" s="30">
        <v>6354.73</v>
      </c>
      <c r="G312" s="250">
        <v>1</v>
      </c>
      <c r="H312" s="30">
        <v>6354.73</v>
      </c>
      <c r="I312" s="31"/>
    </row>
    <row r="313" spans="1:9" ht="12.75" customHeight="1" x14ac:dyDescent="0.2">
      <c r="A313" s="249">
        <v>311</v>
      </c>
      <c r="B313" s="79" t="s">
        <v>3787</v>
      </c>
      <c r="C313" s="1" t="s">
        <v>11097</v>
      </c>
      <c r="D313" s="1" t="s">
        <v>7969</v>
      </c>
      <c r="E313" s="1" t="s">
        <v>2328</v>
      </c>
      <c r="F313" s="30">
        <v>8194.0499999999993</v>
      </c>
      <c r="G313" s="250">
        <v>1</v>
      </c>
      <c r="H313" s="30">
        <v>8194.0499999999993</v>
      </c>
      <c r="I313" s="31"/>
    </row>
    <row r="314" spans="1:9" ht="12.75" customHeight="1" x14ac:dyDescent="0.2">
      <c r="A314" s="249">
        <v>312</v>
      </c>
      <c r="B314" s="79" t="s">
        <v>3788</v>
      </c>
      <c r="C314" s="1" t="s">
        <v>11126</v>
      </c>
      <c r="D314" s="1" t="s">
        <v>7969</v>
      </c>
      <c r="E314" s="1" t="s">
        <v>3777</v>
      </c>
      <c r="F314" s="30">
        <v>6850</v>
      </c>
      <c r="G314" s="250">
        <v>1</v>
      </c>
      <c r="H314" s="30">
        <v>6850</v>
      </c>
      <c r="I314" s="31"/>
    </row>
    <row r="315" spans="1:9" ht="12.75" customHeight="1" x14ac:dyDescent="0.2">
      <c r="A315" s="249">
        <v>313</v>
      </c>
      <c r="B315" s="79" t="s">
        <v>3789</v>
      </c>
      <c r="C315" s="1" t="s">
        <v>10998</v>
      </c>
      <c r="D315" s="1" t="s">
        <v>10926</v>
      </c>
      <c r="E315" s="1" t="s">
        <v>3790</v>
      </c>
      <c r="F315" s="30">
        <v>5963916.7199999997</v>
      </c>
      <c r="G315" s="250">
        <v>1</v>
      </c>
      <c r="H315" s="30">
        <v>3681151.04</v>
      </c>
      <c r="I315" s="30">
        <v>2282765.6800000002</v>
      </c>
    </row>
    <row r="316" spans="1:9" ht="12.75" customHeight="1" x14ac:dyDescent="0.2">
      <c r="A316" s="249">
        <v>314</v>
      </c>
      <c r="B316" s="79" t="s">
        <v>3791</v>
      </c>
      <c r="C316" s="1" t="s">
        <v>11271</v>
      </c>
      <c r="D316" s="1" t="s">
        <v>3635</v>
      </c>
      <c r="E316" s="1" t="s">
        <v>3599</v>
      </c>
      <c r="F316" s="30">
        <v>3137.28</v>
      </c>
      <c r="G316" s="250">
        <v>1</v>
      </c>
      <c r="H316" s="30">
        <v>3137.28</v>
      </c>
      <c r="I316" s="31"/>
    </row>
    <row r="317" spans="1:9" ht="12.75" customHeight="1" x14ac:dyDescent="0.2">
      <c r="A317" s="249">
        <v>315</v>
      </c>
      <c r="B317" s="79" t="s">
        <v>3792</v>
      </c>
      <c r="C317" s="1" t="s">
        <v>11272</v>
      </c>
      <c r="D317" s="1" t="s">
        <v>3635</v>
      </c>
      <c r="E317" s="1" t="s">
        <v>3599</v>
      </c>
      <c r="F317" s="30">
        <v>3976.32</v>
      </c>
      <c r="G317" s="250">
        <v>1</v>
      </c>
      <c r="H317" s="30">
        <v>3976.32</v>
      </c>
      <c r="I317" s="31"/>
    </row>
    <row r="318" spans="1:9" ht="12.75" customHeight="1" x14ac:dyDescent="0.2">
      <c r="A318" s="249">
        <v>316</v>
      </c>
      <c r="B318" s="79" t="s">
        <v>434</v>
      </c>
      <c r="C318" s="1" t="s">
        <v>11273</v>
      </c>
      <c r="D318" s="1" t="s">
        <v>3635</v>
      </c>
      <c r="E318" s="1" t="s">
        <v>2328</v>
      </c>
      <c r="F318" s="30">
        <v>8195.31</v>
      </c>
      <c r="G318" s="250">
        <v>1</v>
      </c>
      <c r="H318" s="30">
        <v>8195.31</v>
      </c>
      <c r="I318" s="31"/>
    </row>
    <row r="319" spans="1:9" ht="12.75" customHeight="1" x14ac:dyDescent="0.2">
      <c r="A319" s="249">
        <v>317</v>
      </c>
      <c r="B319" s="79" t="s">
        <v>11055</v>
      </c>
      <c r="C319" s="1"/>
      <c r="D319" s="1" t="s">
        <v>9522</v>
      </c>
      <c r="E319" s="1" t="s">
        <v>11056</v>
      </c>
      <c r="F319" s="30">
        <v>56813.85</v>
      </c>
      <c r="G319" s="250">
        <v>45</v>
      </c>
      <c r="H319" s="30">
        <v>56813.85</v>
      </c>
      <c r="I319" s="31"/>
    </row>
    <row r="320" spans="1:9" ht="12.75" customHeight="1" x14ac:dyDescent="0.2">
      <c r="A320" s="249">
        <v>318</v>
      </c>
      <c r="B320" s="79" t="s">
        <v>3793</v>
      </c>
      <c r="C320" s="18">
        <v>4340068</v>
      </c>
      <c r="D320" s="1" t="s">
        <v>2859</v>
      </c>
      <c r="E320" s="1" t="s">
        <v>3794</v>
      </c>
      <c r="F320" s="30">
        <v>28500</v>
      </c>
      <c r="G320" s="250">
        <v>1</v>
      </c>
      <c r="H320" s="30">
        <v>28500</v>
      </c>
      <c r="I320" s="31"/>
    </row>
    <row r="321" spans="1:9" ht="12.75" customHeight="1" x14ac:dyDescent="0.2">
      <c r="A321" s="249">
        <v>319</v>
      </c>
      <c r="B321" s="79" t="s">
        <v>3795</v>
      </c>
      <c r="C321" s="1" t="s">
        <v>10724</v>
      </c>
      <c r="D321" s="1" t="s">
        <v>8463</v>
      </c>
      <c r="E321" s="1" t="s">
        <v>1152</v>
      </c>
      <c r="F321" s="30">
        <v>19790</v>
      </c>
      <c r="G321" s="250">
        <v>1</v>
      </c>
      <c r="H321" s="30">
        <v>19790</v>
      </c>
      <c r="I321" s="31"/>
    </row>
    <row r="322" spans="1:9" ht="14.25" customHeight="1" x14ac:dyDescent="0.2">
      <c r="A322" s="249">
        <v>320</v>
      </c>
      <c r="B322" s="79" t="s">
        <v>3796</v>
      </c>
      <c r="C322" s="1" t="s">
        <v>10489</v>
      </c>
      <c r="D322" s="1" t="s">
        <v>10460</v>
      </c>
      <c r="E322" s="1" t="s">
        <v>3797</v>
      </c>
      <c r="F322" s="30">
        <v>12075</v>
      </c>
      <c r="G322" s="250">
        <v>1</v>
      </c>
      <c r="H322" s="30">
        <v>12075</v>
      </c>
      <c r="I322" s="31"/>
    </row>
    <row r="323" spans="1:9" ht="14.25" customHeight="1" x14ac:dyDescent="0.2">
      <c r="A323" s="249">
        <v>321</v>
      </c>
      <c r="B323" s="79" t="s">
        <v>3798</v>
      </c>
      <c r="C323" s="1" t="s">
        <v>11274</v>
      </c>
      <c r="D323" s="1" t="s">
        <v>11130</v>
      </c>
      <c r="E323" s="1" t="s">
        <v>3799</v>
      </c>
      <c r="F323" s="30">
        <v>10460.64</v>
      </c>
      <c r="G323" s="250">
        <v>1</v>
      </c>
      <c r="H323" s="30">
        <v>10460.64</v>
      </c>
      <c r="I323" s="31"/>
    </row>
    <row r="324" spans="1:9" ht="12.75" customHeight="1" x14ac:dyDescent="0.2">
      <c r="A324" s="249">
        <v>322</v>
      </c>
      <c r="B324" s="79" t="s">
        <v>3800</v>
      </c>
      <c r="C324" s="1" t="s">
        <v>11275</v>
      </c>
      <c r="D324" s="1" t="s">
        <v>11021</v>
      </c>
      <c r="E324" s="1" t="s">
        <v>3799</v>
      </c>
      <c r="F324" s="30">
        <v>4804.72</v>
      </c>
      <c r="G324" s="250">
        <v>1</v>
      </c>
      <c r="H324" s="30">
        <v>4804.72</v>
      </c>
      <c r="I324" s="31"/>
    </row>
    <row r="325" spans="1:9" ht="12.75" customHeight="1" x14ac:dyDescent="0.2">
      <c r="A325" s="249">
        <v>323</v>
      </c>
      <c r="B325" s="79" t="s">
        <v>3800</v>
      </c>
      <c r="C325" s="1" t="s">
        <v>11276</v>
      </c>
      <c r="D325" s="1" t="s">
        <v>11021</v>
      </c>
      <c r="E325" s="1" t="s">
        <v>3799</v>
      </c>
      <c r="F325" s="30">
        <v>4804.72</v>
      </c>
      <c r="G325" s="250">
        <v>1</v>
      </c>
      <c r="H325" s="30">
        <v>4804.72</v>
      </c>
      <c r="I325" s="31"/>
    </row>
    <row r="326" spans="1:9" ht="12.75" customHeight="1" x14ac:dyDescent="0.2">
      <c r="A326" s="249">
        <v>324</v>
      </c>
      <c r="B326" s="79" t="s">
        <v>3801</v>
      </c>
      <c r="C326" s="1" t="s">
        <v>11277</v>
      </c>
      <c r="D326" s="1" t="s">
        <v>11021</v>
      </c>
      <c r="E326" s="1" t="s">
        <v>3799</v>
      </c>
      <c r="F326" s="30">
        <v>4804.72</v>
      </c>
      <c r="G326" s="250">
        <v>1</v>
      </c>
      <c r="H326" s="30">
        <v>4804.72</v>
      </c>
      <c r="I326" s="31"/>
    </row>
    <row r="327" spans="1:9" ht="12.75" customHeight="1" x14ac:dyDescent="0.2">
      <c r="A327" s="249">
        <v>325</v>
      </c>
      <c r="B327" s="79" t="s">
        <v>3801</v>
      </c>
      <c r="C327" s="1" t="s">
        <v>11278</v>
      </c>
      <c r="D327" s="1" t="s">
        <v>11021</v>
      </c>
      <c r="E327" s="1" t="s">
        <v>3799</v>
      </c>
      <c r="F327" s="30">
        <v>4804.72</v>
      </c>
      <c r="G327" s="250">
        <v>1</v>
      </c>
      <c r="H327" s="30">
        <v>4804.72</v>
      </c>
      <c r="I327" s="31"/>
    </row>
    <row r="328" spans="1:9" ht="12.75" customHeight="1" x14ac:dyDescent="0.2">
      <c r="A328" s="249">
        <v>326</v>
      </c>
      <c r="B328" s="79" t="s">
        <v>3801</v>
      </c>
      <c r="C328" s="1" t="s">
        <v>11279</v>
      </c>
      <c r="D328" s="1" t="s">
        <v>11021</v>
      </c>
      <c r="E328" s="1" t="s">
        <v>3799</v>
      </c>
      <c r="F328" s="30">
        <v>4804.72</v>
      </c>
      <c r="G328" s="250">
        <v>1</v>
      </c>
      <c r="H328" s="30">
        <v>4804.72</v>
      </c>
      <c r="I328" s="31"/>
    </row>
    <row r="329" spans="1:9" ht="12.75" customHeight="1" x14ac:dyDescent="0.2">
      <c r="A329" s="249">
        <v>327</v>
      </c>
      <c r="B329" s="79" t="s">
        <v>3801</v>
      </c>
      <c r="C329" s="1" t="s">
        <v>11280</v>
      </c>
      <c r="D329" s="1" t="s">
        <v>11021</v>
      </c>
      <c r="E329" s="1" t="s">
        <v>3799</v>
      </c>
      <c r="F329" s="30">
        <v>4804.72</v>
      </c>
      <c r="G329" s="250">
        <v>1</v>
      </c>
      <c r="H329" s="30">
        <v>4804.72</v>
      </c>
      <c r="I329" s="31"/>
    </row>
    <row r="330" spans="1:9" ht="12.75" customHeight="1" x14ac:dyDescent="0.2">
      <c r="A330" s="249">
        <v>328</v>
      </c>
      <c r="B330" s="79" t="s">
        <v>3801</v>
      </c>
      <c r="C330" s="1" t="s">
        <v>11281</v>
      </c>
      <c r="D330" s="1" t="s">
        <v>11021</v>
      </c>
      <c r="E330" s="1" t="s">
        <v>3799</v>
      </c>
      <c r="F330" s="30">
        <v>4804.72</v>
      </c>
      <c r="G330" s="250">
        <v>1</v>
      </c>
      <c r="H330" s="30">
        <v>4804.72</v>
      </c>
      <c r="I330" s="31"/>
    </row>
    <row r="331" spans="1:9" ht="12.75" customHeight="1" x14ac:dyDescent="0.2">
      <c r="A331" s="249">
        <v>329</v>
      </c>
      <c r="B331" s="79" t="s">
        <v>3801</v>
      </c>
      <c r="C331" s="1" t="s">
        <v>11282</v>
      </c>
      <c r="D331" s="1" t="s">
        <v>11021</v>
      </c>
      <c r="E331" s="1" t="s">
        <v>3799</v>
      </c>
      <c r="F331" s="30">
        <v>4804.72</v>
      </c>
      <c r="G331" s="250">
        <v>1</v>
      </c>
      <c r="H331" s="30">
        <v>4804.72</v>
      </c>
      <c r="I331" s="31"/>
    </row>
    <row r="332" spans="1:9" ht="14.25" customHeight="1" x14ac:dyDescent="0.2">
      <c r="A332" s="249">
        <v>330</v>
      </c>
      <c r="B332" s="79" t="s">
        <v>3802</v>
      </c>
      <c r="C332" s="1" t="s">
        <v>11283</v>
      </c>
      <c r="D332" s="1" t="s">
        <v>11021</v>
      </c>
      <c r="E332" s="1" t="s">
        <v>3799</v>
      </c>
      <c r="F332" s="30">
        <v>4222.5600000000004</v>
      </c>
      <c r="G332" s="250">
        <v>1</v>
      </c>
      <c r="H332" s="30">
        <v>4222.5600000000004</v>
      </c>
      <c r="I332" s="31"/>
    </row>
    <row r="333" spans="1:9" ht="14.25" customHeight="1" x14ac:dyDescent="0.2">
      <c r="A333" s="249">
        <v>331</v>
      </c>
      <c r="B333" s="79" t="s">
        <v>3803</v>
      </c>
      <c r="C333" s="1" t="s">
        <v>11284</v>
      </c>
      <c r="D333" s="1" t="s">
        <v>11021</v>
      </c>
      <c r="E333" s="1" t="s">
        <v>3799</v>
      </c>
      <c r="F333" s="30">
        <v>4104</v>
      </c>
      <c r="G333" s="250">
        <v>1</v>
      </c>
      <c r="H333" s="30">
        <v>4104</v>
      </c>
      <c r="I333" s="31"/>
    </row>
    <row r="334" spans="1:9" ht="12.75" customHeight="1" x14ac:dyDescent="0.2">
      <c r="A334" s="249">
        <v>332</v>
      </c>
      <c r="B334" s="79" t="s">
        <v>3804</v>
      </c>
      <c r="C334" s="1" t="s">
        <v>11285</v>
      </c>
      <c r="D334" s="1" t="s">
        <v>11021</v>
      </c>
      <c r="E334" s="1" t="s">
        <v>3799</v>
      </c>
      <c r="F334" s="30">
        <v>3649.52</v>
      </c>
      <c r="G334" s="250">
        <v>1</v>
      </c>
      <c r="H334" s="30">
        <v>3649.52</v>
      </c>
      <c r="I334" s="31"/>
    </row>
    <row r="335" spans="1:9" ht="12.75" customHeight="1" x14ac:dyDescent="0.2">
      <c r="A335" s="249">
        <v>333</v>
      </c>
      <c r="B335" s="79" t="s">
        <v>3804</v>
      </c>
      <c r="C335" s="1" t="s">
        <v>11286</v>
      </c>
      <c r="D335" s="1" t="s">
        <v>11021</v>
      </c>
      <c r="E335" s="1" t="s">
        <v>3799</v>
      </c>
      <c r="F335" s="30">
        <v>3649.52</v>
      </c>
      <c r="G335" s="250">
        <v>1</v>
      </c>
      <c r="H335" s="30">
        <v>3649.52</v>
      </c>
      <c r="I335" s="31"/>
    </row>
    <row r="336" spans="1:9" ht="12.75" customHeight="1" x14ac:dyDescent="0.2">
      <c r="A336" s="249">
        <v>334</v>
      </c>
      <c r="B336" s="79" t="s">
        <v>3804</v>
      </c>
      <c r="C336" s="1" t="s">
        <v>11287</v>
      </c>
      <c r="D336" s="1" t="s">
        <v>11021</v>
      </c>
      <c r="E336" s="1" t="s">
        <v>3799</v>
      </c>
      <c r="F336" s="30">
        <v>3649.52</v>
      </c>
      <c r="G336" s="250">
        <v>1</v>
      </c>
      <c r="H336" s="30">
        <v>3649.52</v>
      </c>
      <c r="I336" s="31"/>
    </row>
    <row r="337" spans="1:9" ht="12.75" customHeight="1" x14ac:dyDescent="0.2">
      <c r="A337" s="249">
        <v>335</v>
      </c>
      <c r="B337" s="79" t="s">
        <v>3805</v>
      </c>
      <c r="C337" s="1" t="s">
        <v>11288</v>
      </c>
      <c r="D337" s="1" t="s">
        <v>11021</v>
      </c>
      <c r="E337" s="1" t="s">
        <v>3799</v>
      </c>
      <c r="F337" s="30">
        <v>3754.4</v>
      </c>
      <c r="G337" s="250">
        <v>1</v>
      </c>
      <c r="H337" s="30">
        <v>3754.4</v>
      </c>
      <c r="I337" s="31"/>
    </row>
    <row r="338" spans="1:9" ht="12.75" customHeight="1" x14ac:dyDescent="0.2">
      <c r="A338" s="249">
        <v>336</v>
      </c>
      <c r="B338" s="79" t="s">
        <v>3806</v>
      </c>
      <c r="C338" s="1" t="s">
        <v>11289</v>
      </c>
      <c r="D338" s="1" t="s">
        <v>11021</v>
      </c>
      <c r="E338" s="1" t="s">
        <v>3799</v>
      </c>
      <c r="F338" s="30">
        <v>4804.72</v>
      </c>
      <c r="G338" s="250">
        <v>1</v>
      </c>
      <c r="H338" s="30">
        <v>4804.72</v>
      </c>
      <c r="I338" s="31"/>
    </row>
    <row r="339" spans="1:9" ht="12.75" customHeight="1" x14ac:dyDescent="0.2">
      <c r="A339" s="249">
        <v>337</v>
      </c>
      <c r="B339" s="79" t="s">
        <v>3807</v>
      </c>
      <c r="C339" s="1" t="s">
        <v>11290</v>
      </c>
      <c r="D339" s="1" t="s">
        <v>11021</v>
      </c>
      <c r="E339" s="1" t="s">
        <v>3799</v>
      </c>
      <c r="F339" s="30">
        <v>3137.28</v>
      </c>
      <c r="G339" s="250">
        <v>1</v>
      </c>
      <c r="H339" s="30">
        <v>3137.28</v>
      </c>
      <c r="I339" s="31"/>
    </row>
    <row r="340" spans="1:9" ht="12.75" customHeight="1" x14ac:dyDescent="0.2">
      <c r="A340" s="249">
        <v>338</v>
      </c>
      <c r="B340" s="79" t="s">
        <v>3808</v>
      </c>
      <c r="C340" s="1" t="s">
        <v>11291</v>
      </c>
      <c r="D340" s="1" t="s">
        <v>10642</v>
      </c>
      <c r="E340" s="1" t="s">
        <v>3799</v>
      </c>
      <c r="F340" s="30">
        <v>3137.28</v>
      </c>
      <c r="G340" s="250">
        <v>1</v>
      </c>
      <c r="H340" s="30">
        <v>3137.28</v>
      </c>
      <c r="I340" s="31"/>
    </row>
    <row r="341" spans="1:9" ht="12.75" customHeight="1" x14ac:dyDescent="0.2">
      <c r="A341" s="249">
        <v>339</v>
      </c>
      <c r="B341" s="79" t="s">
        <v>3809</v>
      </c>
      <c r="C341" s="1" t="s">
        <v>10422</v>
      </c>
      <c r="D341" s="1" t="s">
        <v>7969</v>
      </c>
      <c r="E341" s="1" t="s">
        <v>710</v>
      </c>
      <c r="F341" s="30">
        <v>18489</v>
      </c>
      <c r="G341" s="250">
        <v>1</v>
      </c>
      <c r="H341" s="30">
        <v>18489</v>
      </c>
      <c r="I341" s="31"/>
    </row>
    <row r="342" spans="1:9" ht="12.75" customHeight="1" x14ac:dyDescent="0.2">
      <c r="A342" s="249">
        <v>340</v>
      </c>
      <c r="B342" s="79" t="s">
        <v>3810</v>
      </c>
      <c r="C342" s="1" t="s">
        <v>11127</v>
      </c>
      <c r="D342" s="1" t="s">
        <v>7970</v>
      </c>
      <c r="E342" s="1" t="s">
        <v>3811</v>
      </c>
      <c r="F342" s="30">
        <v>8667.75</v>
      </c>
      <c r="G342" s="250">
        <v>1</v>
      </c>
      <c r="H342" s="30">
        <v>8667.75</v>
      </c>
      <c r="I342" s="31"/>
    </row>
    <row r="343" spans="1:9" ht="12.75" customHeight="1" x14ac:dyDescent="0.2">
      <c r="A343" s="249">
        <v>341</v>
      </c>
      <c r="B343" s="79" t="s">
        <v>3812</v>
      </c>
      <c r="C343" s="1" t="s">
        <v>11128</v>
      </c>
      <c r="D343" s="1" t="s">
        <v>1422</v>
      </c>
      <c r="E343" s="1" t="s">
        <v>3811</v>
      </c>
      <c r="F343" s="30">
        <v>18812.740000000002</v>
      </c>
      <c r="G343" s="250">
        <v>1</v>
      </c>
      <c r="H343" s="30">
        <v>18812.740000000002</v>
      </c>
      <c r="I343" s="31"/>
    </row>
    <row r="344" spans="1:9" ht="12.75" customHeight="1" x14ac:dyDescent="0.2">
      <c r="A344" s="249">
        <v>342</v>
      </c>
      <c r="B344" s="79" t="s">
        <v>3692</v>
      </c>
      <c r="C344" s="1" t="s">
        <v>10481</v>
      </c>
      <c r="D344" s="1" t="s">
        <v>1391</v>
      </c>
      <c r="E344" s="1" t="s">
        <v>3693</v>
      </c>
      <c r="F344" s="30">
        <v>21900</v>
      </c>
      <c r="G344" s="250">
        <v>1</v>
      </c>
      <c r="H344" s="30">
        <v>21900</v>
      </c>
      <c r="I344" s="31"/>
    </row>
    <row r="345" spans="1:9" ht="12.75" customHeight="1" x14ac:dyDescent="0.2">
      <c r="A345" s="249">
        <v>343</v>
      </c>
      <c r="B345" s="79" t="s">
        <v>3813</v>
      </c>
      <c r="C345" s="1" t="s">
        <v>10739</v>
      </c>
      <c r="D345" s="1" t="s">
        <v>10460</v>
      </c>
      <c r="E345" s="1" t="s">
        <v>3797</v>
      </c>
      <c r="F345" s="30">
        <v>12075</v>
      </c>
      <c r="G345" s="250">
        <v>1</v>
      </c>
      <c r="H345" s="30">
        <v>12075</v>
      </c>
      <c r="I345" s="31"/>
    </row>
    <row r="346" spans="1:9" ht="12.75" customHeight="1" x14ac:dyDescent="0.2">
      <c r="A346" s="249">
        <v>344</v>
      </c>
      <c r="B346" s="79" t="s">
        <v>3814</v>
      </c>
      <c r="C346" s="1" t="s">
        <v>10736</v>
      </c>
      <c r="D346" s="1" t="s">
        <v>10999</v>
      </c>
      <c r="E346" s="1" t="s">
        <v>119</v>
      </c>
      <c r="F346" s="30">
        <v>3020.8</v>
      </c>
      <c r="G346" s="250">
        <v>1</v>
      </c>
      <c r="H346" s="30">
        <v>3020.8</v>
      </c>
      <c r="I346" s="31"/>
    </row>
    <row r="347" spans="1:9" x14ac:dyDescent="0.2">
      <c r="A347" s="86" t="s">
        <v>102</v>
      </c>
      <c r="B347" s="86"/>
      <c r="C347" s="86"/>
      <c r="D347" s="86"/>
      <c r="E347" s="86"/>
      <c r="F347" s="87">
        <v>14036556.51</v>
      </c>
      <c r="G347" s="252">
        <v>104187</v>
      </c>
      <c r="H347" s="87">
        <v>11704950.49</v>
      </c>
      <c r="I347" s="87">
        <v>2331606.02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"/>
  <sheetViews>
    <sheetView topLeftCell="A231" workbookViewId="0">
      <selection activeCell="H16" sqref="H16"/>
    </sheetView>
  </sheetViews>
  <sheetFormatPr defaultRowHeight="12.75" x14ac:dyDescent="0.2"/>
  <cols>
    <col min="1" max="1" width="6.7109375" style="8" customWidth="1"/>
    <col min="2" max="2" width="59.5703125" style="8" customWidth="1"/>
    <col min="3" max="4" width="18" style="8" customWidth="1"/>
    <col min="5" max="5" width="13.7109375" style="8" customWidth="1"/>
    <col min="6" max="6" width="14.14062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ht="45" customHeight="1" x14ac:dyDescent="0.2">
      <c r="A1" s="419" t="s">
        <v>533</v>
      </c>
      <c r="B1" s="419"/>
      <c r="C1" s="419"/>
      <c r="D1" s="419"/>
      <c r="E1" s="419"/>
      <c r="F1" s="419"/>
      <c r="G1" s="419"/>
      <c r="H1" s="419"/>
      <c r="I1" s="419"/>
    </row>
    <row r="2" spans="1:9" s="23" customFormat="1" ht="51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2.75" customHeight="1" x14ac:dyDescent="0.2">
      <c r="A3" s="18">
        <v>1</v>
      </c>
      <c r="B3" s="19" t="s">
        <v>2985</v>
      </c>
      <c r="C3" s="79" t="s">
        <v>2986</v>
      </c>
      <c r="D3" s="1" t="s">
        <v>1419</v>
      </c>
      <c r="E3" s="1" t="s">
        <v>2194</v>
      </c>
      <c r="F3" s="30">
        <v>12000</v>
      </c>
      <c r="G3" s="250">
        <v>1</v>
      </c>
      <c r="H3" s="30">
        <v>12000</v>
      </c>
      <c r="I3" s="31"/>
    </row>
    <row r="4" spans="1:9" ht="12.75" customHeight="1" x14ac:dyDescent="0.2">
      <c r="A4" s="18">
        <v>2</v>
      </c>
      <c r="B4" s="19" t="s">
        <v>11331</v>
      </c>
      <c r="C4" s="79" t="s">
        <v>11332</v>
      </c>
      <c r="D4" s="1" t="s">
        <v>1419</v>
      </c>
      <c r="E4" s="1" t="s">
        <v>9494</v>
      </c>
      <c r="F4" s="30">
        <v>12000</v>
      </c>
      <c r="G4" s="250">
        <v>1</v>
      </c>
      <c r="H4" s="30">
        <v>12000</v>
      </c>
      <c r="I4" s="31"/>
    </row>
    <row r="5" spans="1:9" ht="12.75" customHeight="1" x14ac:dyDescent="0.2">
      <c r="A5" s="18">
        <v>3</v>
      </c>
      <c r="B5" s="19" t="s">
        <v>2687</v>
      </c>
      <c r="C5" s="79" t="s">
        <v>2688</v>
      </c>
      <c r="D5" s="1" t="s">
        <v>2511</v>
      </c>
      <c r="E5" s="1" t="s">
        <v>2680</v>
      </c>
      <c r="F5" s="30">
        <v>115000</v>
      </c>
      <c r="G5" s="250">
        <v>1</v>
      </c>
      <c r="H5" s="30">
        <v>66125.100000000006</v>
      </c>
      <c r="I5" s="30">
        <v>48874.9</v>
      </c>
    </row>
    <row r="6" spans="1:9" ht="12.75" customHeight="1" x14ac:dyDescent="0.2">
      <c r="A6" s="18">
        <v>4</v>
      </c>
      <c r="B6" s="19" t="s">
        <v>2689</v>
      </c>
      <c r="C6" s="79" t="s">
        <v>2690</v>
      </c>
      <c r="D6" s="1" t="s">
        <v>2691</v>
      </c>
      <c r="E6" s="1" t="s">
        <v>2680</v>
      </c>
      <c r="F6" s="30">
        <v>7500</v>
      </c>
      <c r="G6" s="250">
        <v>1</v>
      </c>
      <c r="H6" s="30">
        <v>7500</v>
      </c>
      <c r="I6" s="31"/>
    </row>
    <row r="7" spans="1:9" ht="12.75" customHeight="1" x14ac:dyDescent="0.2">
      <c r="A7" s="18">
        <v>5</v>
      </c>
      <c r="B7" s="19" t="s">
        <v>2692</v>
      </c>
      <c r="C7" s="79" t="s">
        <v>2693</v>
      </c>
      <c r="D7" s="1" t="s">
        <v>1428</v>
      </c>
      <c r="E7" s="1" t="s">
        <v>2680</v>
      </c>
      <c r="F7" s="30">
        <v>66060</v>
      </c>
      <c r="G7" s="250">
        <v>1</v>
      </c>
      <c r="H7" s="30">
        <v>66060</v>
      </c>
      <c r="I7" s="31"/>
    </row>
    <row r="8" spans="1:9" ht="16.5" customHeight="1" x14ac:dyDescent="0.2">
      <c r="A8" s="18">
        <v>6</v>
      </c>
      <c r="B8" s="19" t="s">
        <v>2694</v>
      </c>
      <c r="C8" s="79" t="s">
        <v>2695</v>
      </c>
      <c r="D8" s="1" t="s">
        <v>2696</v>
      </c>
      <c r="E8" s="1" t="s">
        <v>2680</v>
      </c>
      <c r="F8" s="30">
        <v>14331</v>
      </c>
      <c r="G8" s="250">
        <v>1</v>
      </c>
      <c r="H8" s="30">
        <v>14331</v>
      </c>
      <c r="I8" s="31"/>
    </row>
    <row r="9" spans="1:9" ht="16.5" customHeight="1" x14ac:dyDescent="0.2">
      <c r="A9" s="18">
        <v>7</v>
      </c>
      <c r="B9" s="19" t="s">
        <v>2697</v>
      </c>
      <c r="C9" s="79" t="s">
        <v>2698</v>
      </c>
      <c r="D9" s="1" t="s">
        <v>2696</v>
      </c>
      <c r="E9" s="1" t="s">
        <v>2680</v>
      </c>
      <c r="F9" s="30">
        <v>45630</v>
      </c>
      <c r="G9" s="250">
        <v>1</v>
      </c>
      <c r="H9" s="30">
        <v>23955.75</v>
      </c>
      <c r="I9" s="30">
        <v>21674.25</v>
      </c>
    </row>
    <row r="10" spans="1:9" ht="15" customHeight="1" x14ac:dyDescent="0.2">
      <c r="A10" s="18">
        <v>8</v>
      </c>
      <c r="B10" s="19" t="s">
        <v>2699</v>
      </c>
      <c r="C10" s="79" t="s">
        <v>2700</v>
      </c>
      <c r="D10" s="1" t="s">
        <v>1391</v>
      </c>
      <c r="E10" s="1" t="s">
        <v>2680</v>
      </c>
      <c r="F10" s="30">
        <v>35620</v>
      </c>
      <c r="G10" s="250">
        <v>1</v>
      </c>
      <c r="H10" s="30">
        <v>35620</v>
      </c>
      <c r="I10" s="31"/>
    </row>
    <row r="11" spans="1:9" ht="15" customHeight="1" x14ac:dyDescent="0.2">
      <c r="A11" s="18">
        <v>9</v>
      </c>
      <c r="B11" s="19" t="s">
        <v>2701</v>
      </c>
      <c r="C11" s="79" t="s">
        <v>2702</v>
      </c>
      <c r="D11" s="1" t="s">
        <v>2511</v>
      </c>
      <c r="E11" s="1" t="s">
        <v>2680</v>
      </c>
      <c r="F11" s="30">
        <v>186440</v>
      </c>
      <c r="G11" s="250">
        <v>1</v>
      </c>
      <c r="H11" s="30">
        <v>186440</v>
      </c>
      <c r="I11" s="31"/>
    </row>
    <row r="12" spans="1:9" ht="15" customHeight="1" x14ac:dyDescent="0.2">
      <c r="A12" s="18">
        <v>10</v>
      </c>
      <c r="B12" s="19" t="s">
        <v>2703</v>
      </c>
      <c r="C12" s="79" t="s">
        <v>2704</v>
      </c>
      <c r="D12" s="1" t="s">
        <v>2195</v>
      </c>
      <c r="E12" s="1" t="s">
        <v>2680</v>
      </c>
      <c r="F12" s="30">
        <v>65000</v>
      </c>
      <c r="G12" s="250">
        <v>1</v>
      </c>
      <c r="H12" s="30">
        <v>37916.69</v>
      </c>
      <c r="I12" s="30">
        <v>27083.31</v>
      </c>
    </row>
    <row r="13" spans="1:9" ht="15" customHeight="1" x14ac:dyDescent="0.2">
      <c r="A13" s="18">
        <v>11</v>
      </c>
      <c r="B13" s="19" t="s">
        <v>2726</v>
      </c>
      <c r="C13" s="79" t="s">
        <v>2727</v>
      </c>
      <c r="D13" s="1" t="s">
        <v>1413</v>
      </c>
      <c r="E13" s="1" t="s">
        <v>2680</v>
      </c>
      <c r="F13" s="30">
        <v>85000</v>
      </c>
      <c r="G13" s="250">
        <v>1</v>
      </c>
      <c r="H13" s="30">
        <v>85000</v>
      </c>
      <c r="I13" s="31"/>
    </row>
    <row r="14" spans="1:9" ht="15" customHeight="1" x14ac:dyDescent="0.2">
      <c r="A14" s="18">
        <v>12</v>
      </c>
      <c r="B14" s="19" t="s">
        <v>2853</v>
      </c>
      <c r="C14" s="79" t="s">
        <v>2854</v>
      </c>
      <c r="D14" s="1" t="s">
        <v>1428</v>
      </c>
      <c r="E14" s="1" t="s">
        <v>2680</v>
      </c>
      <c r="F14" s="30">
        <v>3350.17</v>
      </c>
      <c r="G14" s="250">
        <v>1</v>
      </c>
      <c r="H14" s="30">
        <v>3350.17</v>
      </c>
      <c r="I14" s="31"/>
    </row>
    <row r="15" spans="1:9" ht="13.5" customHeight="1" x14ac:dyDescent="0.2">
      <c r="A15" s="18">
        <v>13</v>
      </c>
      <c r="B15" s="19" t="s">
        <v>2855</v>
      </c>
      <c r="C15" s="79" t="s">
        <v>2856</v>
      </c>
      <c r="D15" s="1" t="s">
        <v>1428</v>
      </c>
      <c r="E15" s="1" t="s">
        <v>2680</v>
      </c>
      <c r="F15" s="30">
        <v>11335</v>
      </c>
      <c r="G15" s="250">
        <v>1</v>
      </c>
      <c r="H15" s="30">
        <v>11335</v>
      </c>
      <c r="I15" s="31"/>
    </row>
    <row r="16" spans="1:9" ht="13.5" customHeight="1" x14ac:dyDescent="0.2">
      <c r="A16" s="18">
        <v>14</v>
      </c>
      <c r="B16" s="19" t="s">
        <v>2857</v>
      </c>
      <c r="C16" s="79" t="s">
        <v>2858</v>
      </c>
      <c r="D16" s="1" t="s">
        <v>2859</v>
      </c>
      <c r="E16" s="1" t="s">
        <v>2680</v>
      </c>
      <c r="F16" s="30">
        <v>7227.72</v>
      </c>
      <c r="G16" s="250">
        <v>1</v>
      </c>
      <c r="H16" s="30">
        <v>7227.72</v>
      </c>
      <c r="I16" s="31"/>
    </row>
    <row r="17" spans="1:9" ht="13.5" customHeight="1" x14ac:dyDescent="0.2">
      <c r="A17" s="18">
        <v>15</v>
      </c>
      <c r="B17" s="19" t="s">
        <v>2860</v>
      </c>
      <c r="C17" s="79" t="s">
        <v>2861</v>
      </c>
      <c r="D17" s="1" t="s">
        <v>1428</v>
      </c>
      <c r="E17" s="1" t="s">
        <v>2680</v>
      </c>
      <c r="F17" s="30">
        <v>13272</v>
      </c>
      <c r="G17" s="250">
        <v>1</v>
      </c>
      <c r="H17" s="30">
        <v>13272</v>
      </c>
      <c r="I17" s="31"/>
    </row>
    <row r="18" spans="1:9" ht="13.5" customHeight="1" x14ac:dyDescent="0.2">
      <c r="A18" s="18">
        <v>16</v>
      </c>
      <c r="B18" s="19" t="s">
        <v>2862</v>
      </c>
      <c r="C18" s="79" t="s">
        <v>2863</v>
      </c>
      <c r="D18" s="1" t="s">
        <v>1428</v>
      </c>
      <c r="E18" s="1" t="s">
        <v>2680</v>
      </c>
      <c r="F18" s="30">
        <v>6990</v>
      </c>
      <c r="G18" s="250">
        <v>1</v>
      </c>
      <c r="H18" s="30">
        <v>6990</v>
      </c>
      <c r="I18" s="31"/>
    </row>
    <row r="19" spans="1:9" ht="13.5" customHeight="1" x14ac:dyDescent="0.2">
      <c r="A19" s="18">
        <v>17</v>
      </c>
      <c r="B19" s="19" t="s">
        <v>2864</v>
      </c>
      <c r="C19" s="79" t="s">
        <v>2865</v>
      </c>
      <c r="D19" s="1" t="s">
        <v>1428</v>
      </c>
      <c r="E19" s="1" t="s">
        <v>2680</v>
      </c>
      <c r="F19" s="30">
        <v>6990</v>
      </c>
      <c r="G19" s="250">
        <v>1</v>
      </c>
      <c r="H19" s="30">
        <v>6990</v>
      </c>
      <c r="I19" s="31"/>
    </row>
    <row r="20" spans="1:9" ht="13.5" customHeight="1" x14ac:dyDescent="0.2">
      <c r="A20" s="18">
        <v>18</v>
      </c>
      <c r="B20" s="19" t="s">
        <v>2866</v>
      </c>
      <c r="C20" s="79" t="s">
        <v>2867</v>
      </c>
      <c r="D20" s="1" t="s">
        <v>1428</v>
      </c>
      <c r="E20" s="1" t="s">
        <v>2680</v>
      </c>
      <c r="F20" s="30">
        <v>8540</v>
      </c>
      <c r="G20" s="250">
        <v>1</v>
      </c>
      <c r="H20" s="30">
        <v>8540</v>
      </c>
      <c r="I20" s="31"/>
    </row>
    <row r="21" spans="1:9" ht="13.5" customHeight="1" x14ac:dyDescent="0.2">
      <c r="A21" s="18">
        <v>19</v>
      </c>
      <c r="B21" s="19" t="s">
        <v>2868</v>
      </c>
      <c r="C21" s="79" t="s">
        <v>2869</v>
      </c>
      <c r="D21" s="1" t="s">
        <v>1391</v>
      </c>
      <c r="E21" s="1" t="s">
        <v>2680</v>
      </c>
      <c r="F21" s="30">
        <v>24818.720000000001</v>
      </c>
      <c r="G21" s="250">
        <v>1</v>
      </c>
      <c r="H21" s="30">
        <v>24818.720000000001</v>
      </c>
      <c r="I21" s="31"/>
    </row>
    <row r="22" spans="1:9" ht="13.5" customHeight="1" x14ac:dyDescent="0.2">
      <c r="A22" s="18">
        <v>20</v>
      </c>
      <c r="B22" s="19" t="s">
        <v>2870</v>
      </c>
      <c r="C22" s="79" t="s">
        <v>2871</v>
      </c>
      <c r="D22" s="1" t="s">
        <v>2872</v>
      </c>
      <c r="E22" s="1" t="s">
        <v>2680</v>
      </c>
      <c r="F22" s="30">
        <v>6420</v>
      </c>
      <c r="G22" s="250">
        <v>1</v>
      </c>
      <c r="H22" s="30">
        <v>6420</v>
      </c>
      <c r="I22" s="31"/>
    </row>
    <row r="23" spans="1:9" ht="12.75" customHeight="1" x14ac:dyDescent="0.2">
      <c r="A23" s="18">
        <v>21</v>
      </c>
      <c r="B23" s="19" t="s">
        <v>2870</v>
      </c>
      <c r="C23" s="79" t="s">
        <v>2873</v>
      </c>
      <c r="D23" s="1" t="s">
        <v>2872</v>
      </c>
      <c r="E23" s="1" t="s">
        <v>2680</v>
      </c>
      <c r="F23" s="30">
        <v>6451.2</v>
      </c>
      <c r="G23" s="250">
        <v>1</v>
      </c>
      <c r="H23" s="30">
        <v>6451.2</v>
      </c>
      <c r="I23" s="31"/>
    </row>
    <row r="24" spans="1:9" ht="13.5" customHeight="1" x14ac:dyDescent="0.2">
      <c r="A24" s="18">
        <v>22</v>
      </c>
      <c r="B24" s="19" t="s">
        <v>2874</v>
      </c>
      <c r="C24" s="79" t="s">
        <v>2875</v>
      </c>
      <c r="D24" s="1" t="s">
        <v>1428</v>
      </c>
      <c r="E24" s="1" t="s">
        <v>2680</v>
      </c>
      <c r="F24" s="30">
        <v>20686.96</v>
      </c>
      <c r="G24" s="250">
        <v>1</v>
      </c>
      <c r="H24" s="30">
        <v>20686.96</v>
      </c>
      <c r="I24" s="31"/>
    </row>
    <row r="25" spans="1:9" ht="13.5" customHeight="1" x14ac:dyDescent="0.2">
      <c r="A25" s="18">
        <v>23</v>
      </c>
      <c r="B25" s="19" t="s">
        <v>2876</v>
      </c>
      <c r="C25" s="79" t="s">
        <v>2877</v>
      </c>
      <c r="D25" s="1" t="s">
        <v>1428</v>
      </c>
      <c r="E25" s="1" t="s">
        <v>2680</v>
      </c>
      <c r="F25" s="30">
        <v>4074.56</v>
      </c>
      <c r="G25" s="250">
        <v>1</v>
      </c>
      <c r="H25" s="30">
        <v>4074.56</v>
      </c>
      <c r="I25" s="31"/>
    </row>
    <row r="26" spans="1:9" ht="13.5" customHeight="1" x14ac:dyDescent="0.2">
      <c r="A26" s="18">
        <v>24</v>
      </c>
      <c r="B26" s="19" t="s">
        <v>2878</v>
      </c>
      <c r="C26" s="79" t="s">
        <v>2879</v>
      </c>
      <c r="D26" s="1" t="s">
        <v>2880</v>
      </c>
      <c r="E26" s="1" t="s">
        <v>2680</v>
      </c>
      <c r="F26" s="30">
        <v>7900</v>
      </c>
      <c r="G26" s="250">
        <v>1</v>
      </c>
      <c r="H26" s="30">
        <v>7900</v>
      </c>
      <c r="I26" s="31"/>
    </row>
    <row r="27" spans="1:9" ht="13.5" customHeight="1" x14ac:dyDescent="0.2">
      <c r="A27" s="18">
        <v>25</v>
      </c>
      <c r="B27" s="19" t="s">
        <v>2881</v>
      </c>
      <c r="C27" s="79" t="s">
        <v>2882</v>
      </c>
      <c r="D27" s="1" t="s">
        <v>1391</v>
      </c>
      <c r="E27" s="1" t="s">
        <v>2680</v>
      </c>
      <c r="F27" s="30">
        <v>10750</v>
      </c>
      <c r="G27" s="250">
        <v>1</v>
      </c>
      <c r="H27" s="30">
        <v>10750</v>
      </c>
      <c r="I27" s="31"/>
    </row>
    <row r="28" spans="1:9" ht="13.5" customHeight="1" x14ac:dyDescent="0.2">
      <c r="A28" s="18">
        <v>26</v>
      </c>
      <c r="B28" s="19" t="s">
        <v>2883</v>
      </c>
      <c r="C28" s="79" t="s">
        <v>2884</v>
      </c>
      <c r="D28" s="1" t="s">
        <v>1391</v>
      </c>
      <c r="E28" s="1" t="s">
        <v>2680</v>
      </c>
      <c r="F28" s="30">
        <v>19942</v>
      </c>
      <c r="G28" s="250">
        <v>1</v>
      </c>
      <c r="H28" s="30">
        <v>19942</v>
      </c>
      <c r="I28" s="31"/>
    </row>
    <row r="29" spans="1:9" ht="13.5" customHeight="1" x14ac:dyDescent="0.2">
      <c r="A29" s="18">
        <v>27</v>
      </c>
      <c r="B29" s="19" t="s">
        <v>2885</v>
      </c>
      <c r="C29" s="79" t="s">
        <v>2886</v>
      </c>
      <c r="D29" s="1" t="s">
        <v>2691</v>
      </c>
      <c r="E29" s="1" t="s">
        <v>2680</v>
      </c>
      <c r="F29" s="30">
        <v>7965</v>
      </c>
      <c r="G29" s="250">
        <v>1</v>
      </c>
      <c r="H29" s="30">
        <v>7965</v>
      </c>
      <c r="I29" s="31"/>
    </row>
    <row r="30" spans="1:9" ht="13.5" customHeight="1" x14ac:dyDescent="0.2">
      <c r="A30" s="18">
        <v>28</v>
      </c>
      <c r="B30" s="19" t="s">
        <v>2887</v>
      </c>
      <c r="C30" s="79" t="s">
        <v>2888</v>
      </c>
      <c r="D30" s="1" t="s">
        <v>2691</v>
      </c>
      <c r="E30" s="1" t="s">
        <v>2680</v>
      </c>
      <c r="F30" s="30">
        <v>19700</v>
      </c>
      <c r="G30" s="250">
        <v>1</v>
      </c>
      <c r="H30" s="30">
        <v>19700</v>
      </c>
      <c r="I30" s="31"/>
    </row>
    <row r="31" spans="1:9" ht="13.5" customHeight="1" x14ac:dyDescent="0.2">
      <c r="A31" s="18">
        <v>29</v>
      </c>
      <c r="B31" s="19" t="s">
        <v>2889</v>
      </c>
      <c r="C31" s="79" t="s">
        <v>2890</v>
      </c>
      <c r="D31" s="1" t="s">
        <v>1391</v>
      </c>
      <c r="E31" s="1" t="s">
        <v>2680</v>
      </c>
      <c r="F31" s="30">
        <v>19800</v>
      </c>
      <c r="G31" s="250">
        <v>1</v>
      </c>
      <c r="H31" s="30">
        <v>19800</v>
      </c>
      <c r="I31" s="31"/>
    </row>
    <row r="32" spans="1:9" ht="13.5" customHeight="1" x14ac:dyDescent="0.2">
      <c r="A32" s="18">
        <v>30</v>
      </c>
      <c r="B32" s="19" t="s">
        <v>2891</v>
      </c>
      <c r="C32" s="79" t="s">
        <v>2892</v>
      </c>
      <c r="D32" s="1" t="s">
        <v>1391</v>
      </c>
      <c r="E32" s="1" t="s">
        <v>2680</v>
      </c>
      <c r="F32" s="30">
        <v>25879</v>
      </c>
      <c r="G32" s="250">
        <v>1</v>
      </c>
      <c r="H32" s="30">
        <v>25879</v>
      </c>
      <c r="I32" s="31"/>
    </row>
    <row r="33" spans="1:9" ht="13.5" customHeight="1" x14ac:dyDescent="0.2">
      <c r="A33" s="18">
        <v>31</v>
      </c>
      <c r="B33" s="19" t="s">
        <v>2893</v>
      </c>
      <c r="C33" s="79" t="s">
        <v>2894</v>
      </c>
      <c r="D33" s="1" t="s">
        <v>1428</v>
      </c>
      <c r="E33" s="1" t="s">
        <v>2680</v>
      </c>
      <c r="F33" s="30">
        <v>99000</v>
      </c>
      <c r="G33" s="250">
        <v>1</v>
      </c>
      <c r="H33" s="30">
        <v>45375</v>
      </c>
      <c r="I33" s="30">
        <v>53625</v>
      </c>
    </row>
    <row r="34" spans="1:9" ht="13.5" customHeight="1" x14ac:dyDescent="0.2">
      <c r="A34" s="18">
        <v>32</v>
      </c>
      <c r="B34" s="19" t="s">
        <v>2895</v>
      </c>
      <c r="C34" s="79" t="s">
        <v>2896</v>
      </c>
      <c r="D34" s="1" t="s">
        <v>2481</v>
      </c>
      <c r="E34" s="1" t="s">
        <v>2680</v>
      </c>
      <c r="F34" s="30">
        <v>5990</v>
      </c>
      <c r="G34" s="250">
        <v>1</v>
      </c>
      <c r="H34" s="30">
        <v>5990</v>
      </c>
      <c r="I34" s="31"/>
    </row>
    <row r="35" spans="1:9" ht="13.5" customHeight="1" x14ac:dyDescent="0.2">
      <c r="A35" s="18">
        <v>33</v>
      </c>
      <c r="B35" s="19" t="s">
        <v>2897</v>
      </c>
      <c r="C35" s="79" t="s">
        <v>2898</v>
      </c>
      <c r="D35" s="1" t="s">
        <v>1428</v>
      </c>
      <c r="E35" s="1" t="s">
        <v>2680</v>
      </c>
      <c r="F35" s="30">
        <v>16000</v>
      </c>
      <c r="G35" s="250">
        <v>1</v>
      </c>
      <c r="H35" s="30">
        <v>16000</v>
      </c>
      <c r="I35" s="31"/>
    </row>
    <row r="36" spans="1:9" ht="13.5" customHeight="1" x14ac:dyDescent="0.2">
      <c r="A36" s="18">
        <v>34</v>
      </c>
      <c r="B36" s="19" t="s">
        <v>2899</v>
      </c>
      <c r="C36" s="79" t="s">
        <v>2900</v>
      </c>
      <c r="D36" s="1" t="s">
        <v>1428</v>
      </c>
      <c r="E36" s="1" t="s">
        <v>2680</v>
      </c>
      <c r="F36" s="30">
        <v>11450</v>
      </c>
      <c r="G36" s="250">
        <v>1</v>
      </c>
      <c r="H36" s="30">
        <v>11450</v>
      </c>
      <c r="I36" s="31"/>
    </row>
    <row r="37" spans="1:9" ht="13.5" customHeight="1" x14ac:dyDescent="0.2">
      <c r="A37" s="18">
        <v>35</v>
      </c>
      <c r="B37" s="19" t="s">
        <v>2901</v>
      </c>
      <c r="C37" s="79" t="s">
        <v>2902</v>
      </c>
      <c r="D37" s="1" t="s">
        <v>1428</v>
      </c>
      <c r="E37" s="1" t="s">
        <v>2680</v>
      </c>
      <c r="F37" s="30">
        <v>11450</v>
      </c>
      <c r="G37" s="250">
        <v>1</v>
      </c>
      <c r="H37" s="30">
        <v>11450</v>
      </c>
      <c r="I37" s="31"/>
    </row>
    <row r="38" spans="1:9" ht="13.5" customHeight="1" x14ac:dyDescent="0.2">
      <c r="A38" s="18">
        <v>36</v>
      </c>
      <c r="B38" s="19" t="s">
        <v>2903</v>
      </c>
      <c r="C38" s="79" t="s">
        <v>2904</v>
      </c>
      <c r="D38" s="1" t="s">
        <v>1428</v>
      </c>
      <c r="E38" s="1" t="s">
        <v>2680</v>
      </c>
      <c r="F38" s="30">
        <v>6000</v>
      </c>
      <c r="G38" s="250">
        <v>1</v>
      </c>
      <c r="H38" s="30">
        <v>6000</v>
      </c>
      <c r="I38" s="31"/>
    </row>
    <row r="39" spans="1:9" ht="14.25" customHeight="1" x14ac:dyDescent="0.2">
      <c r="A39" s="18">
        <v>37</v>
      </c>
      <c r="B39" s="19" t="s">
        <v>2952</v>
      </c>
      <c r="C39" s="79" t="s">
        <v>2953</v>
      </c>
      <c r="D39" s="1" t="s">
        <v>2880</v>
      </c>
      <c r="E39" s="1" t="s">
        <v>2680</v>
      </c>
      <c r="F39" s="30">
        <v>5600</v>
      </c>
      <c r="G39" s="250">
        <v>1</v>
      </c>
      <c r="H39" s="30">
        <v>5600</v>
      </c>
      <c r="I39" s="31"/>
    </row>
    <row r="40" spans="1:9" ht="14.25" customHeight="1" x14ac:dyDescent="0.2">
      <c r="A40" s="18">
        <v>38</v>
      </c>
      <c r="B40" s="19" t="s">
        <v>2987</v>
      </c>
      <c r="C40" s="79" t="s">
        <v>2988</v>
      </c>
      <c r="D40" s="1" t="s">
        <v>1413</v>
      </c>
      <c r="E40" s="1" t="s">
        <v>2680</v>
      </c>
      <c r="F40" s="30">
        <v>6000</v>
      </c>
      <c r="G40" s="250">
        <v>1</v>
      </c>
      <c r="H40" s="30">
        <v>6000</v>
      </c>
      <c r="I40" s="31"/>
    </row>
    <row r="41" spans="1:9" ht="14.25" customHeight="1" x14ac:dyDescent="0.2">
      <c r="A41" s="18">
        <v>39</v>
      </c>
      <c r="B41" s="19" t="s">
        <v>2989</v>
      </c>
      <c r="C41" s="79" t="s">
        <v>2990</v>
      </c>
      <c r="D41" s="1" t="s">
        <v>1419</v>
      </c>
      <c r="E41" s="1" t="s">
        <v>2680</v>
      </c>
      <c r="F41" s="30">
        <v>5700</v>
      </c>
      <c r="G41" s="250">
        <v>1</v>
      </c>
      <c r="H41" s="30">
        <v>5700</v>
      </c>
      <c r="I41" s="31"/>
    </row>
    <row r="42" spans="1:9" ht="14.25" customHeight="1" x14ac:dyDescent="0.2">
      <c r="A42" s="18">
        <v>40</v>
      </c>
      <c r="B42" s="19" t="s">
        <v>2991</v>
      </c>
      <c r="C42" s="79" t="s">
        <v>2992</v>
      </c>
      <c r="D42" s="1" t="s">
        <v>1419</v>
      </c>
      <c r="E42" s="1" t="s">
        <v>2680</v>
      </c>
      <c r="F42" s="30">
        <v>3935.73</v>
      </c>
      <c r="G42" s="250">
        <v>1</v>
      </c>
      <c r="H42" s="30">
        <v>3935.73</v>
      </c>
      <c r="I42" s="31"/>
    </row>
    <row r="43" spans="1:9" ht="14.25" customHeight="1" x14ac:dyDescent="0.2">
      <c r="A43" s="18">
        <v>41</v>
      </c>
      <c r="B43" s="19" t="s">
        <v>2993</v>
      </c>
      <c r="C43" s="79" t="s">
        <v>2994</v>
      </c>
      <c r="D43" s="1" t="s">
        <v>1419</v>
      </c>
      <c r="E43" s="1" t="s">
        <v>2680</v>
      </c>
      <c r="F43" s="30">
        <v>4070</v>
      </c>
      <c r="G43" s="250">
        <v>1</v>
      </c>
      <c r="H43" s="30">
        <v>4070</v>
      </c>
      <c r="I43" s="31"/>
    </row>
    <row r="44" spans="1:9" ht="14.25" customHeight="1" x14ac:dyDescent="0.2">
      <c r="A44" s="18">
        <v>42</v>
      </c>
      <c r="B44" s="19" t="s">
        <v>2995</v>
      </c>
      <c r="C44" s="79" t="s">
        <v>2996</v>
      </c>
      <c r="D44" s="1" t="s">
        <v>1419</v>
      </c>
      <c r="E44" s="1" t="s">
        <v>2680</v>
      </c>
      <c r="F44" s="30">
        <v>4070</v>
      </c>
      <c r="G44" s="250">
        <v>1</v>
      </c>
      <c r="H44" s="30">
        <v>4070</v>
      </c>
      <c r="I44" s="31"/>
    </row>
    <row r="45" spans="1:9" ht="14.25" customHeight="1" x14ac:dyDescent="0.2">
      <c r="A45" s="18">
        <v>43</v>
      </c>
      <c r="B45" s="19" t="s">
        <v>2997</v>
      </c>
      <c r="C45" s="79" t="s">
        <v>2998</v>
      </c>
      <c r="D45" s="1" t="s">
        <v>1419</v>
      </c>
      <c r="E45" s="1" t="s">
        <v>2680</v>
      </c>
      <c r="F45" s="30">
        <v>4400</v>
      </c>
      <c r="G45" s="250">
        <v>1</v>
      </c>
      <c r="H45" s="30">
        <v>4400</v>
      </c>
      <c r="I45" s="31"/>
    </row>
    <row r="46" spans="1:9" ht="14.25" customHeight="1" x14ac:dyDescent="0.2">
      <c r="A46" s="18">
        <v>44</v>
      </c>
      <c r="B46" s="19" t="s">
        <v>2999</v>
      </c>
      <c r="C46" s="79" t="s">
        <v>3000</v>
      </c>
      <c r="D46" s="1" t="s">
        <v>1419</v>
      </c>
      <c r="E46" s="1" t="s">
        <v>2680</v>
      </c>
      <c r="F46" s="30">
        <v>4450</v>
      </c>
      <c r="G46" s="250">
        <v>1</v>
      </c>
      <c r="H46" s="30">
        <v>4450</v>
      </c>
      <c r="I46" s="31"/>
    </row>
    <row r="47" spans="1:9" ht="14.25" customHeight="1" x14ac:dyDescent="0.2">
      <c r="A47" s="18">
        <v>45</v>
      </c>
      <c r="B47" s="19" t="s">
        <v>3001</v>
      </c>
      <c r="C47" s="79" t="s">
        <v>3002</v>
      </c>
      <c r="D47" s="1" t="s">
        <v>1419</v>
      </c>
      <c r="E47" s="1" t="s">
        <v>2680</v>
      </c>
      <c r="F47" s="30">
        <v>4450</v>
      </c>
      <c r="G47" s="250">
        <v>1</v>
      </c>
      <c r="H47" s="30">
        <v>4450</v>
      </c>
      <c r="I47" s="31"/>
    </row>
    <row r="48" spans="1:9" ht="14.25" customHeight="1" x14ac:dyDescent="0.2">
      <c r="A48" s="18">
        <v>46</v>
      </c>
      <c r="B48" s="19" t="s">
        <v>3003</v>
      </c>
      <c r="C48" s="79" t="s">
        <v>3004</v>
      </c>
      <c r="D48" s="1" t="s">
        <v>1419</v>
      </c>
      <c r="E48" s="1" t="s">
        <v>2680</v>
      </c>
      <c r="F48" s="30">
        <v>6940</v>
      </c>
      <c r="G48" s="250">
        <v>1</v>
      </c>
      <c r="H48" s="30">
        <v>6940</v>
      </c>
      <c r="I48" s="31"/>
    </row>
    <row r="49" spans="1:9" ht="14.25" customHeight="1" x14ac:dyDescent="0.2">
      <c r="A49" s="18">
        <v>47</v>
      </c>
      <c r="B49" s="19" t="s">
        <v>3005</v>
      </c>
      <c r="C49" s="79" t="s">
        <v>3006</v>
      </c>
      <c r="D49" s="1" t="s">
        <v>1419</v>
      </c>
      <c r="E49" s="1" t="s">
        <v>2680</v>
      </c>
      <c r="F49" s="30">
        <v>6940</v>
      </c>
      <c r="G49" s="250">
        <v>1</v>
      </c>
      <c r="H49" s="30">
        <v>6940</v>
      </c>
      <c r="I49" s="31"/>
    </row>
    <row r="50" spans="1:9" ht="14.25" customHeight="1" x14ac:dyDescent="0.2">
      <c r="A50" s="18">
        <v>48</v>
      </c>
      <c r="B50" s="19" t="s">
        <v>3007</v>
      </c>
      <c r="C50" s="79" t="s">
        <v>3008</v>
      </c>
      <c r="D50" s="1" t="s">
        <v>1419</v>
      </c>
      <c r="E50" s="1" t="s">
        <v>2680</v>
      </c>
      <c r="F50" s="30">
        <v>6000</v>
      </c>
      <c r="G50" s="250">
        <v>1</v>
      </c>
      <c r="H50" s="30">
        <v>6000</v>
      </c>
      <c r="I50" s="31"/>
    </row>
    <row r="51" spans="1:9" ht="14.25" customHeight="1" x14ac:dyDescent="0.2">
      <c r="A51" s="18">
        <v>49</v>
      </c>
      <c r="B51" s="19" t="s">
        <v>3009</v>
      </c>
      <c r="C51" s="79" t="s">
        <v>3010</v>
      </c>
      <c r="D51" s="1" t="s">
        <v>1428</v>
      </c>
      <c r="E51" s="1" t="s">
        <v>2680</v>
      </c>
      <c r="F51" s="30">
        <v>13000</v>
      </c>
      <c r="G51" s="250">
        <v>1</v>
      </c>
      <c r="H51" s="30">
        <v>13000</v>
      </c>
      <c r="I51" s="31"/>
    </row>
    <row r="52" spans="1:9" ht="14.25" customHeight="1" x14ac:dyDescent="0.2">
      <c r="A52" s="18">
        <v>50</v>
      </c>
      <c r="B52" s="19" t="s">
        <v>3011</v>
      </c>
      <c r="C52" s="79" t="s">
        <v>3012</v>
      </c>
      <c r="D52" s="1" t="s">
        <v>1428</v>
      </c>
      <c r="E52" s="1" t="s">
        <v>2680</v>
      </c>
      <c r="F52" s="30">
        <v>11224.08</v>
      </c>
      <c r="G52" s="250">
        <v>1</v>
      </c>
      <c r="H52" s="30">
        <v>11224.08</v>
      </c>
      <c r="I52" s="31"/>
    </row>
    <row r="53" spans="1:9" ht="15.75" customHeight="1" x14ac:dyDescent="0.2">
      <c r="A53" s="18">
        <v>51</v>
      </c>
      <c r="B53" s="19" t="s">
        <v>3013</v>
      </c>
      <c r="C53" s="79" t="s">
        <v>3014</v>
      </c>
      <c r="D53" s="1" t="s">
        <v>1428</v>
      </c>
      <c r="E53" s="1" t="s">
        <v>2680</v>
      </c>
      <c r="F53" s="30">
        <v>4600</v>
      </c>
      <c r="G53" s="250">
        <v>1</v>
      </c>
      <c r="H53" s="30">
        <v>4600</v>
      </c>
      <c r="I53" s="31"/>
    </row>
    <row r="54" spans="1:9" ht="15.75" customHeight="1" x14ac:dyDescent="0.2">
      <c r="A54" s="18">
        <v>52</v>
      </c>
      <c r="B54" s="19" t="s">
        <v>3015</v>
      </c>
      <c r="C54" s="79" t="s">
        <v>3016</v>
      </c>
      <c r="D54" s="1" t="s">
        <v>1428</v>
      </c>
      <c r="E54" s="1" t="s">
        <v>2680</v>
      </c>
      <c r="F54" s="30">
        <v>4600</v>
      </c>
      <c r="G54" s="250">
        <v>1</v>
      </c>
      <c r="H54" s="30">
        <v>4600</v>
      </c>
      <c r="I54" s="31"/>
    </row>
    <row r="55" spans="1:9" ht="15.75" customHeight="1" x14ac:dyDescent="0.2">
      <c r="A55" s="18">
        <v>53</v>
      </c>
      <c r="B55" s="19" t="s">
        <v>3017</v>
      </c>
      <c r="C55" s="79" t="s">
        <v>3018</v>
      </c>
      <c r="D55" s="1" t="s">
        <v>1428</v>
      </c>
      <c r="E55" s="1" t="s">
        <v>2680</v>
      </c>
      <c r="F55" s="30">
        <v>4600</v>
      </c>
      <c r="G55" s="250">
        <v>1</v>
      </c>
      <c r="H55" s="30">
        <v>4600</v>
      </c>
      <c r="I55" s="31"/>
    </row>
    <row r="56" spans="1:9" ht="15.75" customHeight="1" x14ac:dyDescent="0.2">
      <c r="A56" s="18">
        <v>54</v>
      </c>
      <c r="B56" s="19" t="s">
        <v>3019</v>
      </c>
      <c r="C56" s="79" t="s">
        <v>3020</v>
      </c>
      <c r="D56" s="1" t="s">
        <v>1428</v>
      </c>
      <c r="E56" s="1" t="s">
        <v>2680</v>
      </c>
      <c r="F56" s="30">
        <v>4600</v>
      </c>
      <c r="G56" s="250">
        <v>1</v>
      </c>
      <c r="H56" s="30">
        <v>4600</v>
      </c>
      <c r="I56" s="31"/>
    </row>
    <row r="57" spans="1:9" ht="15.75" customHeight="1" x14ac:dyDescent="0.2">
      <c r="A57" s="18">
        <v>55</v>
      </c>
      <c r="B57" s="19" t="s">
        <v>3021</v>
      </c>
      <c r="C57" s="79" t="s">
        <v>3022</v>
      </c>
      <c r="D57" s="1" t="s">
        <v>1428</v>
      </c>
      <c r="E57" s="1" t="s">
        <v>2680</v>
      </c>
      <c r="F57" s="30">
        <v>4600</v>
      </c>
      <c r="G57" s="250">
        <v>1</v>
      </c>
      <c r="H57" s="30">
        <v>4600</v>
      </c>
      <c r="I57" s="31"/>
    </row>
    <row r="58" spans="1:9" ht="15.75" customHeight="1" x14ac:dyDescent="0.2">
      <c r="A58" s="18">
        <v>56</v>
      </c>
      <c r="B58" s="19" t="s">
        <v>3023</v>
      </c>
      <c r="C58" s="79" t="s">
        <v>3024</v>
      </c>
      <c r="D58" s="1" t="s">
        <v>1419</v>
      </c>
      <c r="E58" s="1" t="s">
        <v>2680</v>
      </c>
      <c r="F58" s="30">
        <v>18150</v>
      </c>
      <c r="G58" s="250">
        <v>1</v>
      </c>
      <c r="H58" s="30">
        <v>18150</v>
      </c>
      <c r="I58" s="31"/>
    </row>
    <row r="59" spans="1:9" ht="14.25" customHeight="1" x14ac:dyDescent="0.2">
      <c r="A59" s="18">
        <v>57</v>
      </c>
      <c r="B59" s="19" t="s">
        <v>3025</v>
      </c>
      <c r="C59" s="79" t="s">
        <v>3026</v>
      </c>
      <c r="D59" s="1" t="s">
        <v>1419</v>
      </c>
      <c r="E59" s="1" t="s">
        <v>2680</v>
      </c>
      <c r="F59" s="30">
        <v>6345.8</v>
      </c>
      <c r="G59" s="250">
        <v>1</v>
      </c>
      <c r="H59" s="30">
        <v>6345.8</v>
      </c>
      <c r="I59" s="31"/>
    </row>
    <row r="60" spans="1:9" ht="14.25" customHeight="1" x14ac:dyDescent="0.2">
      <c r="A60" s="18">
        <v>58</v>
      </c>
      <c r="B60" s="19" t="s">
        <v>3027</v>
      </c>
      <c r="C60" s="79" t="s">
        <v>3028</v>
      </c>
      <c r="D60" s="1" t="s">
        <v>1419</v>
      </c>
      <c r="E60" s="1" t="s">
        <v>2680</v>
      </c>
      <c r="F60" s="30">
        <v>6345.8</v>
      </c>
      <c r="G60" s="250">
        <v>1</v>
      </c>
      <c r="H60" s="30">
        <v>6345.8</v>
      </c>
      <c r="I60" s="31"/>
    </row>
    <row r="61" spans="1:9" ht="14.25" customHeight="1" x14ac:dyDescent="0.2">
      <c r="A61" s="18">
        <v>59</v>
      </c>
      <c r="B61" s="19" t="s">
        <v>3029</v>
      </c>
      <c r="C61" s="79" t="s">
        <v>3030</v>
      </c>
      <c r="D61" s="1" t="s">
        <v>1419</v>
      </c>
      <c r="E61" s="1" t="s">
        <v>2680</v>
      </c>
      <c r="F61" s="30">
        <v>6345.8</v>
      </c>
      <c r="G61" s="250">
        <v>1</v>
      </c>
      <c r="H61" s="30">
        <v>6345.8</v>
      </c>
      <c r="I61" s="31"/>
    </row>
    <row r="62" spans="1:9" ht="14.25" customHeight="1" x14ac:dyDescent="0.2">
      <c r="A62" s="18">
        <v>60</v>
      </c>
      <c r="B62" s="19" t="s">
        <v>3031</v>
      </c>
      <c r="C62" s="79" t="s">
        <v>3032</v>
      </c>
      <c r="D62" s="1" t="s">
        <v>1419</v>
      </c>
      <c r="E62" s="1" t="s">
        <v>2680</v>
      </c>
      <c r="F62" s="30">
        <v>6345.8</v>
      </c>
      <c r="G62" s="250">
        <v>1</v>
      </c>
      <c r="H62" s="30">
        <v>6345.8</v>
      </c>
      <c r="I62" s="31"/>
    </row>
    <row r="63" spans="1:9" ht="14.25" customHeight="1" x14ac:dyDescent="0.2">
      <c r="A63" s="18">
        <v>61</v>
      </c>
      <c r="B63" s="19" t="s">
        <v>3033</v>
      </c>
      <c r="C63" s="79" t="s">
        <v>3034</v>
      </c>
      <c r="D63" s="1" t="s">
        <v>1419</v>
      </c>
      <c r="E63" s="1" t="s">
        <v>2680</v>
      </c>
      <c r="F63" s="30">
        <v>6345.8</v>
      </c>
      <c r="G63" s="250">
        <v>1</v>
      </c>
      <c r="H63" s="30">
        <v>6345.8</v>
      </c>
      <c r="I63" s="31"/>
    </row>
    <row r="64" spans="1:9" ht="14.25" customHeight="1" x14ac:dyDescent="0.2">
      <c r="A64" s="18">
        <v>62</v>
      </c>
      <c r="B64" s="19" t="s">
        <v>3035</v>
      </c>
      <c r="C64" s="79" t="s">
        <v>3036</v>
      </c>
      <c r="D64" s="1" t="s">
        <v>1419</v>
      </c>
      <c r="E64" s="1" t="s">
        <v>2680</v>
      </c>
      <c r="F64" s="30">
        <v>6345.8</v>
      </c>
      <c r="G64" s="250">
        <v>1</v>
      </c>
      <c r="H64" s="30">
        <v>6345.8</v>
      </c>
      <c r="I64" s="31"/>
    </row>
    <row r="65" spans="1:9" ht="14.25" customHeight="1" x14ac:dyDescent="0.2">
      <c r="A65" s="18">
        <v>63</v>
      </c>
      <c r="B65" s="19" t="s">
        <v>3037</v>
      </c>
      <c r="C65" s="79" t="s">
        <v>3038</v>
      </c>
      <c r="D65" s="1" t="s">
        <v>1419</v>
      </c>
      <c r="E65" s="1" t="s">
        <v>2680</v>
      </c>
      <c r="F65" s="30">
        <v>6345.8</v>
      </c>
      <c r="G65" s="250">
        <v>1</v>
      </c>
      <c r="H65" s="30">
        <v>6345.8</v>
      </c>
      <c r="I65" s="31"/>
    </row>
    <row r="66" spans="1:9" ht="12.75" customHeight="1" x14ac:dyDescent="0.2">
      <c r="A66" s="18">
        <v>64</v>
      </c>
      <c r="B66" s="19" t="s">
        <v>3039</v>
      </c>
      <c r="C66" s="79" t="s">
        <v>3040</v>
      </c>
      <c r="D66" s="1" t="s">
        <v>1419</v>
      </c>
      <c r="E66" s="1" t="s">
        <v>2680</v>
      </c>
      <c r="F66" s="30">
        <v>6345.8</v>
      </c>
      <c r="G66" s="250">
        <v>1</v>
      </c>
      <c r="H66" s="30">
        <v>6345.8</v>
      </c>
      <c r="I66" s="31"/>
    </row>
    <row r="67" spans="1:9" ht="13.5" customHeight="1" x14ac:dyDescent="0.2">
      <c r="A67" s="18">
        <v>65</v>
      </c>
      <c r="B67" s="19" t="s">
        <v>3041</v>
      </c>
      <c r="C67" s="79" t="s">
        <v>3042</v>
      </c>
      <c r="D67" s="1" t="s">
        <v>1419</v>
      </c>
      <c r="E67" s="1" t="s">
        <v>2680</v>
      </c>
      <c r="F67" s="30">
        <v>6345.8</v>
      </c>
      <c r="G67" s="250">
        <v>1</v>
      </c>
      <c r="H67" s="30">
        <v>6345.8</v>
      </c>
      <c r="I67" s="31"/>
    </row>
    <row r="68" spans="1:9" ht="13.5" customHeight="1" x14ac:dyDescent="0.2">
      <c r="A68" s="18">
        <v>66</v>
      </c>
      <c r="B68" s="19" t="s">
        <v>3043</v>
      </c>
      <c r="C68" s="79" t="s">
        <v>3044</v>
      </c>
      <c r="D68" s="1" t="s">
        <v>1419</v>
      </c>
      <c r="E68" s="1" t="s">
        <v>2680</v>
      </c>
      <c r="F68" s="30">
        <v>6345.8</v>
      </c>
      <c r="G68" s="250">
        <v>1</v>
      </c>
      <c r="H68" s="30">
        <v>6345.8</v>
      </c>
      <c r="I68" s="31"/>
    </row>
    <row r="69" spans="1:9" ht="15" customHeight="1" x14ac:dyDescent="0.2">
      <c r="A69" s="18">
        <v>67</v>
      </c>
      <c r="B69" s="19" t="s">
        <v>3045</v>
      </c>
      <c r="C69" s="79" t="s">
        <v>3046</v>
      </c>
      <c r="D69" s="1" t="s">
        <v>1413</v>
      </c>
      <c r="E69" s="1" t="s">
        <v>2680</v>
      </c>
      <c r="F69" s="30">
        <v>10000</v>
      </c>
      <c r="G69" s="250">
        <v>1</v>
      </c>
      <c r="H69" s="30">
        <v>10000</v>
      </c>
      <c r="I69" s="31"/>
    </row>
    <row r="70" spans="1:9" ht="15" customHeight="1" x14ac:dyDescent="0.2">
      <c r="A70" s="18">
        <v>68</v>
      </c>
      <c r="B70" s="19" t="s">
        <v>3047</v>
      </c>
      <c r="C70" s="79" t="s">
        <v>3048</v>
      </c>
      <c r="D70" s="1" t="s">
        <v>1413</v>
      </c>
      <c r="E70" s="1" t="s">
        <v>2680</v>
      </c>
      <c r="F70" s="30">
        <v>10000</v>
      </c>
      <c r="G70" s="250">
        <v>1</v>
      </c>
      <c r="H70" s="30">
        <v>10000</v>
      </c>
      <c r="I70" s="31"/>
    </row>
    <row r="71" spans="1:9" ht="12.75" customHeight="1" x14ac:dyDescent="0.2">
      <c r="A71" s="18">
        <v>69</v>
      </c>
      <c r="B71" s="19" t="s">
        <v>3049</v>
      </c>
      <c r="C71" s="79" t="s">
        <v>3050</v>
      </c>
      <c r="D71" s="1" t="s">
        <v>1428</v>
      </c>
      <c r="E71" s="1" t="s">
        <v>2680</v>
      </c>
      <c r="F71" s="30">
        <v>3550</v>
      </c>
      <c r="G71" s="250">
        <v>1</v>
      </c>
      <c r="H71" s="30">
        <v>3550</v>
      </c>
      <c r="I71" s="31"/>
    </row>
    <row r="72" spans="1:9" ht="14.25" customHeight="1" x14ac:dyDescent="0.2">
      <c r="A72" s="18">
        <v>70</v>
      </c>
      <c r="B72" s="19" t="s">
        <v>3051</v>
      </c>
      <c r="C72" s="79" t="s">
        <v>3052</v>
      </c>
      <c r="D72" s="1" t="s">
        <v>1428</v>
      </c>
      <c r="E72" s="1" t="s">
        <v>2680</v>
      </c>
      <c r="F72" s="30">
        <v>3550</v>
      </c>
      <c r="G72" s="250">
        <v>1</v>
      </c>
      <c r="H72" s="30">
        <v>3550</v>
      </c>
      <c r="I72" s="31"/>
    </row>
    <row r="73" spans="1:9" ht="14.25" customHeight="1" x14ac:dyDescent="0.2">
      <c r="A73" s="18">
        <v>71</v>
      </c>
      <c r="B73" s="19" t="s">
        <v>3112</v>
      </c>
      <c r="C73" s="79" t="s">
        <v>3113</v>
      </c>
      <c r="D73" s="1" t="s">
        <v>1428</v>
      </c>
      <c r="E73" s="1" t="s">
        <v>2680</v>
      </c>
      <c r="F73" s="30">
        <v>7390</v>
      </c>
      <c r="G73" s="250">
        <v>1</v>
      </c>
      <c r="H73" s="30">
        <v>7390</v>
      </c>
      <c r="I73" s="31"/>
    </row>
    <row r="74" spans="1:9" ht="14.25" customHeight="1" x14ac:dyDescent="0.2">
      <c r="A74" s="18">
        <v>72</v>
      </c>
      <c r="B74" s="19" t="s">
        <v>2814</v>
      </c>
      <c r="C74" s="79" t="s">
        <v>2815</v>
      </c>
      <c r="D74" s="1" t="s">
        <v>2602</v>
      </c>
      <c r="E74" s="1" t="s">
        <v>2816</v>
      </c>
      <c r="F74" s="30">
        <v>11890</v>
      </c>
      <c r="G74" s="250">
        <v>1</v>
      </c>
      <c r="H74" s="30">
        <v>11890</v>
      </c>
      <c r="I74" s="31"/>
    </row>
    <row r="75" spans="1:9" ht="14.25" customHeight="1" x14ac:dyDescent="0.2">
      <c r="A75" s="18">
        <v>73</v>
      </c>
      <c r="B75" s="19" t="s">
        <v>2728</v>
      </c>
      <c r="C75" s="79" t="s">
        <v>2729</v>
      </c>
      <c r="D75" s="1" t="s">
        <v>1413</v>
      </c>
      <c r="E75" s="1" t="s">
        <v>2730</v>
      </c>
      <c r="F75" s="30">
        <v>109600</v>
      </c>
      <c r="G75" s="250">
        <v>1</v>
      </c>
      <c r="H75" s="30">
        <v>60280.11</v>
      </c>
      <c r="I75" s="30">
        <v>49319.89</v>
      </c>
    </row>
    <row r="76" spans="1:9" ht="14.25" customHeight="1" x14ac:dyDescent="0.2">
      <c r="A76" s="18">
        <v>74</v>
      </c>
      <c r="B76" s="19" t="s">
        <v>2731</v>
      </c>
      <c r="C76" s="79" t="s">
        <v>2732</v>
      </c>
      <c r="D76" s="1" t="s">
        <v>1413</v>
      </c>
      <c r="E76" s="1" t="s">
        <v>2730</v>
      </c>
      <c r="F76" s="30">
        <v>33000</v>
      </c>
      <c r="G76" s="250">
        <v>1</v>
      </c>
      <c r="H76" s="30">
        <v>33000</v>
      </c>
      <c r="I76" s="31"/>
    </row>
    <row r="77" spans="1:9" ht="14.25" customHeight="1" x14ac:dyDescent="0.2">
      <c r="A77" s="18">
        <v>75</v>
      </c>
      <c r="B77" s="19" t="s">
        <v>2733</v>
      </c>
      <c r="C77" s="79" t="s">
        <v>2734</v>
      </c>
      <c r="D77" s="1" t="s">
        <v>1413</v>
      </c>
      <c r="E77" s="1" t="s">
        <v>2730</v>
      </c>
      <c r="F77" s="30">
        <v>27000</v>
      </c>
      <c r="G77" s="250">
        <v>1</v>
      </c>
      <c r="H77" s="30">
        <v>27000</v>
      </c>
      <c r="I77" s="31"/>
    </row>
    <row r="78" spans="1:9" ht="14.25" customHeight="1" x14ac:dyDescent="0.2">
      <c r="A78" s="18">
        <v>76</v>
      </c>
      <c r="B78" s="19" t="s">
        <v>2735</v>
      </c>
      <c r="C78" s="79" t="s">
        <v>2736</v>
      </c>
      <c r="D78" s="1" t="s">
        <v>1413</v>
      </c>
      <c r="E78" s="1" t="s">
        <v>2730</v>
      </c>
      <c r="F78" s="30">
        <v>43000</v>
      </c>
      <c r="G78" s="250">
        <v>1</v>
      </c>
      <c r="H78" s="30">
        <v>43000</v>
      </c>
      <c r="I78" s="31"/>
    </row>
    <row r="79" spans="1:9" ht="15" customHeight="1" x14ac:dyDescent="0.2">
      <c r="A79" s="18">
        <v>77</v>
      </c>
      <c r="B79" s="19" t="s">
        <v>2737</v>
      </c>
      <c r="C79" s="79" t="s">
        <v>2738</v>
      </c>
      <c r="D79" s="1" t="s">
        <v>1413</v>
      </c>
      <c r="E79" s="1" t="s">
        <v>2730</v>
      </c>
      <c r="F79" s="30">
        <v>95000</v>
      </c>
      <c r="G79" s="250">
        <v>1</v>
      </c>
      <c r="H79" s="30">
        <v>95000</v>
      </c>
      <c r="I79" s="31"/>
    </row>
    <row r="80" spans="1:9" ht="15" customHeight="1" x14ac:dyDescent="0.2">
      <c r="A80" s="18">
        <v>78</v>
      </c>
      <c r="B80" s="19" t="s">
        <v>2739</v>
      </c>
      <c r="C80" s="79" t="s">
        <v>2740</v>
      </c>
      <c r="D80" s="1" t="s">
        <v>1413</v>
      </c>
      <c r="E80" s="1" t="s">
        <v>2730</v>
      </c>
      <c r="F80" s="30">
        <v>10100</v>
      </c>
      <c r="G80" s="250">
        <v>1</v>
      </c>
      <c r="H80" s="30">
        <v>10100</v>
      </c>
      <c r="I80" s="31"/>
    </row>
    <row r="81" spans="1:9" ht="15" customHeight="1" x14ac:dyDescent="0.2">
      <c r="A81" s="18">
        <v>79</v>
      </c>
      <c r="B81" s="19" t="s">
        <v>2741</v>
      </c>
      <c r="C81" s="79" t="s">
        <v>2742</v>
      </c>
      <c r="D81" s="1" t="s">
        <v>1413</v>
      </c>
      <c r="E81" s="1" t="s">
        <v>2730</v>
      </c>
      <c r="F81" s="30">
        <v>10600</v>
      </c>
      <c r="G81" s="250">
        <v>1</v>
      </c>
      <c r="H81" s="30">
        <v>10600</v>
      </c>
      <c r="I81" s="31"/>
    </row>
    <row r="82" spans="1:9" ht="15" customHeight="1" x14ac:dyDescent="0.2">
      <c r="A82" s="18">
        <v>80</v>
      </c>
      <c r="B82" s="19" t="s">
        <v>2743</v>
      </c>
      <c r="C82" s="79" t="s">
        <v>2744</v>
      </c>
      <c r="D82" s="1" t="s">
        <v>1413</v>
      </c>
      <c r="E82" s="1" t="s">
        <v>2730</v>
      </c>
      <c r="F82" s="30">
        <v>12400</v>
      </c>
      <c r="G82" s="250">
        <v>1</v>
      </c>
      <c r="H82" s="30">
        <v>12400</v>
      </c>
      <c r="I82" s="31"/>
    </row>
    <row r="83" spans="1:9" ht="15" customHeight="1" x14ac:dyDescent="0.2">
      <c r="A83" s="18">
        <v>81</v>
      </c>
      <c r="B83" s="19" t="s">
        <v>2745</v>
      </c>
      <c r="C83" s="79" t="s">
        <v>2746</v>
      </c>
      <c r="D83" s="1" t="s">
        <v>1413</v>
      </c>
      <c r="E83" s="1" t="s">
        <v>2730</v>
      </c>
      <c r="F83" s="30">
        <v>18600</v>
      </c>
      <c r="G83" s="250">
        <v>1</v>
      </c>
      <c r="H83" s="30">
        <v>18600</v>
      </c>
      <c r="I83" s="31"/>
    </row>
    <row r="84" spans="1:9" ht="15" customHeight="1" x14ac:dyDescent="0.2">
      <c r="A84" s="18">
        <v>82</v>
      </c>
      <c r="B84" s="19" t="s">
        <v>2747</v>
      </c>
      <c r="C84" s="79" t="s">
        <v>2748</v>
      </c>
      <c r="D84" s="1" t="s">
        <v>1413</v>
      </c>
      <c r="E84" s="1" t="s">
        <v>2730</v>
      </c>
      <c r="F84" s="30">
        <v>10200</v>
      </c>
      <c r="G84" s="250">
        <v>1</v>
      </c>
      <c r="H84" s="30">
        <v>10200</v>
      </c>
      <c r="I84" s="31"/>
    </row>
    <row r="85" spans="1:9" ht="15" customHeight="1" x14ac:dyDescent="0.2">
      <c r="A85" s="18">
        <v>83</v>
      </c>
      <c r="B85" s="19" t="s">
        <v>78</v>
      </c>
      <c r="C85" s="79" t="s">
        <v>11304</v>
      </c>
      <c r="D85" s="1" t="s">
        <v>11305</v>
      </c>
      <c r="E85" s="1" t="s">
        <v>2680</v>
      </c>
      <c r="F85" s="30">
        <v>2858775.64</v>
      </c>
      <c r="G85" s="250">
        <v>1</v>
      </c>
      <c r="H85" s="30">
        <v>2858775.64</v>
      </c>
      <c r="I85" s="31"/>
    </row>
    <row r="86" spans="1:9" ht="15" customHeight="1" x14ac:dyDescent="0.2">
      <c r="A86" s="18">
        <v>84</v>
      </c>
      <c r="B86" s="19" t="s">
        <v>15729</v>
      </c>
      <c r="C86" s="79" t="s">
        <v>11306</v>
      </c>
      <c r="D86" s="1" t="s">
        <v>11305</v>
      </c>
      <c r="E86" s="1" t="s">
        <v>2680</v>
      </c>
      <c r="F86" s="30">
        <v>859179.48</v>
      </c>
      <c r="G86" s="250">
        <v>1</v>
      </c>
      <c r="H86" s="30">
        <v>334824.5</v>
      </c>
      <c r="I86" s="30">
        <v>524354.98</v>
      </c>
    </row>
    <row r="87" spans="1:9" ht="14.25" customHeight="1" x14ac:dyDescent="0.2">
      <c r="A87" s="18">
        <v>85</v>
      </c>
      <c r="B87" s="19" t="s">
        <v>79</v>
      </c>
      <c r="C87" s="79" t="s">
        <v>11307</v>
      </c>
      <c r="D87" s="1" t="s">
        <v>11305</v>
      </c>
      <c r="E87" s="1" t="s">
        <v>2680</v>
      </c>
      <c r="F87" s="30">
        <v>6619751.6799999997</v>
      </c>
      <c r="G87" s="250">
        <v>1</v>
      </c>
      <c r="H87" s="30">
        <v>6619751.6799999997</v>
      </c>
      <c r="I87" s="31"/>
    </row>
    <row r="88" spans="1:9" ht="14.25" customHeight="1" x14ac:dyDescent="0.2">
      <c r="A88" s="18">
        <v>86</v>
      </c>
      <c r="B88" s="19" t="s">
        <v>2749</v>
      </c>
      <c r="C88" s="79" t="s">
        <v>2750</v>
      </c>
      <c r="D88" s="1" t="s">
        <v>1428</v>
      </c>
      <c r="E88" s="1" t="s">
        <v>2680</v>
      </c>
      <c r="F88" s="30">
        <v>35000</v>
      </c>
      <c r="G88" s="250">
        <v>1</v>
      </c>
      <c r="H88" s="30">
        <v>35000</v>
      </c>
      <c r="I88" s="31"/>
    </row>
    <row r="89" spans="1:9" ht="14.25" customHeight="1" x14ac:dyDescent="0.2">
      <c r="A89" s="18">
        <v>87</v>
      </c>
      <c r="B89" s="19" t="s">
        <v>2751</v>
      </c>
      <c r="C89" s="79" t="s">
        <v>2752</v>
      </c>
      <c r="D89" s="1" t="s">
        <v>1413</v>
      </c>
      <c r="E89" s="1" t="s">
        <v>2680</v>
      </c>
      <c r="F89" s="30">
        <v>5000</v>
      </c>
      <c r="G89" s="250">
        <v>1</v>
      </c>
      <c r="H89" s="30">
        <v>5000</v>
      </c>
      <c r="I89" s="31"/>
    </row>
    <row r="90" spans="1:9" ht="14.25" customHeight="1" x14ac:dyDescent="0.2">
      <c r="A90" s="18">
        <v>88</v>
      </c>
      <c r="B90" s="19" t="s">
        <v>2753</v>
      </c>
      <c r="C90" s="79" t="s">
        <v>2754</v>
      </c>
      <c r="D90" s="1" t="s">
        <v>1413</v>
      </c>
      <c r="E90" s="1" t="s">
        <v>2680</v>
      </c>
      <c r="F90" s="30">
        <v>5000</v>
      </c>
      <c r="G90" s="250">
        <v>1</v>
      </c>
      <c r="H90" s="30">
        <v>5000</v>
      </c>
      <c r="I90" s="31"/>
    </row>
    <row r="91" spans="1:9" ht="14.25" customHeight="1" x14ac:dyDescent="0.2">
      <c r="A91" s="18">
        <v>89</v>
      </c>
      <c r="B91" s="19" t="s">
        <v>2755</v>
      </c>
      <c r="C91" s="79" t="s">
        <v>2756</v>
      </c>
      <c r="D91" s="1" t="s">
        <v>1413</v>
      </c>
      <c r="E91" s="1" t="s">
        <v>2680</v>
      </c>
      <c r="F91" s="30">
        <v>12000</v>
      </c>
      <c r="G91" s="250">
        <v>1</v>
      </c>
      <c r="H91" s="30">
        <v>12000</v>
      </c>
      <c r="I91" s="31"/>
    </row>
    <row r="92" spans="1:9" ht="14.25" customHeight="1" x14ac:dyDescent="0.2">
      <c r="A92" s="18">
        <v>90</v>
      </c>
      <c r="B92" s="19" t="s">
        <v>2757</v>
      </c>
      <c r="C92" s="79" t="s">
        <v>2758</v>
      </c>
      <c r="D92" s="1" t="s">
        <v>1413</v>
      </c>
      <c r="E92" s="1" t="s">
        <v>2680</v>
      </c>
      <c r="F92" s="30">
        <v>12000</v>
      </c>
      <c r="G92" s="250">
        <v>1</v>
      </c>
      <c r="H92" s="30">
        <v>12000</v>
      </c>
      <c r="I92" s="31"/>
    </row>
    <row r="93" spans="1:9" ht="14.25" customHeight="1" x14ac:dyDescent="0.2">
      <c r="A93" s="18">
        <v>91</v>
      </c>
      <c r="B93" s="19" t="s">
        <v>2759</v>
      </c>
      <c r="C93" s="79" t="s">
        <v>2760</v>
      </c>
      <c r="D93" s="1" t="s">
        <v>1413</v>
      </c>
      <c r="E93" s="1" t="s">
        <v>2680</v>
      </c>
      <c r="F93" s="30">
        <v>12000</v>
      </c>
      <c r="G93" s="250">
        <v>1</v>
      </c>
      <c r="H93" s="30">
        <v>12000</v>
      </c>
      <c r="I93" s="31"/>
    </row>
    <row r="94" spans="1:9" ht="14.25" customHeight="1" x14ac:dyDescent="0.2">
      <c r="A94" s="18">
        <v>92</v>
      </c>
      <c r="B94" s="19" t="s">
        <v>2761</v>
      </c>
      <c r="C94" s="79" t="s">
        <v>2762</v>
      </c>
      <c r="D94" s="1" t="s">
        <v>1413</v>
      </c>
      <c r="E94" s="1" t="s">
        <v>2680</v>
      </c>
      <c r="F94" s="30">
        <v>12000</v>
      </c>
      <c r="G94" s="250">
        <v>1</v>
      </c>
      <c r="H94" s="30">
        <v>12000</v>
      </c>
      <c r="I94" s="31"/>
    </row>
    <row r="95" spans="1:9" ht="14.25" customHeight="1" x14ac:dyDescent="0.2">
      <c r="A95" s="18">
        <v>93</v>
      </c>
      <c r="B95" s="19" t="s">
        <v>2763</v>
      </c>
      <c r="C95" s="79" t="s">
        <v>2764</v>
      </c>
      <c r="D95" s="1" t="s">
        <v>1413</v>
      </c>
      <c r="E95" s="1" t="s">
        <v>2680</v>
      </c>
      <c r="F95" s="30">
        <v>12000</v>
      </c>
      <c r="G95" s="250">
        <v>1</v>
      </c>
      <c r="H95" s="30">
        <v>12000</v>
      </c>
      <c r="I95" s="31"/>
    </row>
    <row r="96" spans="1:9" ht="14.25" customHeight="1" x14ac:dyDescent="0.2">
      <c r="A96" s="18">
        <v>94</v>
      </c>
      <c r="B96" s="19" t="s">
        <v>2765</v>
      </c>
      <c r="C96" s="79" t="s">
        <v>2766</v>
      </c>
      <c r="D96" s="1" t="s">
        <v>1413</v>
      </c>
      <c r="E96" s="1" t="s">
        <v>2680</v>
      </c>
      <c r="F96" s="30">
        <v>12000</v>
      </c>
      <c r="G96" s="250">
        <v>1</v>
      </c>
      <c r="H96" s="30">
        <v>12000</v>
      </c>
      <c r="I96" s="31"/>
    </row>
    <row r="97" spans="1:9" ht="14.25" customHeight="1" x14ac:dyDescent="0.2">
      <c r="A97" s="18">
        <v>95</v>
      </c>
      <c r="B97" s="19" t="s">
        <v>2767</v>
      </c>
      <c r="C97" s="79" t="s">
        <v>2768</v>
      </c>
      <c r="D97" s="1" t="s">
        <v>1413</v>
      </c>
      <c r="E97" s="1" t="s">
        <v>2680</v>
      </c>
      <c r="F97" s="30">
        <v>12000</v>
      </c>
      <c r="G97" s="250">
        <v>1</v>
      </c>
      <c r="H97" s="30">
        <v>12000</v>
      </c>
      <c r="I97" s="31"/>
    </row>
    <row r="98" spans="1:9" ht="14.25" customHeight="1" x14ac:dyDescent="0.2">
      <c r="A98" s="18">
        <v>96</v>
      </c>
      <c r="B98" s="19" t="s">
        <v>2769</v>
      </c>
      <c r="C98" s="79" t="s">
        <v>2770</v>
      </c>
      <c r="D98" s="1" t="s">
        <v>1413</v>
      </c>
      <c r="E98" s="1" t="s">
        <v>2680</v>
      </c>
      <c r="F98" s="30">
        <v>12000</v>
      </c>
      <c r="G98" s="250">
        <v>1</v>
      </c>
      <c r="H98" s="30">
        <v>12000</v>
      </c>
      <c r="I98" s="31"/>
    </row>
    <row r="99" spans="1:9" ht="14.25" customHeight="1" x14ac:dyDescent="0.2">
      <c r="A99" s="18">
        <v>97</v>
      </c>
      <c r="B99" s="19" t="s">
        <v>2771</v>
      </c>
      <c r="C99" s="79" t="s">
        <v>2772</v>
      </c>
      <c r="D99" s="1" t="s">
        <v>1413</v>
      </c>
      <c r="E99" s="1" t="s">
        <v>2680</v>
      </c>
      <c r="F99" s="30">
        <v>12000</v>
      </c>
      <c r="G99" s="250">
        <v>1</v>
      </c>
      <c r="H99" s="30">
        <v>12000</v>
      </c>
      <c r="I99" s="31"/>
    </row>
    <row r="100" spans="1:9" ht="14.25" customHeight="1" x14ac:dyDescent="0.2">
      <c r="A100" s="18">
        <v>98</v>
      </c>
      <c r="B100" s="19" t="s">
        <v>2773</v>
      </c>
      <c r="C100" s="79" t="s">
        <v>2774</v>
      </c>
      <c r="D100" s="1" t="s">
        <v>1413</v>
      </c>
      <c r="E100" s="1" t="s">
        <v>2680</v>
      </c>
      <c r="F100" s="30">
        <v>12000</v>
      </c>
      <c r="G100" s="250">
        <v>1</v>
      </c>
      <c r="H100" s="30">
        <v>12000</v>
      </c>
      <c r="I100" s="31"/>
    </row>
    <row r="101" spans="1:9" ht="14.25" customHeight="1" x14ac:dyDescent="0.2">
      <c r="A101" s="18">
        <v>99</v>
      </c>
      <c r="B101" s="19" t="s">
        <v>2775</v>
      </c>
      <c r="C101" s="79" t="s">
        <v>2776</v>
      </c>
      <c r="D101" s="1" t="s">
        <v>1413</v>
      </c>
      <c r="E101" s="1" t="s">
        <v>2680</v>
      </c>
      <c r="F101" s="30">
        <v>12000</v>
      </c>
      <c r="G101" s="250">
        <v>1</v>
      </c>
      <c r="H101" s="30">
        <v>12000</v>
      </c>
      <c r="I101" s="31"/>
    </row>
    <row r="102" spans="1:9" ht="14.25" customHeight="1" x14ac:dyDescent="0.2">
      <c r="A102" s="18">
        <v>100</v>
      </c>
      <c r="B102" s="19" t="s">
        <v>2777</v>
      </c>
      <c r="C102" s="79" t="s">
        <v>2778</v>
      </c>
      <c r="D102" s="1" t="s">
        <v>1413</v>
      </c>
      <c r="E102" s="1" t="s">
        <v>2680</v>
      </c>
      <c r="F102" s="30">
        <v>12000</v>
      </c>
      <c r="G102" s="250">
        <v>1</v>
      </c>
      <c r="H102" s="30">
        <v>12000</v>
      </c>
      <c r="I102" s="31"/>
    </row>
    <row r="103" spans="1:9" ht="14.25" customHeight="1" x14ac:dyDescent="0.2">
      <c r="A103" s="18">
        <v>101</v>
      </c>
      <c r="B103" s="19" t="s">
        <v>2779</v>
      </c>
      <c r="C103" s="79" t="s">
        <v>2780</v>
      </c>
      <c r="D103" s="1" t="s">
        <v>1413</v>
      </c>
      <c r="E103" s="1" t="s">
        <v>2680</v>
      </c>
      <c r="F103" s="30">
        <v>12000</v>
      </c>
      <c r="G103" s="250">
        <v>1</v>
      </c>
      <c r="H103" s="30">
        <v>12000</v>
      </c>
      <c r="I103" s="31"/>
    </row>
    <row r="104" spans="1:9" ht="14.25" customHeight="1" x14ac:dyDescent="0.2">
      <c r="A104" s="18">
        <v>102</v>
      </c>
      <c r="B104" s="19" t="s">
        <v>2781</v>
      </c>
      <c r="C104" s="79" t="s">
        <v>2782</v>
      </c>
      <c r="D104" s="1" t="s">
        <v>1413</v>
      </c>
      <c r="E104" s="1" t="s">
        <v>2680</v>
      </c>
      <c r="F104" s="30">
        <v>12000</v>
      </c>
      <c r="G104" s="250">
        <v>1</v>
      </c>
      <c r="H104" s="30">
        <v>12000</v>
      </c>
      <c r="I104" s="31"/>
    </row>
    <row r="105" spans="1:9" ht="14.25" customHeight="1" x14ac:dyDescent="0.2">
      <c r="A105" s="18">
        <v>103</v>
      </c>
      <c r="B105" s="19" t="s">
        <v>2783</v>
      </c>
      <c r="C105" s="79" t="s">
        <v>2784</v>
      </c>
      <c r="D105" s="1" t="s">
        <v>1413</v>
      </c>
      <c r="E105" s="1" t="s">
        <v>2680</v>
      </c>
      <c r="F105" s="30">
        <v>12000</v>
      </c>
      <c r="G105" s="250">
        <v>1</v>
      </c>
      <c r="H105" s="30">
        <v>12000</v>
      </c>
      <c r="I105" s="31"/>
    </row>
    <row r="106" spans="1:9" ht="14.25" customHeight="1" x14ac:dyDescent="0.2">
      <c r="A106" s="18">
        <v>104</v>
      </c>
      <c r="B106" s="19" t="s">
        <v>2785</v>
      </c>
      <c r="C106" s="79" t="s">
        <v>2786</v>
      </c>
      <c r="D106" s="1" t="s">
        <v>1413</v>
      </c>
      <c r="E106" s="1" t="s">
        <v>2680</v>
      </c>
      <c r="F106" s="30">
        <v>12000</v>
      </c>
      <c r="G106" s="250">
        <v>1</v>
      </c>
      <c r="H106" s="30">
        <v>12000</v>
      </c>
      <c r="I106" s="31"/>
    </row>
    <row r="107" spans="1:9" ht="14.25" customHeight="1" x14ac:dyDescent="0.2">
      <c r="A107" s="18">
        <v>105</v>
      </c>
      <c r="B107" s="19" t="s">
        <v>2787</v>
      </c>
      <c r="C107" s="79" t="s">
        <v>2788</v>
      </c>
      <c r="D107" s="1" t="s">
        <v>1428</v>
      </c>
      <c r="E107" s="1" t="s">
        <v>2680</v>
      </c>
      <c r="F107" s="30">
        <v>49905</v>
      </c>
      <c r="G107" s="250">
        <v>1</v>
      </c>
      <c r="H107" s="30">
        <v>49905</v>
      </c>
      <c r="I107" s="31"/>
    </row>
    <row r="108" spans="1:9" ht="14.25" customHeight="1" x14ac:dyDescent="0.2">
      <c r="A108" s="18">
        <v>106</v>
      </c>
      <c r="B108" s="19" t="s">
        <v>2789</v>
      </c>
      <c r="C108" s="79" t="s">
        <v>2790</v>
      </c>
      <c r="D108" s="1" t="s">
        <v>1428</v>
      </c>
      <c r="E108" s="1" t="s">
        <v>2680</v>
      </c>
      <c r="F108" s="30">
        <v>49905</v>
      </c>
      <c r="G108" s="250">
        <v>1</v>
      </c>
      <c r="H108" s="30">
        <v>49905</v>
      </c>
      <c r="I108" s="31"/>
    </row>
    <row r="109" spans="1:9" ht="14.25" customHeight="1" x14ac:dyDescent="0.2">
      <c r="A109" s="18">
        <v>107</v>
      </c>
      <c r="B109" s="19" t="s">
        <v>2791</v>
      </c>
      <c r="C109" s="79" t="s">
        <v>2792</v>
      </c>
      <c r="D109" s="1" t="s">
        <v>1413</v>
      </c>
      <c r="E109" s="1" t="s">
        <v>2680</v>
      </c>
      <c r="F109" s="30">
        <v>250000</v>
      </c>
      <c r="G109" s="250">
        <v>1</v>
      </c>
      <c r="H109" s="30">
        <v>250000</v>
      </c>
      <c r="I109" s="31"/>
    </row>
    <row r="110" spans="1:9" ht="14.25" customHeight="1" x14ac:dyDescent="0.2">
      <c r="A110" s="18">
        <v>108</v>
      </c>
      <c r="B110" s="19" t="s">
        <v>2793</v>
      </c>
      <c r="C110" s="79" t="s">
        <v>2794</v>
      </c>
      <c r="D110" s="1" t="s">
        <v>2511</v>
      </c>
      <c r="E110" s="1" t="s">
        <v>2680</v>
      </c>
      <c r="F110" s="30">
        <v>3855</v>
      </c>
      <c r="G110" s="250">
        <v>1</v>
      </c>
      <c r="H110" s="30">
        <v>3855</v>
      </c>
      <c r="I110" s="31"/>
    </row>
    <row r="111" spans="1:9" ht="14.25" customHeight="1" x14ac:dyDescent="0.2">
      <c r="A111" s="18">
        <v>109</v>
      </c>
      <c r="B111" s="19" t="s">
        <v>2905</v>
      </c>
      <c r="C111" s="79" t="s">
        <v>2906</v>
      </c>
      <c r="D111" s="1" t="s">
        <v>1428</v>
      </c>
      <c r="E111" s="1" t="s">
        <v>2680</v>
      </c>
      <c r="F111" s="30">
        <v>47480</v>
      </c>
      <c r="G111" s="250">
        <v>1</v>
      </c>
      <c r="H111" s="30">
        <v>27131.52</v>
      </c>
      <c r="I111" s="30">
        <v>20348.48</v>
      </c>
    </row>
    <row r="112" spans="1:9" ht="14.25" customHeight="1" x14ac:dyDescent="0.2">
      <c r="A112" s="18">
        <v>110</v>
      </c>
      <c r="B112" s="19" t="s">
        <v>2907</v>
      </c>
      <c r="C112" s="79" t="s">
        <v>2908</v>
      </c>
      <c r="D112" s="1" t="s">
        <v>1428</v>
      </c>
      <c r="E112" s="1" t="s">
        <v>2680</v>
      </c>
      <c r="F112" s="30">
        <v>47480</v>
      </c>
      <c r="G112" s="250">
        <v>1</v>
      </c>
      <c r="H112" s="30">
        <v>27131.52</v>
      </c>
      <c r="I112" s="30">
        <v>20348.48</v>
      </c>
    </row>
    <row r="113" spans="1:9" ht="14.25" customHeight="1" x14ac:dyDescent="0.2">
      <c r="A113" s="18">
        <v>111</v>
      </c>
      <c r="B113" s="19" t="s">
        <v>2909</v>
      </c>
      <c r="C113" s="79" t="s">
        <v>2910</v>
      </c>
      <c r="D113" s="1" t="s">
        <v>1428</v>
      </c>
      <c r="E113" s="1" t="s">
        <v>2680</v>
      </c>
      <c r="F113" s="30">
        <v>6260.8</v>
      </c>
      <c r="G113" s="250">
        <v>1</v>
      </c>
      <c r="H113" s="30">
        <v>6260.8</v>
      </c>
      <c r="I113" s="31"/>
    </row>
    <row r="114" spans="1:9" ht="14.25" customHeight="1" x14ac:dyDescent="0.2">
      <c r="A114" s="18">
        <v>112</v>
      </c>
      <c r="B114" s="19" t="s">
        <v>2911</v>
      </c>
      <c r="C114" s="79" t="s">
        <v>2912</v>
      </c>
      <c r="D114" s="1" t="s">
        <v>1428</v>
      </c>
      <c r="E114" s="1" t="s">
        <v>2680</v>
      </c>
      <c r="F114" s="30">
        <v>3034.08</v>
      </c>
      <c r="G114" s="250">
        <v>1</v>
      </c>
      <c r="H114" s="30">
        <v>3034.08</v>
      </c>
      <c r="I114" s="31"/>
    </row>
    <row r="115" spans="1:9" ht="14.25" customHeight="1" x14ac:dyDescent="0.2">
      <c r="A115" s="18">
        <v>113</v>
      </c>
      <c r="B115" s="19" t="s">
        <v>2913</v>
      </c>
      <c r="C115" s="79" t="s">
        <v>2914</v>
      </c>
      <c r="D115" s="1" t="s">
        <v>2511</v>
      </c>
      <c r="E115" s="1" t="s">
        <v>2680</v>
      </c>
      <c r="F115" s="30">
        <v>3578.46</v>
      </c>
      <c r="G115" s="250">
        <v>1</v>
      </c>
      <c r="H115" s="30">
        <v>3578.46</v>
      </c>
      <c r="I115" s="31"/>
    </row>
    <row r="116" spans="1:9" ht="14.25" customHeight="1" x14ac:dyDescent="0.2">
      <c r="A116" s="18">
        <v>114</v>
      </c>
      <c r="B116" s="19" t="s">
        <v>2915</v>
      </c>
      <c r="C116" s="79" t="s">
        <v>2916</v>
      </c>
      <c r="D116" s="1" t="s">
        <v>1428</v>
      </c>
      <c r="E116" s="1" t="s">
        <v>2680</v>
      </c>
      <c r="F116" s="30">
        <v>53581</v>
      </c>
      <c r="G116" s="250">
        <v>1</v>
      </c>
      <c r="H116" s="30">
        <v>53581</v>
      </c>
      <c r="I116" s="31"/>
    </row>
    <row r="117" spans="1:9" ht="14.25" customHeight="1" x14ac:dyDescent="0.2">
      <c r="A117" s="18">
        <v>115</v>
      </c>
      <c r="B117" s="19" t="s">
        <v>2917</v>
      </c>
      <c r="C117" s="79" t="s">
        <v>2918</v>
      </c>
      <c r="D117" s="1" t="s">
        <v>1428</v>
      </c>
      <c r="E117" s="1" t="s">
        <v>2680</v>
      </c>
      <c r="F117" s="30">
        <v>4667.22</v>
      </c>
      <c r="G117" s="250">
        <v>1</v>
      </c>
      <c r="H117" s="30">
        <v>4667.22</v>
      </c>
      <c r="I117" s="31"/>
    </row>
    <row r="118" spans="1:9" ht="14.25" customHeight="1" x14ac:dyDescent="0.2">
      <c r="A118" s="18">
        <v>116</v>
      </c>
      <c r="B118" s="19" t="s">
        <v>2919</v>
      </c>
      <c r="C118" s="79" t="s">
        <v>2920</v>
      </c>
      <c r="D118" s="1" t="s">
        <v>2696</v>
      </c>
      <c r="E118" s="1" t="s">
        <v>2680</v>
      </c>
      <c r="F118" s="30">
        <v>10416</v>
      </c>
      <c r="G118" s="250">
        <v>1</v>
      </c>
      <c r="H118" s="30">
        <v>10416</v>
      </c>
      <c r="I118" s="31"/>
    </row>
    <row r="119" spans="1:9" ht="14.25" customHeight="1" x14ac:dyDescent="0.2">
      <c r="A119" s="18">
        <v>117</v>
      </c>
      <c r="B119" s="19" t="s">
        <v>2921</v>
      </c>
      <c r="C119" s="79" t="s">
        <v>2922</v>
      </c>
      <c r="D119" s="1" t="s">
        <v>1428</v>
      </c>
      <c r="E119" s="1" t="s">
        <v>2680</v>
      </c>
      <c r="F119" s="30">
        <v>5350</v>
      </c>
      <c r="G119" s="250">
        <v>1</v>
      </c>
      <c r="H119" s="30">
        <v>5350</v>
      </c>
      <c r="I119" s="31"/>
    </row>
    <row r="120" spans="1:9" ht="14.25" customHeight="1" x14ac:dyDescent="0.2">
      <c r="A120" s="18">
        <v>118</v>
      </c>
      <c r="B120" s="19" t="s">
        <v>2923</v>
      </c>
      <c r="C120" s="79" t="s">
        <v>2924</v>
      </c>
      <c r="D120" s="1" t="s">
        <v>1428</v>
      </c>
      <c r="E120" s="1" t="s">
        <v>2680</v>
      </c>
      <c r="F120" s="30">
        <v>5350</v>
      </c>
      <c r="G120" s="250">
        <v>1</v>
      </c>
      <c r="H120" s="30">
        <v>5350</v>
      </c>
      <c r="I120" s="31"/>
    </row>
    <row r="121" spans="1:9" ht="14.25" customHeight="1" x14ac:dyDescent="0.2">
      <c r="A121" s="18">
        <v>119</v>
      </c>
      <c r="B121" s="19" t="s">
        <v>2925</v>
      </c>
      <c r="C121" s="79" t="s">
        <v>2926</v>
      </c>
      <c r="D121" s="1" t="s">
        <v>1428</v>
      </c>
      <c r="E121" s="1" t="s">
        <v>2680</v>
      </c>
      <c r="F121" s="30">
        <v>5350</v>
      </c>
      <c r="G121" s="250">
        <v>1</v>
      </c>
      <c r="H121" s="30">
        <v>5350</v>
      </c>
      <c r="I121" s="31"/>
    </row>
    <row r="122" spans="1:9" ht="14.25" customHeight="1" x14ac:dyDescent="0.2">
      <c r="A122" s="18">
        <v>120</v>
      </c>
      <c r="B122" s="19" t="s">
        <v>2795</v>
      </c>
      <c r="C122" s="79" t="s">
        <v>2796</v>
      </c>
      <c r="D122" s="1" t="s">
        <v>1428</v>
      </c>
      <c r="E122" s="1" t="s">
        <v>2797</v>
      </c>
      <c r="F122" s="30">
        <v>48500</v>
      </c>
      <c r="G122" s="250">
        <v>1</v>
      </c>
      <c r="H122" s="30">
        <v>48500</v>
      </c>
      <c r="I122" s="31"/>
    </row>
    <row r="123" spans="1:9" ht="14.25" customHeight="1" x14ac:dyDescent="0.2">
      <c r="A123" s="18">
        <v>121</v>
      </c>
      <c r="B123" s="19" t="s">
        <v>2705</v>
      </c>
      <c r="C123" s="79" t="s">
        <v>2706</v>
      </c>
      <c r="D123" s="1" t="s">
        <v>2707</v>
      </c>
      <c r="E123" s="1" t="s">
        <v>2708</v>
      </c>
      <c r="F123" s="30">
        <v>79878.27</v>
      </c>
      <c r="G123" s="250">
        <v>1</v>
      </c>
      <c r="H123" s="30">
        <v>79878.27</v>
      </c>
      <c r="I123" s="31"/>
    </row>
    <row r="124" spans="1:9" ht="14.25" customHeight="1" x14ac:dyDescent="0.2">
      <c r="A124" s="18">
        <v>122</v>
      </c>
      <c r="B124" s="19" t="s">
        <v>11322</v>
      </c>
      <c r="C124" s="79" t="s">
        <v>11323</v>
      </c>
      <c r="D124" s="1" t="s">
        <v>1428</v>
      </c>
      <c r="E124" s="1" t="s">
        <v>8153</v>
      </c>
      <c r="F124" s="30">
        <v>18238.55</v>
      </c>
      <c r="G124" s="250">
        <v>1</v>
      </c>
      <c r="H124" s="30">
        <v>18238.55</v>
      </c>
      <c r="I124" s="31"/>
    </row>
    <row r="125" spans="1:9" ht="14.25" customHeight="1" x14ac:dyDescent="0.2">
      <c r="A125" s="18">
        <v>123</v>
      </c>
      <c r="B125" s="19" t="s">
        <v>15730</v>
      </c>
      <c r="C125" s="79" t="s">
        <v>15731</v>
      </c>
      <c r="D125" s="1" t="s">
        <v>15732</v>
      </c>
      <c r="E125" s="1" t="s">
        <v>15733</v>
      </c>
      <c r="F125" s="30">
        <v>10400</v>
      </c>
      <c r="G125" s="250">
        <v>1</v>
      </c>
      <c r="H125" s="30">
        <v>10400</v>
      </c>
      <c r="I125" s="31"/>
    </row>
    <row r="126" spans="1:9" ht="14.25" customHeight="1" x14ac:dyDescent="0.2">
      <c r="A126" s="18">
        <v>124</v>
      </c>
      <c r="B126" s="19" t="s">
        <v>15734</v>
      </c>
      <c r="C126" s="79" t="s">
        <v>15735</v>
      </c>
      <c r="D126" s="1" t="s">
        <v>15732</v>
      </c>
      <c r="E126" s="1" t="s">
        <v>15733</v>
      </c>
      <c r="F126" s="30">
        <v>10400</v>
      </c>
      <c r="G126" s="250">
        <v>1</v>
      </c>
      <c r="H126" s="30">
        <v>10400</v>
      </c>
      <c r="I126" s="31"/>
    </row>
    <row r="127" spans="1:9" ht="14.25" customHeight="1" x14ac:dyDescent="0.2">
      <c r="A127" s="18">
        <v>125</v>
      </c>
      <c r="B127" s="19" t="s">
        <v>15736</v>
      </c>
      <c r="C127" s="79" t="s">
        <v>15737</v>
      </c>
      <c r="D127" s="1" t="s">
        <v>15732</v>
      </c>
      <c r="E127" s="1" t="s">
        <v>15733</v>
      </c>
      <c r="F127" s="30">
        <v>10400</v>
      </c>
      <c r="G127" s="250">
        <v>1</v>
      </c>
      <c r="H127" s="30">
        <v>10400</v>
      </c>
      <c r="I127" s="31"/>
    </row>
    <row r="128" spans="1:9" ht="14.25" customHeight="1" x14ac:dyDescent="0.2">
      <c r="A128" s="18">
        <v>126</v>
      </c>
      <c r="B128" s="19" t="s">
        <v>15738</v>
      </c>
      <c r="C128" s="79" t="s">
        <v>15739</v>
      </c>
      <c r="D128" s="1" t="s">
        <v>15732</v>
      </c>
      <c r="E128" s="1" t="s">
        <v>15733</v>
      </c>
      <c r="F128" s="30">
        <v>10400</v>
      </c>
      <c r="G128" s="250">
        <v>1</v>
      </c>
      <c r="H128" s="30">
        <v>10400</v>
      </c>
      <c r="I128" s="31"/>
    </row>
    <row r="129" spans="1:9" ht="14.25" customHeight="1" x14ac:dyDescent="0.2">
      <c r="A129" s="18">
        <v>127</v>
      </c>
      <c r="B129" s="19" t="s">
        <v>15740</v>
      </c>
      <c r="C129" s="79" t="s">
        <v>15741</v>
      </c>
      <c r="D129" s="1" t="s">
        <v>15732</v>
      </c>
      <c r="E129" s="1" t="s">
        <v>15733</v>
      </c>
      <c r="F129" s="30">
        <v>11000</v>
      </c>
      <c r="G129" s="250">
        <v>1</v>
      </c>
      <c r="H129" s="30">
        <v>11000</v>
      </c>
      <c r="I129" s="31"/>
    </row>
    <row r="130" spans="1:9" ht="14.25" customHeight="1" x14ac:dyDescent="0.2">
      <c r="A130" s="18">
        <v>128</v>
      </c>
      <c r="B130" s="19" t="s">
        <v>15742</v>
      </c>
      <c r="C130" s="79" t="s">
        <v>15743</v>
      </c>
      <c r="D130" s="1" t="s">
        <v>15732</v>
      </c>
      <c r="E130" s="1" t="s">
        <v>15733</v>
      </c>
      <c r="F130" s="30">
        <v>11000</v>
      </c>
      <c r="G130" s="250">
        <v>1</v>
      </c>
      <c r="H130" s="30">
        <v>11000</v>
      </c>
      <c r="I130" s="31"/>
    </row>
    <row r="131" spans="1:9" ht="12.75" customHeight="1" x14ac:dyDescent="0.2">
      <c r="A131" s="18">
        <v>129</v>
      </c>
      <c r="B131" s="19" t="s">
        <v>15744</v>
      </c>
      <c r="C131" s="79" t="s">
        <v>15745</v>
      </c>
      <c r="D131" s="1" t="s">
        <v>15732</v>
      </c>
      <c r="E131" s="1" t="s">
        <v>15733</v>
      </c>
      <c r="F131" s="30">
        <v>19500</v>
      </c>
      <c r="G131" s="250">
        <v>1</v>
      </c>
      <c r="H131" s="30">
        <v>19500</v>
      </c>
      <c r="I131" s="31"/>
    </row>
    <row r="132" spans="1:9" ht="13.5" customHeight="1" x14ac:dyDescent="0.2">
      <c r="A132" s="18">
        <v>130</v>
      </c>
      <c r="B132" s="19" t="s">
        <v>15746</v>
      </c>
      <c r="C132" s="79" t="s">
        <v>15747</v>
      </c>
      <c r="D132" s="1" t="s">
        <v>15732</v>
      </c>
      <c r="E132" s="1" t="s">
        <v>15733</v>
      </c>
      <c r="F132" s="30">
        <v>19500</v>
      </c>
      <c r="G132" s="250">
        <v>1</v>
      </c>
      <c r="H132" s="30">
        <v>19500</v>
      </c>
      <c r="I132" s="31"/>
    </row>
    <row r="133" spans="1:9" ht="13.5" customHeight="1" x14ac:dyDescent="0.2">
      <c r="A133" s="18">
        <v>131</v>
      </c>
      <c r="B133" s="19" t="s">
        <v>15748</v>
      </c>
      <c r="C133" s="79" t="s">
        <v>15749</v>
      </c>
      <c r="D133" s="1" t="s">
        <v>15732</v>
      </c>
      <c r="E133" s="1" t="s">
        <v>15733</v>
      </c>
      <c r="F133" s="30">
        <v>19500</v>
      </c>
      <c r="G133" s="250">
        <v>1</v>
      </c>
      <c r="H133" s="30">
        <v>19500</v>
      </c>
      <c r="I133" s="31"/>
    </row>
    <row r="134" spans="1:9" ht="13.5" customHeight="1" x14ac:dyDescent="0.2">
      <c r="A134" s="18">
        <v>132</v>
      </c>
      <c r="B134" s="19" t="s">
        <v>15750</v>
      </c>
      <c r="C134" s="79" t="s">
        <v>15751</v>
      </c>
      <c r="D134" s="1" t="s">
        <v>15732</v>
      </c>
      <c r="E134" s="1" t="s">
        <v>15733</v>
      </c>
      <c r="F134" s="30">
        <v>19500</v>
      </c>
      <c r="G134" s="250">
        <v>1</v>
      </c>
      <c r="H134" s="30">
        <v>19500</v>
      </c>
      <c r="I134" s="31"/>
    </row>
    <row r="135" spans="1:9" ht="13.5" customHeight="1" x14ac:dyDescent="0.2">
      <c r="A135" s="18">
        <v>133</v>
      </c>
      <c r="B135" s="19" t="s">
        <v>15752</v>
      </c>
      <c r="C135" s="79" t="s">
        <v>15753</v>
      </c>
      <c r="D135" s="1" t="s">
        <v>15732</v>
      </c>
      <c r="E135" s="1" t="s">
        <v>15733</v>
      </c>
      <c r="F135" s="30">
        <v>10400</v>
      </c>
      <c r="G135" s="250">
        <v>1</v>
      </c>
      <c r="H135" s="30">
        <v>10400</v>
      </c>
      <c r="I135" s="31"/>
    </row>
    <row r="136" spans="1:9" ht="13.5" customHeight="1" x14ac:dyDescent="0.2">
      <c r="A136" s="18">
        <v>134</v>
      </c>
      <c r="B136" s="19" t="s">
        <v>15754</v>
      </c>
      <c r="C136" s="79" t="s">
        <v>15755</v>
      </c>
      <c r="D136" s="1" t="s">
        <v>15732</v>
      </c>
      <c r="E136" s="1" t="s">
        <v>15733</v>
      </c>
      <c r="F136" s="30">
        <v>11500</v>
      </c>
      <c r="G136" s="250">
        <v>1</v>
      </c>
      <c r="H136" s="30">
        <v>11500</v>
      </c>
      <c r="I136" s="31"/>
    </row>
    <row r="137" spans="1:9" ht="13.5" customHeight="1" x14ac:dyDescent="0.2">
      <c r="A137" s="18">
        <v>135</v>
      </c>
      <c r="B137" s="19" t="s">
        <v>15756</v>
      </c>
      <c r="C137" s="79" t="s">
        <v>15757</v>
      </c>
      <c r="D137" s="1" t="s">
        <v>1428</v>
      </c>
      <c r="E137" s="1" t="s">
        <v>15758</v>
      </c>
      <c r="F137" s="30">
        <v>98600</v>
      </c>
      <c r="G137" s="250">
        <v>1</v>
      </c>
      <c r="H137" s="30">
        <v>98600</v>
      </c>
      <c r="I137" s="31"/>
    </row>
    <row r="138" spans="1:9" ht="13.5" customHeight="1" x14ac:dyDescent="0.2">
      <c r="A138" s="18">
        <v>136</v>
      </c>
      <c r="B138" s="19" t="s">
        <v>15759</v>
      </c>
      <c r="C138" s="79" t="s">
        <v>15760</v>
      </c>
      <c r="D138" s="1" t="s">
        <v>1413</v>
      </c>
      <c r="E138" s="1" t="s">
        <v>15761</v>
      </c>
      <c r="F138" s="30">
        <v>97000</v>
      </c>
      <c r="G138" s="250">
        <v>1</v>
      </c>
      <c r="H138" s="30">
        <v>97000</v>
      </c>
      <c r="I138" s="31"/>
    </row>
    <row r="139" spans="1:9" ht="13.5" customHeight="1" x14ac:dyDescent="0.2">
      <c r="A139" s="18">
        <v>137</v>
      </c>
      <c r="B139" s="19" t="s">
        <v>15762</v>
      </c>
      <c r="C139" s="79" t="s">
        <v>15763</v>
      </c>
      <c r="D139" s="1" t="s">
        <v>2511</v>
      </c>
      <c r="E139" s="1" t="s">
        <v>15761</v>
      </c>
      <c r="F139" s="30">
        <v>15300</v>
      </c>
      <c r="G139" s="250">
        <v>1</v>
      </c>
      <c r="H139" s="30">
        <v>15300</v>
      </c>
      <c r="I139" s="31"/>
    </row>
    <row r="140" spans="1:9" ht="13.5" customHeight="1" x14ac:dyDescent="0.2">
      <c r="A140" s="18">
        <v>138</v>
      </c>
      <c r="B140" s="19" t="s">
        <v>15764</v>
      </c>
      <c r="C140" s="79" t="s">
        <v>15765</v>
      </c>
      <c r="D140" s="1" t="s">
        <v>2511</v>
      </c>
      <c r="E140" s="1" t="s">
        <v>15761</v>
      </c>
      <c r="F140" s="30">
        <v>26100</v>
      </c>
      <c r="G140" s="250">
        <v>1</v>
      </c>
      <c r="H140" s="30">
        <v>26100</v>
      </c>
      <c r="I140" s="31"/>
    </row>
    <row r="141" spans="1:9" ht="13.5" customHeight="1" x14ac:dyDescent="0.2">
      <c r="A141" s="18">
        <v>139</v>
      </c>
      <c r="B141" s="19" t="s">
        <v>2709</v>
      </c>
      <c r="C141" s="79" t="s">
        <v>2710</v>
      </c>
      <c r="D141" s="1" t="s">
        <v>2711</v>
      </c>
      <c r="E141" s="1" t="s">
        <v>2712</v>
      </c>
      <c r="F141" s="30">
        <v>155000</v>
      </c>
      <c r="G141" s="250">
        <v>1</v>
      </c>
      <c r="H141" s="30">
        <v>23249.97</v>
      </c>
      <c r="I141" s="30">
        <v>131750.03</v>
      </c>
    </row>
    <row r="142" spans="1:9" ht="13.5" customHeight="1" x14ac:dyDescent="0.2">
      <c r="A142" s="18">
        <v>140</v>
      </c>
      <c r="B142" s="19" t="s">
        <v>15766</v>
      </c>
      <c r="C142" s="79" t="s">
        <v>15767</v>
      </c>
      <c r="D142" s="1" t="s">
        <v>1419</v>
      </c>
      <c r="E142" s="1" t="s">
        <v>15291</v>
      </c>
      <c r="F142" s="30">
        <v>14696</v>
      </c>
      <c r="G142" s="250">
        <v>1</v>
      </c>
      <c r="H142" s="30">
        <v>14696</v>
      </c>
      <c r="I142" s="31"/>
    </row>
    <row r="143" spans="1:9" ht="13.5" customHeight="1" x14ac:dyDescent="0.2">
      <c r="A143" s="18">
        <v>141</v>
      </c>
      <c r="B143" s="19" t="s">
        <v>15768</v>
      </c>
      <c r="C143" s="79" t="s">
        <v>15769</v>
      </c>
      <c r="D143" s="1" t="s">
        <v>15732</v>
      </c>
      <c r="E143" s="1" t="s">
        <v>15291</v>
      </c>
      <c r="F143" s="30">
        <v>16250.63</v>
      </c>
      <c r="G143" s="250">
        <v>1</v>
      </c>
      <c r="H143" s="30">
        <v>16250.63</v>
      </c>
      <c r="I143" s="31"/>
    </row>
    <row r="144" spans="1:9" ht="13.5" customHeight="1" x14ac:dyDescent="0.2">
      <c r="A144" s="18">
        <v>142</v>
      </c>
      <c r="B144" s="19" t="s">
        <v>15770</v>
      </c>
      <c r="C144" s="79" t="s">
        <v>15771</v>
      </c>
      <c r="D144" s="1" t="s">
        <v>15732</v>
      </c>
      <c r="E144" s="1" t="s">
        <v>15291</v>
      </c>
      <c r="F144" s="30">
        <v>14754.67</v>
      </c>
      <c r="G144" s="250">
        <v>1</v>
      </c>
      <c r="H144" s="30">
        <v>14754.67</v>
      </c>
      <c r="I144" s="31"/>
    </row>
    <row r="145" spans="1:9" ht="14.25" customHeight="1" x14ac:dyDescent="0.2">
      <c r="A145" s="18">
        <v>143</v>
      </c>
      <c r="B145" s="19" t="s">
        <v>15772</v>
      </c>
      <c r="C145" s="79" t="s">
        <v>15773</v>
      </c>
      <c r="D145" s="1" t="s">
        <v>15732</v>
      </c>
      <c r="E145" s="1" t="s">
        <v>15291</v>
      </c>
      <c r="F145" s="30">
        <v>13050.4</v>
      </c>
      <c r="G145" s="250">
        <v>1</v>
      </c>
      <c r="H145" s="30">
        <v>13050.4</v>
      </c>
      <c r="I145" s="31"/>
    </row>
    <row r="146" spans="1:9" ht="14.25" customHeight="1" x14ac:dyDescent="0.2">
      <c r="A146" s="18">
        <v>144</v>
      </c>
      <c r="B146" s="19" t="s">
        <v>15774</v>
      </c>
      <c r="C146" s="79" t="s">
        <v>15775</v>
      </c>
      <c r="D146" s="1" t="s">
        <v>15732</v>
      </c>
      <c r="E146" s="1" t="s">
        <v>15291</v>
      </c>
      <c r="F146" s="30">
        <v>26400</v>
      </c>
      <c r="G146" s="250">
        <v>1</v>
      </c>
      <c r="H146" s="30">
        <v>26400</v>
      </c>
      <c r="I146" s="31"/>
    </row>
    <row r="147" spans="1:9" ht="14.25" customHeight="1" x14ac:dyDescent="0.2">
      <c r="A147" s="18">
        <v>145</v>
      </c>
      <c r="B147" s="19" t="s">
        <v>15776</v>
      </c>
      <c r="C147" s="79" t="s">
        <v>15777</v>
      </c>
      <c r="D147" s="1" t="s">
        <v>15732</v>
      </c>
      <c r="E147" s="1" t="s">
        <v>15291</v>
      </c>
      <c r="F147" s="30">
        <v>69209.06</v>
      </c>
      <c r="G147" s="250">
        <v>1</v>
      </c>
      <c r="H147" s="30">
        <v>69209.06</v>
      </c>
      <c r="I147" s="31"/>
    </row>
    <row r="148" spans="1:9" ht="14.25" customHeight="1" x14ac:dyDescent="0.2">
      <c r="A148" s="18">
        <v>146</v>
      </c>
      <c r="B148" s="19" t="s">
        <v>15776</v>
      </c>
      <c r="C148" s="79" t="s">
        <v>15778</v>
      </c>
      <c r="D148" s="1" t="s">
        <v>15732</v>
      </c>
      <c r="E148" s="1" t="s">
        <v>15291</v>
      </c>
      <c r="F148" s="30">
        <v>19682.669999999998</v>
      </c>
      <c r="G148" s="250">
        <v>1</v>
      </c>
      <c r="H148" s="30">
        <v>19682.669999999998</v>
      </c>
      <c r="I148" s="31"/>
    </row>
    <row r="149" spans="1:9" ht="14.25" customHeight="1" x14ac:dyDescent="0.2">
      <c r="A149" s="18">
        <v>147</v>
      </c>
      <c r="B149" s="19" t="s">
        <v>15776</v>
      </c>
      <c r="C149" s="79" t="s">
        <v>15779</v>
      </c>
      <c r="D149" s="1" t="s">
        <v>15732</v>
      </c>
      <c r="E149" s="1" t="s">
        <v>15291</v>
      </c>
      <c r="F149" s="30">
        <v>38749.33</v>
      </c>
      <c r="G149" s="250">
        <v>1</v>
      </c>
      <c r="H149" s="30">
        <v>38749.33</v>
      </c>
      <c r="I149" s="31"/>
    </row>
    <row r="150" spans="1:9" ht="14.25" customHeight="1" x14ac:dyDescent="0.2">
      <c r="A150" s="18">
        <v>148</v>
      </c>
      <c r="B150" s="19" t="s">
        <v>15780</v>
      </c>
      <c r="C150" s="79" t="s">
        <v>15781</v>
      </c>
      <c r="D150" s="1" t="s">
        <v>15732</v>
      </c>
      <c r="E150" s="1" t="s">
        <v>15291</v>
      </c>
      <c r="F150" s="30">
        <v>13050.4</v>
      </c>
      <c r="G150" s="250">
        <v>1</v>
      </c>
      <c r="H150" s="30">
        <v>13050.4</v>
      </c>
      <c r="I150" s="31"/>
    </row>
    <row r="151" spans="1:9" ht="14.25" customHeight="1" x14ac:dyDescent="0.2">
      <c r="A151" s="18">
        <v>149</v>
      </c>
      <c r="B151" s="19" t="s">
        <v>15782</v>
      </c>
      <c r="C151" s="79" t="s">
        <v>15783</v>
      </c>
      <c r="D151" s="1" t="s">
        <v>1413</v>
      </c>
      <c r="E151" s="1" t="s">
        <v>15733</v>
      </c>
      <c r="F151" s="30">
        <v>62128.14</v>
      </c>
      <c r="G151" s="250">
        <v>1</v>
      </c>
      <c r="H151" s="30">
        <v>62128.14</v>
      </c>
      <c r="I151" s="31"/>
    </row>
    <row r="152" spans="1:9" ht="14.25" customHeight="1" x14ac:dyDescent="0.2">
      <c r="A152" s="18">
        <v>150</v>
      </c>
      <c r="B152" s="19" t="s">
        <v>15784</v>
      </c>
      <c r="C152" s="79" t="s">
        <v>15785</v>
      </c>
      <c r="D152" s="1" t="s">
        <v>2511</v>
      </c>
      <c r="E152" s="1" t="s">
        <v>15786</v>
      </c>
      <c r="F152" s="30">
        <v>19500</v>
      </c>
      <c r="G152" s="250">
        <v>1</v>
      </c>
      <c r="H152" s="30">
        <v>19500</v>
      </c>
      <c r="I152" s="31"/>
    </row>
    <row r="153" spans="1:9" ht="14.25" customHeight="1" x14ac:dyDescent="0.2">
      <c r="A153" s="18">
        <v>151</v>
      </c>
      <c r="B153" s="19" t="s">
        <v>15787</v>
      </c>
      <c r="C153" s="79" t="s">
        <v>15788</v>
      </c>
      <c r="D153" s="1" t="s">
        <v>1428</v>
      </c>
      <c r="E153" s="1" t="s">
        <v>15758</v>
      </c>
      <c r="F153" s="30">
        <v>10963</v>
      </c>
      <c r="G153" s="250">
        <v>1</v>
      </c>
      <c r="H153" s="30">
        <v>10963</v>
      </c>
      <c r="I153" s="31"/>
    </row>
    <row r="154" spans="1:9" ht="14.25" customHeight="1" x14ac:dyDescent="0.2">
      <c r="A154" s="18">
        <v>152</v>
      </c>
      <c r="B154" s="19" t="s">
        <v>15789</v>
      </c>
      <c r="C154" s="79" t="s">
        <v>15790</v>
      </c>
      <c r="D154" s="1" t="s">
        <v>1419</v>
      </c>
      <c r="E154" s="1" t="s">
        <v>15758</v>
      </c>
      <c r="F154" s="30">
        <v>11051</v>
      </c>
      <c r="G154" s="250">
        <v>1</v>
      </c>
      <c r="H154" s="30">
        <v>11051</v>
      </c>
      <c r="I154" s="31"/>
    </row>
    <row r="155" spans="1:9" ht="14.25" customHeight="1" x14ac:dyDescent="0.2">
      <c r="A155" s="18">
        <v>153</v>
      </c>
      <c r="B155" s="19" t="s">
        <v>15791</v>
      </c>
      <c r="C155" s="79" t="s">
        <v>15792</v>
      </c>
      <c r="D155" s="1" t="s">
        <v>2511</v>
      </c>
      <c r="E155" s="1" t="s">
        <v>15758</v>
      </c>
      <c r="F155" s="30">
        <v>16212</v>
      </c>
      <c r="G155" s="250">
        <v>1</v>
      </c>
      <c r="H155" s="30">
        <v>16212</v>
      </c>
      <c r="I155" s="31"/>
    </row>
    <row r="156" spans="1:9" ht="14.25" customHeight="1" x14ac:dyDescent="0.2">
      <c r="A156" s="18">
        <v>154</v>
      </c>
      <c r="B156" s="19" t="s">
        <v>15793</v>
      </c>
      <c r="C156" s="79" t="s">
        <v>15794</v>
      </c>
      <c r="D156" s="1" t="s">
        <v>1428</v>
      </c>
      <c r="E156" s="1" t="s">
        <v>15758</v>
      </c>
      <c r="F156" s="30">
        <v>10963</v>
      </c>
      <c r="G156" s="250">
        <v>1</v>
      </c>
      <c r="H156" s="30">
        <v>10963</v>
      </c>
      <c r="I156" s="31"/>
    </row>
    <row r="157" spans="1:9" ht="14.25" customHeight="1" x14ac:dyDescent="0.2">
      <c r="A157" s="18">
        <v>155</v>
      </c>
      <c r="B157" s="19" t="s">
        <v>15795</v>
      </c>
      <c r="C157" s="79" t="s">
        <v>15796</v>
      </c>
      <c r="D157" s="1" t="s">
        <v>1428</v>
      </c>
      <c r="E157" s="1" t="s">
        <v>15758</v>
      </c>
      <c r="F157" s="30">
        <v>10963</v>
      </c>
      <c r="G157" s="250">
        <v>1</v>
      </c>
      <c r="H157" s="30">
        <v>10963</v>
      </c>
      <c r="I157" s="31"/>
    </row>
    <row r="158" spans="1:9" ht="14.25" customHeight="1" x14ac:dyDescent="0.2">
      <c r="A158" s="18">
        <v>156</v>
      </c>
      <c r="B158" s="19" t="s">
        <v>15797</v>
      </c>
      <c r="C158" s="79" t="s">
        <v>15798</v>
      </c>
      <c r="D158" s="1" t="s">
        <v>1428</v>
      </c>
      <c r="E158" s="1" t="s">
        <v>15758</v>
      </c>
      <c r="F158" s="30">
        <v>10963</v>
      </c>
      <c r="G158" s="250">
        <v>1</v>
      </c>
      <c r="H158" s="30">
        <v>10963</v>
      </c>
      <c r="I158" s="31"/>
    </row>
    <row r="159" spans="1:9" ht="14.25" customHeight="1" x14ac:dyDescent="0.2">
      <c r="A159" s="18">
        <v>157</v>
      </c>
      <c r="B159" s="19" t="s">
        <v>15799</v>
      </c>
      <c r="C159" s="79" t="s">
        <v>15800</v>
      </c>
      <c r="D159" s="1" t="s">
        <v>1428</v>
      </c>
      <c r="E159" s="1" t="s">
        <v>15758</v>
      </c>
      <c r="F159" s="30">
        <v>10963</v>
      </c>
      <c r="G159" s="250">
        <v>1</v>
      </c>
      <c r="H159" s="30">
        <v>10963</v>
      </c>
      <c r="I159" s="31"/>
    </row>
    <row r="160" spans="1:9" ht="14.25" customHeight="1" x14ac:dyDescent="0.2">
      <c r="A160" s="18">
        <v>158</v>
      </c>
      <c r="B160" s="19" t="s">
        <v>15801</v>
      </c>
      <c r="C160" s="79" t="s">
        <v>15802</v>
      </c>
      <c r="D160" s="1" t="s">
        <v>1428</v>
      </c>
      <c r="E160" s="1" t="s">
        <v>15758</v>
      </c>
      <c r="F160" s="30">
        <v>10963</v>
      </c>
      <c r="G160" s="250">
        <v>1</v>
      </c>
      <c r="H160" s="30">
        <v>10963</v>
      </c>
      <c r="I160" s="31"/>
    </row>
    <row r="161" spans="1:9" ht="15" customHeight="1" x14ac:dyDescent="0.2">
      <c r="A161" s="18">
        <v>159</v>
      </c>
      <c r="B161" s="19" t="s">
        <v>15803</v>
      </c>
      <c r="C161" s="79" t="s">
        <v>15804</v>
      </c>
      <c r="D161" s="1" t="s">
        <v>1428</v>
      </c>
      <c r="E161" s="1" t="s">
        <v>15758</v>
      </c>
      <c r="F161" s="30">
        <v>10963</v>
      </c>
      <c r="G161" s="250">
        <v>1</v>
      </c>
      <c r="H161" s="30">
        <v>10963</v>
      </c>
      <c r="I161" s="31"/>
    </row>
    <row r="162" spans="1:9" ht="15" customHeight="1" x14ac:dyDescent="0.2">
      <c r="A162" s="18">
        <v>160</v>
      </c>
      <c r="B162" s="19" t="s">
        <v>15805</v>
      </c>
      <c r="C162" s="79" t="s">
        <v>15806</v>
      </c>
      <c r="D162" s="1" t="s">
        <v>1428</v>
      </c>
      <c r="E162" s="1" t="s">
        <v>15758</v>
      </c>
      <c r="F162" s="30">
        <v>10963</v>
      </c>
      <c r="G162" s="250">
        <v>1</v>
      </c>
      <c r="H162" s="30">
        <v>10963</v>
      </c>
      <c r="I162" s="31"/>
    </row>
    <row r="163" spans="1:9" ht="15" customHeight="1" x14ac:dyDescent="0.2">
      <c r="A163" s="18">
        <v>161</v>
      </c>
      <c r="B163" s="19" t="s">
        <v>15807</v>
      </c>
      <c r="C163" s="79" t="s">
        <v>15808</v>
      </c>
      <c r="D163" s="1" t="s">
        <v>1419</v>
      </c>
      <c r="E163" s="1" t="s">
        <v>15758</v>
      </c>
      <c r="F163" s="30">
        <v>11051</v>
      </c>
      <c r="G163" s="250">
        <v>1</v>
      </c>
      <c r="H163" s="30">
        <v>11051</v>
      </c>
      <c r="I163" s="31"/>
    </row>
    <row r="164" spans="1:9" ht="15" customHeight="1" x14ac:dyDescent="0.2">
      <c r="A164" s="18">
        <v>162</v>
      </c>
      <c r="B164" s="19" t="s">
        <v>15809</v>
      </c>
      <c r="C164" s="79" t="s">
        <v>15810</v>
      </c>
      <c r="D164" s="1" t="s">
        <v>1419</v>
      </c>
      <c r="E164" s="1" t="s">
        <v>15758</v>
      </c>
      <c r="F164" s="30">
        <v>11051</v>
      </c>
      <c r="G164" s="250">
        <v>1</v>
      </c>
      <c r="H164" s="30">
        <v>11051</v>
      </c>
      <c r="I164" s="31"/>
    </row>
    <row r="165" spans="1:9" ht="15" customHeight="1" x14ac:dyDescent="0.2">
      <c r="A165" s="18">
        <v>163</v>
      </c>
      <c r="B165" s="19" t="s">
        <v>15811</v>
      </c>
      <c r="C165" s="79" t="s">
        <v>15812</v>
      </c>
      <c r="D165" s="1" t="s">
        <v>1419</v>
      </c>
      <c r="E165" s="1" t="s">
        <v>15758</v>
      </c>
      <c r="F165" s="30">
        <v>11051</v>
      </c>
      <c r="G165" s="250">
        <v>1</v>
      </c>
      <c r="H165" s="30">
        <v>11051</v>
      </c>
      <c r="I165" s="31"/>
    </row>
    <row r="166" spans="1:9" ht="15" customHeight="1" x14ac:dyDescent="0.2">
      <c r="A166" s="18">
        <v>164</v>
      </c>
      <c r="B166" s="19" t="s">
        <v>15813</v>
      </c>
      <c r="C166" s="79" t="s">
        <v>15814</v>
      </c>
      <c r="D166" s="1" t="s">
        <v>2511</v>
      </c>
      <c r="E166" s="1" t="s">
        <v>15758</v>
      </c>
      <c r="F166" s="30">
        <v>16212</v>
      </c>
      <c r="G166" s="250">
        <v>1</v>
      </c>
      <c r="H166" s="30">
        <v>16212</v>
      </c>
      <c r="I166" s="31"/>
    </row>
    <row r="167" spans="1:9" ht="15" customHeight="1" x14ac:dyDescent="0.2">
      <c r="A167" s="18">
        <v>165</v>
      </c>
      <c r="B167" s="19" t="s">
        <v>15815</v>
      </c>
      <c r="C167" s="79" t="s">
        <v>15816</v>
      </c>
      <c r="D167" s="1" t="s">
        <v>2511</v>
      </c>
      <c r="E167" s="1" t="s">
        <v>15758</v>
      </c>
      <c r="F167" s="30">
        <v>16212</v>
      </c>
      <c r="G167" s="250">
        <v>1</v>
      </c>
      <c r="H167" s="30">
        <v>16212</v>
      </c>
      <c r="I167" s="31"/>
    </row>
    <row r="168" spans="1:9" ht="15" customHeight="1" x14ac:dyDescent="0.2">
      <c r="A168" s="18">
        <v>166</v>
      </c>
      <c r="B168" s="19" t="s">
        <v>15817</v>
      </c>
      <c r="C168" s="79" t="s">
        <v>15818</v>
      </c>
      <c r="D168" s="1" t="s">
        <v>2511</v>
      </c>
      <c r="E168" s="1" t="s">
        <v>15758</v>
      </c>
      <c r="F168" s="30">
        <v>16212</v>
      </c>
      <c r="G168" s="250">
        <v>1</v>
      </c>
      <c r="H168" s="30">
        <v>16212</v>
      </c>
      <c r="I168" s="31"/>
    </row>
    <row r="169" spans="1:9" ht="15" customHeight="1" x14ac:dyDescent="0.2">
      <c r="A169" s="18">
        <v>167</v>
      </c>
      <c r="B169" s="19" t="s">
        <v>15819</v>
      </c>
      <c r="C169" s="79" t="s">
        <v>15820</v>
      </c>
      <c r="D169" s="1" t="s">
        <v>2511</v>
      </c>
      <c r="E169" s="1" t="s">
        <v>15758</v>
      </c>
      <c r="F169" s="30">
        <v>16212</v>
      </c>
      <c r="G169" s="250">
        <v>1</v>
      </c>
      <c r="H169" s="30">
        <v>16212</v>
      </c>
      <c r="I169" s="31"/>
    </row>
    <row r="170" spans="1:9" ht="15" customHeight="1" x14ac:dyDescent="0.2">
      <c r="A170" s="18">
        <v>168</v>
      </c>
      <c r="B170" s="19" t="s">
        <v>15821</v>
      </c>
      <c r="C170" s="79" t="s">
        <v>15822</v>
      </c>
      <c r="D170" s="1" t="s">
        <v>2511</v>
      </c>
      <c r="E170" s="1" t="s">
        <v>15758</v>
      </c>
      <c r="F170" s="30">
        <v>16212</v>
      </c>
      <c r="G170" s="250">
        <v>1</v>
      </c>
      <c r="H170" s="30">
        <v>16212</v>
      </c>
      <c r="I170" s="31"/>
    </row>
    <row r="171" spans="1:9" ht="15" customHeight="1" x14ac:dyDescent="0.2">
      <c r="A171" s="18">
        <v>169</v>
      </c>
      <c r="B171" s="19" t="s">
        <v>15823</v>
      </c>
      <c r="C171" s="79" t="s">
        <v>15824</v>
      </c>
      <c r="D171" s="1" t="s">
        <v>2511</v>
      </c>
      <c r="E171" s="1" t="s">
        <v>15758</v>
      </c>
      <c r="F171" s="30">
        <v>16212</v>
      </c>
      <c r="G171" s="250">
        <v>1</v>
      </c>
      <c r="H171" s="30">
        <v>16212</v>
      </c>
      <c r="I171" s="31"/>
    </row>
    <row r="172" spans="1:9" ht="15" customHeight="1" x14ac:dyDescent="0.2">
      <c r="A172" s="18">
        <v>170</v>
      </c>
      <c r="B172" s="19" t="s">
        <v>15825</v>
      </c>
      <c r="C172" s="79" t="s">
        <v>15826</v>
      </c>
      <c r="D172" s="1" t="s">
        <v>2511</v>
      </c>
      <c r="E172" s="1" t="s">
        <v>15758</v>
      </c>
      <c r="F172" s="30">
        <v>16212</v>
      </c>
      <c r="G172" s="250">
        <v>1</v>
      </c>
      <c r="H172" s="30">
        <v>16212</v>
      </c>
      <c r="I172" s="31"/>
    </row>
    <row r="173" spans="1:9" ht="15" customHeight="1" x14ac:dyDescent="0.2">
      <c r="A173" s="18">
        <v>171</v>
      </c>
      <c r="B173" s="19" t="s">
        <v>15827</v>
      </c>
      <c r="C173" s="79" t="s">
        <v>15828</v>
      </c>
      <c r="D173" s="1" t="s">
        <v>2511</v>
      </c>
      <c r="E173" s="1" t="s">
        <v>15758</v>
      </c>
      <c r="F173" s="30">
        <v>16212</v>
      </c>
      <c r="G173" s="250">
        <v>1</v>
      </c>
      <c r="H173" s="30">
        <v>16212</v>
      </c>
      <c r="I173" s="31"/>
    </row>
    <row r="174" spans="1:9" ht="15" customHeight="1" x14ac:dyDescent="0.2">
      <c r="A174" s="18">
        <v>172</v>
      </c>
      <c r="B174" s="19" t="s">
        <v>2713</v>
      </c>
      <c r="C174" s="79" t="s">
        <v>2714</v>
      </c>
      <c r="D174" s="1" t="s">
        <v>9031</v>
      </c>
      <c r="E174" s="1" t="s">
        <v>1405</v>
      </c>
      <c r="F174" s="30">
        <v>59503</v>
      </c>
      <c r="G174" s="250">
        <v>1</v>
      </c>
      <c r="H174" s="30">
        <v>36835.24</v>
      </c>
      <c r="I174" s="30">
        <v>22667.759999999998</v>
      </c>
    </row>
    <row r="175" spans="1:9" ht="15" customHeight="1" x14ac:dyDescent="0.2">
      <c r="A175" s="18">
        <v>173</v>
      </c>
      <c r="B175" s="19" t="s">
        <v>2715</v>
      </c>
      <c r="C175" s="79" t="s">
        <v>2716</v>
      </c>
      <c r="D175" s="1" t="s">
        <v>9031</v>
      </c>
      <c r="E175" s="1" t="s">
        <v>1405</v>
      </c>
      <c r="F175" s="30">
        <v>59436</v>
      </c>
      <c r="G175" s="250">
        <v>1</v>
      </c>
      <c r="H175" s="30">
        <v>36793.64</v>
      </c>
      <c r="I175" s="30">
        <v>22642.36</v>
      </c>
    </row>
    <row r="176" spans="1:9" ht="15" customHeight="1" x14ac:dyDescent="0.2">
      <c r="A176" s="18">
        <v>174</v>
      </c>
      <c r="B176" s="19" t="s">
        <v>2927</v>
      </c>
      <c r="C176" s="79" t="s">
        <v>2928</v>
      </c>
      <c r="D176" s="1" t="s">
        <v>9597</v>
      </c>
      <c r="E176" s="1" t="s">
        <v>2929</v>
      </c>
      <c r="F176" s="30">
        <v>7900</v>
      </c>
      <c r="G176" s="250">
        <v>1</v>
      </c>
      <c r="H176" s="30">
        <v>7900</v>
      </c>
      <c r="I176" s="31"/>
    </row>
    <row r="177" spans="1:9" ht="14.25" customHeight="1" x14ac:dyDescent="0.2">
      <c r="A177" s="18">
        <v>175</v>
      </c>
      <c r="B177" s="19" t="s">
        <v>2930</v>
      </c>
      <c r="C177" s="79" t="s">
        <v>2931</v>
      </c>
      <c r="D177" s="1" t="s">
        <v>11327</v>
      </c>
      <c r="E177" s="1" t="s">
        <v>2929</v>
      </c>
      <c r="F177" s="30">
        <v>9130</v>
      </c>
      <c r="G177" s="250">
        <v>1</v>
      </c>
      <c r="H177" s="30">
        <v>9130</v>
      </c>
      <c r="I177" s="31"/>
    </row>
    <row r="178" spans="1:9" ht="14.25" customHeight="1" x14ac:dyDescent="0.2">
      <c r="A178" s="18">
        <v>176</v>
      </c>
      <c r="B178" s="19" t="s">
        <v>2717</v>
      </c>
      <c r="C178" s="79" t="s">
        <v>2718</v>
      </c>
      <c r="D178" s="1" t="s">
        <v>10409</v>
      </c>
      <c r="E178" s="1" t="s">
        <v>2719</v>
      </c>
      <c r="F178" s="30">
        <v>27690</v>
      </c>
      <c r="G178" s="250">
        <v>1</v>
      </c>
      <c r="H178" s="30">
        <v>27690</v>
      </c>
      <c r="I178" s="31"/>
    </row>
    <row r="179" spans="1:9" ht="14.25" customHeight="1" x14ac:dyDescent="0.2">
      <c r="A179" s="18">
        <v>177</v>
      </c>
      <c r="B179" s="19" t="s">
        <v>3053</v>
      </c>
      <c r="C179" s="79" t="s">
        <v>3054</v>
      </c>
      <c r="D179" s="1" t="s">
        <v>2446</v>
      </c>
      <c r="E179" s="1" t="s">
        <v>1853</v>
      </c>
      <c r="F179" s="30">
        <v>4704.4799999999996</v>
      </c>
      <c r="G179" s="250">
        <v>1</v>
      </c>
      <c r="H179" s="30">
        <v>4704.4799999999996</v>
      </c>
      <c r="I179" s="31"/>
    </row>
    <row r="180" spans="1:9" ht="15" customHeight="1" x14ac:dyDescent="0.2">
      <c r="A180" s="18">
        <v>178</v>
      </c>
      <c r="B180" s="19" t="s">
        <v>2817</v>
      </c>
      <c r="C180" s="79" t="s">
        <v>2818</v>
      </c>
      <c r="D180" s="1" t="s">
        <v>2481</v>
      </c>
      <c r="E180" s="1" t="s">
        <v>2819</v>
      </c>
      <c r="F180" s="30">
        <v>16000</v>
      </c>
      <c r="G180" s="250">
        <v>1</v>
      </c>
      <c r="H180" s="30">
        <v>16000</v>
      </c>
      <c r="I180" s="31"/>
    </row>
    <row r="181" spans="1:9" ht="15" customHeight="1" x14ac:dyDescent="0.2">
      <c r="A181" s="18">
        <v>179</v>
      </c>
      <c r="B181" s="19" t="s">
        <v>2820</v>
      </c>
      <c r="C181" s="79" t="s">
        <v>2821</v>
      </c>
      <c r="D181" s="1" t="s">
        <v>11324</v>
      </c>
      <c r="E181" s="1" t="s">
        <v>2822</v>
      </c>
      <c r="F181" s="30">
        <v>6970</v>
      </c>
      <c r="G181" s="250">
        <v>1</v>
      </c>
      <c r="H181" s="30">
        <v>6970</v>
      </c>
      <c r="I181" s="31"/>
    </row>
    <row r="182" spans="1:9" ht="15" customHeight="1" x14ac:dyDescent="0.2">
      <c r="A182" s="18">
        <v>180</v>
      </c>
      <c r="B182" s="19" t="s">
        <v>3055</v>
      </c>
      <c r="C182" s="79" t="s">
        <v>3056</v>
      </c>
      <c r="D182" s="1" t="s">
        <v>11333</v>
      </c>
      <c r="E182" s="1" t="s">
        <v>3057</v>
      </c>
      <c r="F182" s="30">
        <v>6000</v>
      </c>
      <c r="G182" s="250">
        <v>1</v>
      </c>
      <c r="H182" s="30">
        <v>6000</v>
      </c>
      <c r="I182" s="31"/>
    </row>
    <row r="183" spans="1:9" ht="15" customHeight="1" x14ac:dyDescent="0.2">
      <c r="A183" s="18">
        <v>181</v>
      </c>
      <c r="B183" s="19" t="s">
        <v>3058</v>
      </c>
      <c r="C183" s="79" t="s">
        <v>3059</v>
      </c>
      <c r="D183" s="1" t="s">
        <v>11333</v>
      </c>
      <c r="E183" s="1" t="s">
        <v>3057</v>
      </c>
      <c r="F183" s="30">
        <v>6000</v>
      </c>
      <c r="G183" s="250">
        <v>1</v>
      </c>
      <c r="H183" s="30">
        <v>6000</v>
      </c>
      <c r="I183" s="31"/>
    </row>
    <row r="184" spans="1:9" ht="15" customHeight="1" x14ac:dyDescent="0.2">
      <c r="A184" s="18">
        <v>182</v>
      </c>
      <c r="B184" s="19" t="s">
        <v>3060</v>
      </c>
      <c r="C184" s="79" t="s">
        <v>3061</v>
      </c>
      <c r="D184" s="1" t="s">
        <v>10112</v>
      </c>
      <c r="E184" s="1" t="s">
        <v>2209</v>
      </c>
      <c r="F184" s="30">
        <v>7000</v>
      </c>
      <c r="G184" s="250">
        <v>1</v>
      </c>
      <c r="H184" s="30">
        <v>7000</v>
      </c>
      <c r="I184" s="31"/>
    </row>
    <row r="185" spans="1:9" ht="15" customHeight="1" x14ac:dyDescent="0.2">
      <c r="A185" s="18">
        <v>183</v>
      </c>
      <c r="B185" s="19" t="s">
        <v>3062</v>
      </c>
      <c r="C185" s="79" t="s">
        <v>3063</v>
      </c>
      <c r="D185" s="1" t="s">
        <v>10112</v>
      </c>
      <c r="E185" s="1" t="s">
        <v>2209</v>
      </c>
      <c r="F185" s="30">
        <v>7000</v>
      </c>
      <c r="G185" s="250">
        <v>1</v>
      </c>
      <c r="H185" s="30">
        <v>7000</v>
      </c>
      <c r="I185" s="31"/>
    </row>
    <row r="186" spans="1:9" ht="25.5" customHeight="1" x14ac:dyDescent="0.2">
      <c r="A186" s="18">
        <v>184</v>
      </c>
      <c r="B186" s="19" t="s">
        <v>2932</v>
      </c>
      <c r="C186" s="79" t="s">
        <v>2933</v>
      </c>
      <c r="D186" s="1" t="s">
        <v>11328</v>
      </c>
      <c r="E186" s="1" t="s">
        <v>1771</v>
      </c>
      <c r="F186" s="30">
        <v>18660</v>
      </c>
      <c r="G186" s="250">
        <v>1</v>
      </c>
      <c r="H186" s="30">
        <v>18660</v>
      </c>
      <c r="I186" s="31"/>
    </row>
    <row r="187" spans="1:9" ht="15" customHeight="1" x14ac:dyDescent="0.2">
      <c r="A187" s="18">
        <v>185</v>
      </c>
      <c r="B187" s="19" t="s">
        <v>2798</v>
      </c>
      <c r="C187" s="79" t="s">
        <v>2799</v>
      </c>
      <c r="D187" s="1" t="s">
        <v>2446</v>
      </c>
      <c r="E187" s="1" t="s">
        <v>2800</v>
      </c>
      <c r="F187" s="30">
        <v>221000</v>
      </c>
      <c r="G187" s="250">
        <v>1</v>
      </c>
      <c r="H187" s="30">
        <v>221000</v>
      </c>
      <c r="I187" s="31"/>
    </row>
    <row r="188" spans="1:9" ht="15" customHeight="1" x14ac:dyDescent="0.2">
      <c r="A188" s="18">
        <v>186</v>
      </c>
      <c r="B188" s="19" t="s">
        <v>2954</v>
      </c>
      <c r="C188" s="79" t="s">
        <v>2955</v>
      </c>
      <c r="D188" s="1" t="s">
        <v>7978</v>
      </c>
      <c r="E188" s="1" t="s">
        <v>2956</v>
      </c>
      <c r="F188" s="30">
        <v>4450</v>
      </c>
      <c r="G188" s="250">
        <v>1</v>
      </c>
      <c r="H188" s="30">
        <v>4450</v>
      </c>
      <c r="I188" s="31"/>
    </row>
    <row r="189" spans="1:9" ht="15" customHeight="1" x14ac:dyDescent="0.2">
      <c r="A189" s="18">
        <v>187</v>
      </c>
      <c r="B189" s="19" t="s">
        <v>2957</v>
      </c>
      <c r="C189" s="79" t="s">
        <v>2958</v>
      </c>
      <c r="D189" s="1" t="s">
        <v>7978</v>
      </c>
      <c r="E189" s="1" t="s">
        <v>2956</v>
      </c>
      <c r="F189" s="30">
        <v>4450</v>
      </c>
      <c r="G189" s="250">
        <v>1</v>
      </c>
      <c r="H189" s="30">
        <v>4450</v>
      </c>
      <c r="I189" s="31"/>
    </row>
    <row r="190" spans="1:9" ht="15" customHeight="1" x14ac:dyDescent="0.2">
      <c r="A190" s="18">
        <v>188</v>
      </c>
      <c r="B190" s="19" t="s">
        <v>3064</v>
      </c>
      <c r="C190" s="79" t="s">
        <v>3065</v>
      </c>
      <c r="D190" s="1" t="s">
        <v>9487</v>
      </c>
      <c r="E190" s="1" t="s">
        <v>3066</v>
      </c>
      <c r="F190" s="30">
        <v>3250</v>
      </c>
      <c r="G190" s="250">
        <v>1</v>
      </c>
      <c r="H190" s="30">
        <v>3250</v>
      </c>
      <c r="I190" s="31"/>
    </row>
    <row r="191" spans="1:9" ht="15" customHeight="1" x14ac:dyDescent="0.2">
      <c r="A191" s="18">
        <v>189</v>
      </c>
      <c r="B191" s="19" t="s">
        <v>2959</v>
      </c>
      <c r="C191" s="79" t="s">
        <v>2960</v>
      </c>
      <c r="D191" s="1" t="s">
        <v>7981</v>
      </c>
      <c r="E191" s="1" t="s">
        <v>2961</v>
      </c>
      <c r="F191" s="30">
        <v>4680</v>
      </c>
      <c r="G191" s="250">
        <v>1</v>
      </c>
      <c r="H191" s="30">
        <v>4680</v>
      </c>
      <c r="I191" s="31"/>
    </row>
    <row r="192" spans="1:9" ht="15" customHeight="1" x14ac:dyDescent="0.2">
      <c r="A192" s="18">
        <v>190</v>
      </c>
      <c r="B192" s="19" t="s">
        <v>2962</v>
      </c>
      <c r="C192" s="79" t="s">
        <v>2963</v>
      </c>
      <c r="D192" s="1" t="s">
        <v>7981</v>
      </c>
      <c r="E192" s="1" t="s">
        <v>2961</v>
      </c>
      <c r="F192" s="30">
        <v>4680</v>
      </c>
      <c r="G192" s="250">
        <v>1</v>
      </c>
      <c r="H192" s="30">
        <v>4680</v>
      </c>
      <c r="I192" s="31"/>
    </row>
    <row r="193" spans="1:9" ht="15" customHeight="1" x14ac:dyDescent="0.2">
      <c r="A193" s="18">
        <v>191</v>
      </c>
      <c r="B193" s="19" t="s">
        <v>2964</v>
      </c>
      <c r="C193" s="79" t="s">
        <v>2965</v>
      </c>
      <c r="D193" s="1" t="s">
        <v>7981</v>
      </c>
      <c r="E193" s="1" t="s">
        <v>2961</v>
      </c>
      <c r="F193" s="30">
        <v>8100</v>
      </c>
      <c r="G193" s="250">
        <v>1</v>
      </c>
      <c r="H193" s="30">
        <v>8100</v>
      </c>
      <c r="I193" s="31"/>
    </row>
    <row r="194" spans="1:9" ht="15" customHeight="1" x14ac:dyDescent="0.2">
      <c r="A194" s="18">
        <v>192</v>
      </c>
      <c r="B194" s="19" t="s">
        <v>2966</v>
      </c>
      <c r="C194" s="79" t="s">
        <v>2967</v>
      </c>
      <c r="D194" s="1" t="s">
        <v>9618</v>
      </c>
      <c r="E194" s="1" t="s">
        <v>2961</v>
      </c>
      <c r="F194" s="30">
        <v>3980</v>
      </c>
      <c r="G194" s="250">
        <v>1</v>
      </c>
      <c r="H194" s="30">
        <v>3980</v>
      </c>
      <c r="I194" s="31"/>
    </row>
    <row r="195" spans="1:9" ht="15" customHeight="1" x14ac:dyDescent="0.2">
      <c r="A195" s="18">
        <v>193</v>
      </c>
      <c r="B195" s="19" t="s">
        <v>2968</v>
      </c>
      <c r="C195" s="79" t="s">
        <v>2969</v>
      </c>
      <c r="D195" s="1" t="s">
        <v>9618</v>
      </c>
      <c r="E195" s="1" t="s">
        <v>2961</v>
      </c>
      <c r="F195" s="30">
        <v>5840</v>
      </c>
      <c r="G195" s="250">
        <v>1</v>
      </c>
      <c r="H195" s="30">
        <v>5840</v>
      </c>
      <c r="I195" s="31"/>
    </row>
    <row r="196" spans="1:9" ht="15" customHeight="1" x14ac:dyDescent="0.2">
      <c r="A196" s="18">
        <v>194</v>
      </c>
      <c r="B196" s="19" t="s">
        <v>3067</v>
      </c>
      <c r="C196" s="79" t="s">
        <v>3068</v>
      </c>
      <c r="D196" s="1" t="s">
        <v>10112</v>
      </c>
      <c r="E196" s="1" t="s">
        <v>3069</v>
      </c>
      <c r="F196" s="30">
        <v>6000</v>
      </c>
      <c r="G196" s="250">
        <v>1</v>
      </c>
      <c r="H196" s="30">
        <v>6000</v>
      </c>
      <c r="I196" s="31"/>
    </row>
    <row r="197" spans="1:9" ht="15" customHeight="1" x14ac:dyDescent="0.2">
      <c r="A197" s="18">
        <v>195</v>
      </c>
      <c r="B197" s="19" t="s">
        <v>2720</v>
      </c>
      <c r="C197" s="79" t="s">
        <v>2721</v>
      </c>
      <c r="D197" s="1" t="s">
        <v>11320</v>
      </c>
      <c r="E197" s="1" t="s">
        <v>2722</v>
      </c>
      <c r="F197" s="30">
        <v>18900</v>
      </c>
      <c r="G197" s="250">
        <v>1</v>
      </c>
      <c r="H197" s="30">
        <v>18900</v>
      </c>
      <c r="I197" s="31"/>
    </row>
    <row r="198" spans="1:9" ht="15" customHeight="1" x14ac:dyDescent="0.2">
      <c r="A198" s="18">
        <v>196</v>
      </c>
      <c r="B198" s="19" t="s">
        <v>2970</v>
      </c>
      <c r="C198" s="79" t="s">
        <v>2971</v>
      </c>
      <c r="D198" s="1" t="s">
        <v>9618</v>
      </c>
      <c r="E198" s="1" t="s">
        <v>2972</v>
      </c>
      <c r="F198" s="30">
        <v>4300</v>
      </c>
      <c r="G198" s="250">
        <v>1</v>
      </c>
      <c r="H198" s="30">
        <v>4300</v>
      </c>
      <c r="I198" s="31"/>
    </row>
    <row r="199" spans="1:9" ht="13.5" customHeight="1" x14ac:dyDescent="0.2">
      <c r="A199" s="18">
        <v>197</v>
      </c>
      <c r="B199" s="19" t="s">
        <v>3070</v>
      </c>
      <c r="C199" s="79" t="s">
        <v>3071</v>
      </c>
      <c r="D199" s="1" t="s">
        <v>10634</v>
      </c>
      <c r="E199" s="1" t="s">
        <v>3072</v>
      </c>
      <c r="F199" s="30">
        <v>4867.5</v>
      </c>
      <c r="G199" s="250">
        <v>1</v>
      </c>
      <c r="H199" s="30">
        <v>4867.5</v>
      </c>
      <c r="I199" s="31"/>
    </row>
    <row r="200" spans="1:9" ht="13.5" customHeight="1" x14ac:dyDescent="0.2">
      <c r="A200" s="18">
        <v>198</v>
      </c>
      <c r="B200" s="19" t="s">
        <v>2823</v>
      </c>
      <c r="C200" s="79" t="s">
        <v>2824</v>
      </c>
      <c r="D200" s="1" t="s">
        <v>11325</v>
      </c>
      <c r="E200" s="1" t="s">
        <v>2825</v>
      </c>
      <c r="F200" s="30">
        <v>19990</v>
      </c>
      <c r="G200" s="250">
        <v>1</v>
      </c>
      <c r="H200" s="30">
        <v>19990</v>
      </c>
      <c r="I200" s="31"/>
    </row>
    <row r="201" spans="1:9" ht="13.5" customHeight="1" x14ac:dyDescent="0.2">
      <c r="A201" s="18">
        <v>199</v>
      </c>
      <c r="B201" s="19" t="s">
        <v>2973</v>
      </c>
      <c r="C201" s="79" t="s">
        <v>2974</v>
      </c>
      <c r="D201" s="1" t="s">
        <v>2321</v>
      </c>
      <c r="E201" s="1" t="s">
        <v>2975</v>
      </c>
      <c r="F201" s="30">
        <v>6500</v>
      </c>
      <c r="G201" s="250">
        <v>1</v>
      </c>
      <c r="H201" s="30">
        <v>6500</v>
      </c>
      <c r="I201" s="31"/>
    </row>
    <row r="202" spans="1:9" ht="13.5" customHeight="1" x14ac:dyDescent="0.2">
      <c r="A202" s="18">
        <v>200</v>
      </c>
      <c r="B202" s="19" t="s">
        <v>3073</v>
      </c>
      <c r="C202" s="79" t="s">
        <v>3074</v>
      </c>
      <c r="D202" s="1" t="s">
        <v>3075</v>
      </c>
      <c r="E202" s="1" t="s">
        <v>2539</v>
      </c>
      <c r="F202" s="30">
        <v>16500</v>
      </c>
      <c r="G202" s="250">
        <v>1</v>
      </c>
      <c r="H202" s="30">
        <v>16500</v>
      </c>
      <c r="I202" s="31"/>
    </row>
    <row r="203" spans="1:9" ht="13.5" customHeight="1" x14ac:dyDescent="0.2">
      <c r="A203" s="18">
        <v>201</v>
      </c>
      <c r="B203" s="19" t="s">
        <v>3076</v>
      </c>
      <c r="C203" s="79" t="s">
        <v>3077</v>
      </c>
      <c r="D203" s="1" t="s">
        <v>10634</v>
      </c>
      <c r="E203" s="1" t="s">
        <v>613</v>
      </c>
      <c r="F203" s="30">
        <v>6535.96</v>
      </c>
      <c r="G203" s="250">
        <v>1</v>
      </c>
      <c r="H203" s="30">
        <v>6535.96</v>
      </c>
      <c r="I203" s="31"/>
    </row>
    <row r="204" spans="1:9" ht="13.5" customHeight="1" x14ac:dyDescent="0.2">
      <c r="A204" s="18">
        <v>202</v>
      </c>
      <c r="B204" s="19" t="s">
        <v>3078</v>
      </c>
      <c r="C204" s="79" t="s">
        <v>3079</v>
      </c>
      <c r="D204" s="1" t="s">
        <v>10634</v>
      </c>
      <c r="E204" s="1" t="s">
        <v>613</v>
      </c>
      <c r="F204" s="30">
        <v>6535.96</v>
      </c>
      <c r="G204" s="250">
        <v>1</v>
      </c>
      <c r="H204" s="30">
        <v>6535.96</v>
      </c>
      <c r="I204" s="31"/>
    </row>
    <row r="205" spans="1:9" ht="13.5" customHeight="1" x14ac:dyDescent="0.2">
      <c r="A205" s="18">
        <v>203</v>
      </c>
      <c r="B205" s="19" t="s">
        <v>2723</v>
      </c>
      <c r="C205" s="79" t="s">
        <v>2724</v>
      </c>
      <c r="D205" s="1" t="s">
        <v>11321</v>
      </c>
      <c r="E205" s="1" t="s">
        <v>2725</v>
      </c>
      <c r="F205" s="30">
        <v>123500</v>
      </c>
      <c r="G205" s="250">
        <v>1</v>
      </c>
      <c r="H205" s="30">
        <v>50429.33</v>
      </c>
      <c r="I205" s="30">
        <v>73070.67</v>
      </c>
    </row>
    <row r="206" spans="1:9" ht="12.75" customHeight="1" x14ac:dyDescent="0.2">
      <c r="A206" s="18">
        <v>204</v>
      </c>
      <c r="B206" s="19" t="s">
        <v>3080</v>
      </c>
      <c r="C206" s="79" t="s">
        <v>3081</v>
      </c>
      <c r="D206" s="1" t="s">
        <v>9892</v>
      </c>
      <c r="E206" s="1" t="s">
        <v>2519</v>
      </c>
      <c r="F206" s="30">
        <v>6407.4</v>
      </c>
      <c r="G206" s="250">
        <v>1</v>
      </c>
      <c r="H206" s="30">
        <v>6407.4</v>
      </c>
      <c r="I206" s="31"/>
    </row>
    <row r="207" spans="1:9" ht="13.5" customHeight="1" x14ac:dyDescent="0.2">
      <c r="A207" s="18">
        <v>205</v>
      </c>
      <c r="B207" s="19" t="s">
        <v>3082</v>
      </c>
      <c r="C207" s="79" t="s">
        <v>3083</v>
      </c>
      <c r="D207" s="1" t="s">
        <v>9892</v>
      </c>
      <c r="E207" s="1" t="s">
        <v>2519</v>
      </c>
      <c r="F207" s="30">
        <v>6407.4</v>
      </c>
      <c r="G207" s="250">
        <v>1</v>
      </c>
      <c r="H207" s="30">
        <v>6407.4</v>
      </c>
      <c r="I207" s="31"/>
    </row>
    <row r="208" spans="1:9" ht="14.25" customHeight="1" x14ac:dyDescent="0.2">
      <c r="A208" s="18">
        <v>206</v>
      </c>
      <c r="B208" s="19" t="s">
        <v>2649</v>
      </c>
      <c r="C208" s="79" t="s">
        <v>3084</v>
      </c>
      <c r="D208" s="1" t="s">
        <v>9892</v>
      </c>
      <c r="E208" s="1" t="s">
        <v>2633</v>
      </c>
      <c r="F208" s="30">
        <v>6200</v>
      </c>
      <c r="G208" s="250">
        <v>1</v>
      </c>
      <c r="H208" s="30">
        <v>6200</v>
      </c>
      <c r="I208" s="31"/>
    </row>
    <row r="209" spans="1:9" ht="14.25" customHeight="1" x14ac:dyDescent="0.2">
      <c r="A209" s="18">
        <v>207</v>
      </c>
      <c r="B209" s="19" t="s">
        <v>3085</v>
      </c>
      <c r="C209" s="79" t="s">
        <v>3086</v>
      </c>
      <c r="D209" s="1" t="s">
        <v>9892</v>
      </c>
      <c r="E209" s="1" t="s">
        <v>2633</v>
      </c>
      <c r="F209" s="30">
        <v>3500</v>
      </c>
      <c r="G209" s="250">
        <v>1</v>
      </c>
      <c r="H209" s="30">
        <v>3500</v>
      </c>
      <c r="I209" s="31"/>
    </row>
    <row r="210" spans="1:9" x14ac:dyDescent="0.2">
      <c r="A210" s="18">
        <v>208</v>
      </c>
      <c r="B210" s="19" t="s">
        <v>3087</v>
      </c>
      <c r="C210" s="79" t="s">
        <v>3088</v>
      </c>
      <c r="D210" s="1" t="s">
        <v>9892</v>
      </c>
      <c r="E210" s="1" t="s">
        <v>2633</v>
      </c>
      <c r="F210" s="30">
        <v>7000</v>
      </c>
      <c r="G210" s="250">
        <v>1</v>
      </c>
      <c r="H210" s="30">
        <v>7000</v>
      </c>
      <c r="I210" s="31"/>
    </row>
    <row r="211" spans="1:9" x14ac:dyDescent="0.2">
      <c r="A211" s="18">
        <v>209</v>
      </c>
      <c r="B211" s="19" t="s">
        <v>3089</v>
      </c>
      <c r="C211" s="79" t="s">
        <v>3090</v>
      </c>
      <c r="D211" s="1" t="s">
        <v>9892</v>
      </c>
      <c r="E211" s="1" t="s">
        <v>2633</v>
      </c>
      <c r="F211" s="30">
        <v>5300</v>
      </c>
      <c r="G211" s="250">
        <v>1</v>
      </c>
      <c r="H211" s="30">
        <v>5300</v>
      </c>
      <c r="I211" s="31"/>
    </row>
    <row r="212" spans="1:9" x14ac:dyDescent="0.2">
      <c r="A212" s="18">
        <v>210</v>
      </c>
      <c r="B212" s="19" t="s">
        <v>3091</v>
      </c>
      <c r="C212" s="79" t="s">
        <v>3092</v>
      </c>
      <c r="D212" s="1" t="s">
        <v>9892</v>
      </c>
      <c r="E212" s="1" t="s">
        <v>2633</v>
      </c>
      <c r="F212" s="30">
        <v>8000</v>
      </c>
      <c r="G212" s="250">
        <v>1</v>
      </c>
      <c r="H212" s="30">
        <v>8000</v>
      </c>
      <c r="I212" s="31"/>
    </row>
    <row r="213" spans="1:9" ht="15" customHeight="1" x14ac:dyDescent="0.2">
      <c r="A213" s="18">
        <v>211</v>
      </c>
      <c r="B213" s="19" t="s">
        <v>3093</v>
      </c>
      <c r="C213" s="79" t="s">
        <v>3094</v>
      </c>
      <c r="D213" s="1" t="s">
        <v>2321</v>
      </c>
      <c r="E213" s="1" t="s">
        <v>3095</v>
      </c>
      <c r="F213" s="30">
        <v>4900</v>
      </c>
      <c r="G213" s="250">
        <v>1</v>
      </c>
      <c r="H213" s="30">
        <v>4900</v>
      </c>
      <c r="I213" s="31"/>
    </row>
    <row r="214" spans="1:9" ht="13.5" customHeight="1" x14ac:dyDescent="0.2">
      <c r="A214" s="18">
        <v>212</v>
      </c>
      <c r="B214" s="19" t="s">
        <v>2826</v>
      </c>
      <c r="C214" s="79" t="s">
        <v>2827</v>
      </c>
      <c r="D214" s="1" t="s">
        <v>10622</v>
      </c>
      <c r="E214" s="1" t="s">
        <v>2828</v>
      </c>
      <c r="F214" s="30">
        <v>5610</v>
      </c>
      <c r="G214" s="250">
        <v>1</v>
      </c>
      <c r="H214" s="30">
        <v>5610</v>
      </c>
      <c r="I214" s="31"/>
    </row>
    <row r="215" spans="1:9" ht="25.5" customHeight="1" x14ac:dyDescent="0.2">
      <c r="A215" s="18">
        <v>213</v>
      </c>
      <c r="B215" s="19" t="s">
        <v>2801</v>
      </c>
      <c r="C215" s="79" t="s">
        <v>2802</v>
      </c>
      <c r="D215" s="1" t="s">
        <v>10112</v>
      </c>
      <c r="E215" s="1" t="s">
        <v>2803</v>
      </c>
      <c r="F215" s="30">
        <v>8000</v>
      </c>
      <c r="G215" s="250">
        <v>1</v>
      </c>
      <c r="H215" s="30">
        <v>8000</v>
      </c>
      <c r="I215" s="31"/>
    </row>
    <row r="216" spans="1:9" ht="25.5" customHeight="1" x14ac:dyDescent="0.2">
      <c r="A216" s="18">
        <v>214</v>
      </c>
      <c r="B216" s="19" t="s">
        <v>2804</v>
      </c>
      <c r="C216" s="79" t="s">
        <v>2805</v>
      </c>
      <c r="D216" s="1" t="s">
        <v>10112</v>
      </c>
      <c r="E216" s="1" t="s">
        <v>2803</v>
      </c>
      <c r="F216" s="30">
        <v>8000</v>
      </c>
      <c r="G216" s="250">
        <v>1</v>
      </c>
      <c r="H216" s="30">
        <v>8000</v>
      </c>
      <c r="I216" s="31"/>
    </row>
    <row r="217" spans="1:9" ht="25.5" customHeight="1" x14ac:dyDescent="0.2">
      <c r="A217" s="18">
        <v>215</v>
      </c>
      <c r="B217" s="19" t="s">
        <v>2806</v>
      </c>
      <c r="C217" s="79" t="s">
        <v>2807</v>
      </c>
      <c r="D217" s="1" t="s">
        <v>10112</v>
      </c>
      <c r="E217" s="1" t="s">
        <v>2803</v>
      </c>
      <c r="F217" s="30">
        <v>8000</v>
      </c>
      <c r="G217" s="250">
        <v>1</v>
      </c>
      <c r="H217" s="30">
        <v>8000</v>
      </c>
      <c r="I217" s="31"/>
    </row>
    <row r="218" spans="1:9" ht="25.5" customHeight="1" x14ac:dyDescent="0.2">
      <c r="A218" s="18">
        <v>216</v>
      </c>
      <c r="B218" s="19" t="s">
        <v>2808</v>
      </c>
      <c r="C218" s="79" t="s">
        <v>2809</v>
      </c>
      <c r="D218" s="1" t="s">
        <v>10112</v>
      </c>
      <c r="E218" s="1" t="s">
        <v>2803</v>
      </c>
      <c r="F218" s="30">
        <v>8000</v>
      </c>
      <c r="G218" s="250">
        <v>1</v>
      </c>
      <c r="H218" s="30">
        <v>8000</v>
      </c>
      <c r="I218" s="31"/>
    </row>
    <row r="219" spans="1:9" ht="25.5" customHeight="1" x14ac:dyDescent="0.2">
      <c r="A219" s="18">
        <v>217</v>
      </c>
      <c r="B219" s="19" t="s">
        <v>2810</v>
      </c>
      <c r="C219" s="79" t="s">
        <v>2811</v>
      </c>
      <c r="D219" s="1" t="s">
        <v>10112</v>
      </c>
      <c r="E219" s="1" t="s">
        <v>2803</v>
      </c>
      <c r="F219" s="30">
        <v>8000</v>
      </c>
      <c r="G219" s="250">
        <v>1</v>
      </c>
      <c r="H219" s="30">
        <v>8000</v>
      </c>
      <c r="I219" s="31"/>
    </row>
    <row r="220" spans="1:9" ht="15" customHeight="1" x14ac:dyDescent="0.2">
      <c r="A220" s="18">
        <v>218</v>
      </c>
      <c r="B220" s="19" t="s">
        <v>2829</v>
      </c>
      <c r="C220" s="79" t="s">
        <v>2830</v>
      </c>
      <c r="D220" s="1" t="s">
        <v>10622</v>
      </c>
      <c r="E220" s="1" t="s">
        <v>2831</v>
      </c>
      <c r="F220" s="30">
        <v>4800</v>
      </c>
      <c r="G220" s="250">
        <v>1</v>
      </c>
      <c r="H220" s="30">
        <v>4800</v>
      </c>
      <c r="I220" s="31"/>
    </row>
    <row r="221" spans="1:9" ht="15" customHeight="1" x14ac:dyDescent="0.2">
      <c r="A221" s="18">
        <v>219</v>
      </c>
      <c r="B221" s="19" t="s">
        <v>2681</v>
      </c>
      <c r="C221" s="79" t="s">
        <v>2682</v>
      </c>
      <c r="D221" s="1" t="s">
        <v>2205</v>
      </c>
      <c r="E221" s="1" t="s">
        <v>2683</v>
      </c>
      <c r="F221" s="30">
        <v>20000</v>
      </c>
      <c r="G221" s="250">
        <v>1</v>
      </c>
      <c r="H221" s="30">
        <v>20000</v>
      </c>
      <c r="I221" s="31"/>
    </row>
    <row r="222" spans="1:9" ht="15" customHeight="1" x14ac:dyDescent="0.2">
      <c r="A222" s="18">
        <v>220</v>
      </c>
      <c r="B222" s="19" t="s">
        <v>2684</v>
      </c>
      <c r="C222" s="79" t="s">
        <v>2685</v>
      </c>
      <c r="D222" s="1" t="s">
        <v>2205</v>
      </c>
      <c r="E222" s="1" t="s">
        <v>2686</v>
      </c>
      <c r="F222" s="30">
        <v>20000</v>
      </c>
      <c r="G222" s="250">
        <v>1</v>
      </c>
      <c r="H222" s="30">
        <v>20000</v>
      </c>
      <c r="I222" s="31"/>
    </row>
    <row r="223" spans="1:9" ht="15" customHeight="1" x14ac:dyDescent="0.2">
      <c r="A223" s="18">
        <v>221</v>
      </c>
      <c r="B223" s="19" t="s">
        <v>3096</v>
      </c>
      <c r="C223" s="79" t="s">
        <v>3097</v>
      </c>
      <c r="D223" s="1" t="s">
        <v>10112</v>
      </c>
      <c r="E223" s="1" t="s">
        <v>1337</v>
      </c>
      <c r="F223" s="30">
        <v>15300</v>
      </c>
      <c r="G223" s="250">
        <v>1</v>
      </c>
      <c r="H223" s="30">
        <v>15300</v>
      </c>
      <c r="I223" s="31"/>
    </row>
    <row r="224" spans="1:9" ht="15" customHeight="1" x14ac:dyDescent="0.2">
      <c r="A224" s="18">
        <v>222</v>
      </c>
      <c r="B224" s="19" t="s">
        <v>3098</v>
      </c>
      <c r="C224" s="79" t="s">
        <v>3099</v>
      </c>
      <c r="D224" s="1" t="s">
        <v>10112</v>
      </c>
      <c r="E224" s="1" t="s">
        <v>211</v>
      </c>
      <c r="F224" s="30">
        <v>3380</v>
      </c>
      <c r="G224" s="250">
        <v>1</v>
      </c>
      <c r="H224" s="30">
        <v>3380</v>
      </c>
      <c r="I224" s="31"/>
    </row>
    <row r="225" spans="1:9" ht="15" customHeight="1" x14ac:dyDescent="0.2">
      <c r="A225" s="18">
        <v>223</v>
      </c>
      <c r="B225" s="19" t="s">
        <v>3100</v>
      </c>
      <c r="C225" s="79" t="s">
        <v>3101</v>
      </c>
      <c r="D225" s="1" t="s">
        <v>10112</v>
      </c>
      <c r="E225" s="1" t="s">
        <v>211</v>
      </c>
      <c r="F225" s="30">
        <v>3380</v>
      </c>
      <c r="G225" s="250">
        <v>1</v>
      </c>
      <c r="H225" s="30">
        <v>3380</v>
      </c>
      <c r="I225" s="31"/>
    </row>
    <row r="226" spans="1:9" ht="15" customHeight="1" x14ac:dyDescent="0.2">
      <c r="A226" s="18">
        <v>224</v>
      </c>
      <c r="B226" s="19" t="s">
        <v>2832</v>
      </c>
      <c r="C226" s="79" t="s">
        <v>2833</v>
      </c>
      <c r="D226" s="1" t="s">
        <v>8839</v>
      </c>
      <c r="E226" s="1" t="s">
        <v>2834</v>
      </c>
      <c r="F226" s="30">
        <v>3450</v>
      </c>
      <c r="G226" s="250">
        <v>1</v>
      </c>
      <c r="H226" s="30">
        <v>3450</v>
      </c>
      <c r="I226" s="31"/>
    </row>
    <row r="227" spans="1:9" ht="15" customHeight="1" x14ac:dyDescent="0.2">
      <c r="A227" s="18">
        <v>225</v>
      </c>
      <c r="B227" s="19" t="s">
        <v>2976</v>
      </c>
      <c r="C227" s="79" t="s">
        <v>2977</v>
      </c>
      <c r="D227" s="1" t="s">
        <v>10112</v>
      </c>
      <c r="E227" s="1" t="s">
        <v>2978</v>
      </c>
      <c r="F227" s="30">
        <v>5000</v>
      </c>
      <c r="G227" s="250">
        <v>1</v>
      </c>
      <c r="H227" s="30">
        <v>5000</v>
      </c>
      <c r="I227" s="31"/>
    </row>
    <row r="228" spans="1:9" ht="15" customHeight="1" x14ac:dyDescent="0.2">
      <c r="A228" s="18">
        <v>226</v>
      </c>
      <c r="B228" s="19" t="s">
        <v>3102</v>
      </c>
      <c r="C228" s="79" t="s">
        <v>3103</v>
      </c>
      <c r="D228" s="1" t="s">
        <v>10112</v>
      </c>
      <c r="E228" s="1" t="s">
        <v>3104</v>
      </c>
      <c r="F228" s="30">
        <v>6000</v>
      </c>
      <c r="G228" s="250">
        <v>1</v>
      </c>
      <c r="H228" s="30">
        <v>6000</v>
      </c>
      <c r="I228" s="31"/>
    </row>
    <row r="229" spans="1:9" ht="15" customHeight="1" x14ac:dyDescent="0.2">
      <c r="A229" s="18">
        <v>227</v>
      </c>
      <c r="B229" s="19" t="s">
        <v>2934</v>
      </c>
      <c r="C229" s="79" t="s">
        <v>2935</v>
      </c>
      <c r="D229" s="1" t="s">
        <v>8463</v>
      </c>
      <c r="E229" s="1" t="s">
        <v>230</v>
      </c>
      <c r="F229" s="30">
        <v>21564.61</v>
      </c>
      <c r="G229" s="250">
        <v>1</v>
      </c>
      <c r="H229" s="30">
        <v>21564.61</v>
      </c>
      <c r="I229" s="31"/>
    </row>
    <row r="230" spans="1:9" ht="15" customHeight="1" x14ac:dyDescent="0.2">
      <c r="A230" s="18">
        <v>228</v>
      </c>
      <c r="B230" s="19" t="s">
        <v>2936</v>
      </c>
      <c r="C230" s="79" t="s">
        <v>2937</v>
      </c>
      <c r="D230" s="1" t="s">
        <v>10127</v>
      </c>
      <c r="E230" s="1" t="s">
        <v>230</v>
      </c>
      <c r="F230" s="30">
        <v>6490</v>
      </c>
      <c r="G230" s="250">
        <v>1</v>
      </c>
      <c r="H230" s="30">
        <v>6490</v>
      </c>
      <c r="I230" s="31"/>
    </row>
    <row r="231" spans="1:9" ht="15.75" customHeight="1" x14ac:dyDescent="0.2">
      <c r="A231" s="18">
        <v>229</v>
      </c>
      <c r="B231" s="19" t="s">
        <v>2938</v>
      </c>
      <c r="C231" s="79" t="s">
        <v>2939</v>
      </c>
      <c r="D231" s="1" t="s">
        <v>9031</v>
      </c>
      <c r="E231" s="1" t="s">
        <v>230</v>
      </c>
      <c r="F231" s="30">
        <v>16000</v>
      </c>
      <c r="G231" s="250">
        <v>1</v>
      </c>
      <c r="H231" s="30">
        <v>16000</v>
      </c>
      <c r="I231" s="31"/>
    </row>
    <row r="232" spans="1:9" ht="15.75" customHeight="1" x14ac:dyDescent="0.2">
      <c r="A232" s="18">
        <v>230</v>
      </c>
      <c r="B232" s="19" t="s">
        <v>2812</v>
      </c>
      <c r="C232" s="79" t="s">
        <v>2813</v>
      </c>
      <c r="D232" s="1" t="s">
        <v>2423</v>
      </c>
      <c r="E232" s="1" t="s">
        <v>230</v>
      </c>
      <c r="F232" s="30">
        <v>99000</v>
      </c>
      <c r="G232" s="250">
        <v>1</v>
      </c>
      <c r="H232" s="30">
        <v>45375</v>
      </c>
      <c r="I232" s="30">
        <v>53625</v>
      </c>
    </row>
    <row r="233" spans="1:9" ht="15.75" customHeight="1" x14ac:dyDescent="0.2">
      <c r="A233" s="18">
        <v>231</v>
      </c>
      <c r="B233" s="19" t="s">
        <v>3105</v>
      </c>
      <c r="C233" s="79" t="s">
        <v>3106</v>
      </c>
      <c r="D233" s="1" t="s">
        <v>2446</v>
      </c>
      <c r="E233" s="1" t="s">
        <v>3107</v>
      </c>
      <c r="F233" s="30">
        <v>18870</v>
      </c>
      <c r="G233" s="250">
        <v>1</v>
      </c>
      <c r="H233" s="30">
        <v>18870</v>
      </c>
      <c r="I233" s="31"/>
    </row>
    <row r="234" spans="1:9" ht="15.75" customHeight="1" x14ac:dyDescent="0.2">
      <c r="A234" s="18">
        <v>232</v>
      </c>
      <c r="B234" s="19" t="s">
        <v>3108</v>
      </c>
      <c r="C234" s="79" t="s">
        <v>3109</v>
      </c>
      <c r="D234" s="1" t="s">
        <v>10112</v>
      </c>
      <c r="E234" s="1" t="s">
        <v>3110</v>
      </c>
      <c r="F234" s="30">
        <v>6000</v>
      </c>
      <c r="G234" s="250">
        <v>1</v>
      </c>
      <c r="H234" s="30">
        <v>6000</v>
      </c>
      <c r="I234" s="31"/>
    </row>
    <row r="235" spans="1:9" ht="15.75" customHeight="1" x14ac:dyDescent="0.2">
      <c r="A235" s="18">
        <v>233</v>
      </c>
      <c r="B235" s="19" t="s">
        <v>2940</v>
      </c>
      <c r="C235" s="79" t="s">
        <v>2941</v>
      </c>
      <c r="D235" s="1" t="s">
        <v>8244</v>
      </c>
      <c r="E235" s="1" t="s">
        <v>2942</v>
      </c>
      <c r="F235" s="30">
        <v>8541</v>
      </c>
      <c r="G235" s="250">
        <v>1</v>
      </c>
      <c r="H235" s="30">
        <v>8541</v>
      </c>
      <c r="I235" s="31"/>
    </row>
    <row r="236" spans="1:9" ht="15.75" customHeight="1" x14ac:dyDescent="0.2">
      <c r="A236" s="18">
        <v>234</v>
      </c>
      <c r="B236" s="19" t="s">
        <v>2835</v>
      </c>
      <c r="C236" s="79" t="s">
        <v>2836</v>
      </c>
      <c r="D236" s="1" t="s">
        <v>9031</v>
      </c>
      <c r="E236" s="1" t="s">
        <v>2251</v>
      </c>
      <c r="F236" s="30">
        <v>3464</v>
      </c>
      <c r="G236" s="250">
        <v>1</v>
      </c>
      <c r="H236" s="30">
        <v>3464</v>
      </c>
      <c r="I236" s="31"/>
    </row>
    <row r="237" spans="1:9" ht="15.75" customHeight="1" x14ac:dyDescent="0.2">
      <c r="A237" s="18">
        <v>235</v>
      </c>
      <c r="B237" s="19" t="s">
        <v>3111</v>
      </c>
      <c r="C237" s="79" t="s">
        <v>11334</v>
      </c>
      <c r="D237" s="1" t="s">
        <v>10112</v>
      </c>
      <c r="E237" s="1" t="s">
        <v>189</v>
      </c>
      <c r="F237" s="30">
        <v>17700</v>
      </c>
      <c r="G237" s="250">
        <v>1</v>
      </c>
      <c r="H237" s="30">
        <v>17700</v>
      </c>
      <c r="I237" s="31"/>
    </row>
    <row r="238" spans="1:9" ht="15.75" customHeight="1" x14ac:dyDescent="0.2">
      <c r="A238" s="18">
        <v>236</v>
      </c>
      <c r="B238" s="19" t="s">
        <v>15829</v>
      </c>
      <c r="C238" s="79" t="s">
        <v>11308</v>
      </c>
      <c r="D238" s="1" t="s">
        <v>10062</v>
      </c>
      <c r="E238" s="1" t="s">
        <v>11309</v>
      </c>
      <c r="F238" s="30">
        <v>775958.7</v>
      </c>
      <c r="G238" s="250">
        <v>1</v>
      </c>
      <c r="H238" s="30">
        <v>775958.7</v>
      </c>
      <c r="I238" s="31"/>
    </row>
    <row r="239" spans="1:9" ht="15.75" customHeight="1" x14ac:dyDescent="0.2">
      <c r="A239" s="18">
        <v>237</v>
      </c>
      <c r="B239" s="19" t="s">
        <v>15830</v>
      </c>
      <c r="C239" s="79" t="s">
        <v>11310</v>
      </c>
      <c r="D239" s="1" t="s">
        <v>11311</v>
      </c>
      <c r="E239" s="1" t="s">
        <v>11312</v>
      </c>
      <c r="F239" s="30">
        <v>593089.78</v>
      </c>
      <c r="G239" s="250">
        <v>1</v>
      </c>
      <c r="H239" s="30">
        <v>593089.78</v>
      </c>
      <c r="I239" s="31"/>
    </row>
    <row r="240" spans="1:9" ht="15.75" customHeight="1" x14ac:dyDescent="0.2">
      <c r="A240" s="18">
        <v>238</v>
      </c>
      <c r="B240" s="19" t="s">
        <v>15831</v>
      </c>
      <c r="C240" s="79" t="s">
        <v>11313</v>
      </c>
      <c r="D240" s="1" t="s">
        <v>10062</v>
      </c>
      <c r="E240" s="1" t="s">
        <v>11314</v>
      </c>
      <c r="F240" s="30">
        <v>27886.34</v>
      </c>
      <c r="G240" s="250">
        <v>1</v>
      </c>
      <c r="H240" s="30">
        <v>27886.34</v>
      </c>
      <c r="I240" s="31"/>
    </row>
    <row r="241" spans="1:9" ht="15.75" customHeight="1" x14ac:dyDescent="0.2">
      <c r="A241" s="18">
        <v>239</v>
      </c>
      <c r="B241" s="19" t="s">
        <v>15832</v>
      </c>
      <c r="C241" s="79" t="s">
        <v>11316</v>
      </c>
      <c r="D241" s="1" t="s">
        <v>10062</v>
      </c>
      <c r="E241" s="1" t="s">
        <v>11317</v>
      </c>
      <c r="F241" s="30">
        <v>2609073.46</v>
      </c>
      <c r="G241" s="250">
        <v>1</v>
      </c>
      <c r="H241" s="30">
        <v>2307782.7400000002</v>
      </c>
      <c r="I241" s="30">
        <v>301290.71999999997</v>
      </c>
    </row>
    <row r="242" spans="1:9" ht="15.75" customHeight="1" x14ac:dyDescent="0.2">
      <c r="A242" s="18">
        <v>240</v>
      </c>
      <c r="B242" s="19" t="s">
        <v>15833</v>
      </c>
      <c r="C242" s="79" t="s">
        <v>11318</v>
      </c>
      <c r="D242" s="1" t="s">
        <v>10062</v>
      </c>
      <c r="E242" s="1" t="s">
        <v>11319</v>
      </c>
      <c r="F242" s="30">
        <v>391089.36</v>
      </c>
      <c r="G242" s="250">
        <v>1</v>
      </c>
      <c r="H242" s="30">
        <v>391089.36</v>
      </c>
      <c r="I242" s="31"/>
    </row>
    <row r="243" spans="1:9" ht="15.75" customHeight="1" x14ac:dyDescent="0.2">
      <c r="A243" s="18">
        <v>241</v>
      </c>
      <c r="B243" s="19" t="s">
        <v>3114</v>
      </c>
      <c r="C243" s="79" t="s">
        <v>3115</v>
      </c>
      <c r="D243" s="1" t="s">
        <v>650</v>
      </c>
      <c r="E243" s="1" t="s">
        <v>3116</v>
      </c>
      <c r="F243" s="30">
        <v>3500</v>
      </c>
      <c r="G243" s="250">
        <v>1</v>
      </c>
      <c r="H243" s="30">
        <v>3500</v>
      </c>
      <c r="I243" s="31"/>
    </row>
    <row r="244" spans="1:9" ht="15.75" customHeight="1" x14ac:dyDescent="0.2">
      <c r="A244" s="18">
        <v>242</v>
      </c>
      <c r="B244" s="19" t="s">
        <v>2603</v>
      </c>
      <c r="C244" s="79" t="s">
        <v>2839</v>
      </c>
      <c r="D244" s="1" t="s">
        <v>8839</v>
      </c>
      <c r="E244" s="1" t="s">
        <v>2838</v>
      </c>
      <c r="F244" s="30">
        <v>4900</v>
      </c>
      <c r="G244" s="250">
        <v>1</v>
      </c>
      <c r="H244" s="30">
        <v>4900</v>
      </c>
      <c r="I244" s="31"/>
    </row>
    <row r="245" spans="1:9" ht="15.75" customHeight="1" x14ac:dyDescent="0.2">
      <c r="A245" s="18">
        <v>243</v>
      </c>
      <c r="B245" s="19" t="s">
        <v>2603</v>
      </c>
      <c r="C245" s="79" t="s">
        <v>2837</v>
      </c>
      <c r="D245" s="1" t="s">
        <v>8839</v>
      </c>
      <c r="E245" s="1" t="s">
        <v>2838</v>
      </c>
      <c r="F245" s="30">
        <v>4900</v>
      </c>
      <c r="G245" s="250">
        <v>1</v>
      </c>
      <c r="H245" s="30">
        <v>4900</v>
      </c>
      <c r="I245" s="31"/>
    </row>
    <row r="246" spans="1:9" ht="15.75" customHeight="1" x14ac:dyDescent="0.2">
      <c r="A246" s="18">
        <v>244</v>
      </c>
      <c r="B246" s="19" t="s">
        <v>255</v>
      </c>
      <c r="C246" s="79" t="s">
        <v>2943</v>
      </c>
      <c r="D246" s="1" t="s">
        <v>8244</v>
      </c>
      <c r="E246" s="1" t="s">
        <v>2944</v>
      </c>
      <c r="F246" s="30">
        <v>8833.5</v>
      </c>
      <c r="G246" s="250">
        <v>1</v>
      </c>
      <c r="H246" s="30">
        <v>8833.5</v>
      </c>
      <c r="I246" s="31"/>
    </row>
    <row r="247" spans="1:9" ht="15.75" customHeight="1" x14ac:dyDescent="0.2">
      <c r="A247" s="18">
        <v>245</v>
      </c>
      <c r="B247" s="19" t="s">
        <v>3117</v>
      </c>
      <c r="C247" s="79" t="s">
        <v>3118</v>
      </c>
      <c r="D247" s="1" t="s">
        <v>8244</v>
      </c>
      <c r="E247" s="1" t="s">
        <v>3119</v>
      </c>
      <c r="F247" s="30">
        <v>5150</v>
      </c>
      <c r="G247" s="250">
        <v>1</v>
      </c>
      <c r="H247" s="30">
        <v>5150</v>
      </c>
      <c r="I247" s="31"/>
    </row>
    <row r="248" spans="1:9" ht="15.75" customHeight="1" x14ac:dyDescent="0.2">
      <c r="A248" s="18">
        <v>246</v>
      </c>
      <c r="B248" s="19" t="s">
        <v>2945</v>
      </c>
      <c r="C248" s="79" t="s">
        <v>11329</v>
      </c>
      <c r="D248" s="1" t="s">
        <v>9769</v>
      </c>
      <c r="E248" s="1" t="s">
        <v>2946</v>
      </c>
      <c r="F248" s="30">
        <v>15384.5</v>
      </c>
      <c r="G248" s="250">
        <v>1</v>
      </c>
      <c r="H248" s="30">
        <v>15384.5</v>
      </c>
      <c r="I248" s="31"/>
    </row>
    <row r="249" spans="1:9" ht="15.75" customHeight="1" x14ac:dyDescent="0.2">
      <c r="A249" s="18">
        <v>247</v>
      </c>
      <c r="B249" s="19" t="s">
        <v>2947</v>
      </c>
      <c r="C249" s="79" t="s">
        <v>2948</v>
      </c>
      <c r="D249" s="1" t="s">
        <v>2423</v>
      </c>
      <c r="E249" s="1" t="s">
        <v>2949</v>
      </c>
      <c r="F249" s="30">
        <v>5763.72</v>
      </c>
      <c r="G249" s="250">
        <v>1</v>
      </c>
      <c r="H249" s="30">
        <v>5763.72</v>
      </c>
      <c r="I249" s="31"/>
    </row>
    <row r="250" spans="1:9" ht="15.75" customHeight="1" x14ac:dyDescent="0.2">
      <c r="A250" s="18">
        <v>248</v>
      </c>
      <c r="B250" s="19" t="s">
        <v>2840</v>
      </c>
      <c r="C250" s="79" t="s">
        <v>2841</v>
      </c>
      <c r="D250" s="1" t="s">
        <v>10460</v>
      </c>
      <c r="E250" s="1" t="s">
        <v>2842</v>
      </c>
      <c r="F250" s="30">
        <v>3018</v>
      </c>
      <c r="G250" s="250">
        <v>1</v>
      </c>
      <c r="H250" s="30">
        <v>3018</v>
      </c>
      <c r="I250" s="31"/>
    </row>
    <row r="251" spans="1:9" ht="15.75" customHeight="1" x14ac:dyDescent="0.2">
      <c r="A251" s="18">
        <v>249</v>
      </c>
      <c r="B251" s="19" t="s">
        <v>2843</v>
      </c>
      <c r="C251" s="79" t="s">
        <v>2844</v>
      </c>
      <c r="D251" s="1" t="s">
        <v>645</v>
      </c>
      <c r="E251" s="1" t="s">
        <v>532</v>
      </c>
      <c r="F251" s="30">
        <v>12852</v>
      </c>
      <c r="G251" s="250">
        <v>1</v>
      </c>
      <c r="H251" s="30">
        <v>12852</v>
      </c>
      <c r="I251" s="31"/>
    </row>
    <row r="252" spans="1:9" ht="15.75" customHeight="1" x14ac:dyDescent="0.2">
      <c r="A252" s="18">
        <v>250</v>
      </c>
      <c r="B252" s="19" t="s">
        <v>2614</v>
      </c>
      <c r="C252" s="79" t="s">
        <v>11330</v>
      </c>
      <c r="D252" s="1" t="s">
        <v>11326</v>
      </c>
      <c r="E252" s="1" t="s">
        <v>2271</v>
      </c>
      <c r="F252" s="30">
        <v>13003.58</v>
      </c>
      <c r="G252" s="250">
        <v>1</v>
      </c>
      <c r="H252" s="30">
        <v>13003.58</v>
      </c>
      <c r="I252" s="31"/>
    </row>
    <row r="253" spans="1:9" ht="15.75" customHeight="1" x14ac:dyDescent="0.2">
      <c r="A253" s="18">
        <v>251</v>
      </c>
      <c r="B253" s="19" t="s">
        <v>2845</v>
      </c>
      <c r="C253" s="79" t="s">
        <v>2846</v>
      </c>
      <c r="D253" s="1" t="s">
        <v>11326</v>
      </c>
      <c r="E253" s="1" t="s">
        <v>2847</v>
      </c>
      <c r="F253" s="30">
        <v>9397.5</v>
      </c>
      <c r="G253" s="250">
        <v>1</v>
      </c>
      <c r="H253" s="30">
        <v>9397.5</v>
      </c>
      <c r="I253" s="31"/>
    </row>
    <row r="254" spans="1:9" ht="15.75" customHeight="1" x14ac:dyDescent="0.2">
      <c r="A254" s="18">
        <v>252</v>
      </c>
      <c r="B254" s="19" t="s">
        <v>2848</v>
      </c>
      <c r="C254" s="79" t="s">
        <v>2849</v>
      </c>
      <c r="D254" s="1" t="s">
        <v>7972</v>
      </c>
      <c r="E254" s="1" t="s">
        <v>2850</v>
      </c>
      <c r="F254" s="30">
        <v>9559</v>
      </c>
      <c r="G254" s="250">
        <v>1</v>
      </c>
      <c r="H254" s="30">
        <v>9559</v>
      </c>
      <c r="I254" s="31"/>
    </row>
    <row r="255" spans="1:9" ht="15.75" customHeight="1" x14ac:dyDescent="0.2">
      <c r="A255" s="18">
        <v>253</v>
      </c>
      <c r="B255" s="19" t="s">
        <v>2191</v>
      </c>
      <c r="C255" s="79" t="s">
        <v>2950</v>
      </c>
      <c r="D255" s="1" t="s">
        <v>912</v>
      </c>
      <c r="E255" s="1" t="s">
        <v>2951</v>
      </c>
      <c r="F255" s="30">
        <v>5037.2700000000004</v>
      </c>
      <c r="G255" s="250">
        <v>1</v>
      </c>
      <c r="H255" s="30">
        <v>5037.2700000000004</v>
      </c>
      <c r="I255" s="31"/>
    </row>
    <row r="256" spans="1:9" ht="13.5" customHeight="1" x14ac:dyDescent="0.2">
      <c r="A256" s="18">
        <v>254</v>
      </c>
      <c r="B256" s="19" t="s">
        <v>2851</v>
      </c>
      <c r="C256" s="79" t="s">
        <v>2852</v>
      </c>
      <c r="D256" s="1" t="s">
        <v>7969</v>
      </c>
      <c r="E256" s="1" t="s">
        <v>2424</v>
      </c>
      <c r="F256" s="30">
        <v>4380</v>
      </c>
      <c r="G256" s="250">
        <v>1</v>
      </c>
      <c r="H256" s="30">
        <v>4380</v>
      </c>
      <c r="I256" s="31"/>
    </row>
    <row r="257" spans="1:9" ht="13.5" customHeight="1" x14ac:dyDescent="0.2">
      <c r="A257" s="18">
        <v>255</v>
      </c>
      <c r="B257" s="19" t="s">
        <v>2979</v>
      </c>
      <c r="C257" s="79" t="s">
        <v>2980</v>
      </c>
      <c r="D257" s="1" t="s">
        <v>7979</v>
      </c>
      <c r="E257" s="1" t="s">
        <v>2981</v>
      </c>
      <c r="F257" s="30">
        <v>10950</v>
      </c>
      <c r="G257" s="250">
        <v>1</v>
      </c>
      <c r="H257" s="30">
        <v>10950</v>
      </c>
      <c r="I257" s="31"/>
    </row>
    <row r="258" spans="1:9" ht="25.5" customHeight="1" x14ac:dyDescent="0.2">
      <c r="A258" s="18">
        <v>256</v>
      </c>
      <c r="B258" s="19" t="s">
        <v>2982</v>
      </c>
      <c r="C258" s="79" t="s">
        <v>2983</v>
      </c>
      <c r="D258" s="18">
        <v>161721090</v>
      </c>
      <c r="E258" s="1" t="s">
        <v>2984</v>
      </c>
      <c r="F258" s="30">
        <v>5940</v>
      </c>
      <c r="G258" s="250">
        <v>1</v>
      </c>
      <c r="H258" s="30">
        <v>5940</v>
      </c>
      <c r="I258" s="31"/>
    </row>
    <row r="259" spans="1:9" x14ac:dyDescent="0.2">
      <c r="A259" s="258" t="s">
        <v>102</v>
      </c>
      <c r="B259" s="258"/>
      <c r="C259" s="258"/>
      <c r="D259" s="258"/>
      <c r="E259" s="258"/>
      <c r="F259" s="87">
        <v>19644138.640000001</v>
      </c>
      <c r="G259" s="257">
        <v>256</v>
      </c>
      <c r="H259" s="87">
        <v>18273462.809999999</v>
      </c>
      <c r="I259" s="87">
        <v>1370675.83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A107" sqref="A107:A125"/>
    </sheetView>
  </sheetViews>
  <sheetFormatPr defaultRowHeight="12.75" x14ac:dyDescent="0.2"/>
  <cols>
    <col min="1" max="1" width="5.28515625" style="8" customWidth="1"/>
    <col min="2" max="2" width="76.42578125" style="8" customWidth="1"/>
    <col min="3" max="3" width="18" style="15" customWidth="1"/>
    <col min="4" max="4" width="18" style="8" customWidth="1"/>
    <col min="5" max="5" width="12.28515625" style="8" customWidth="1"/>
    <col min="6" max="6" width="15.42578125" style="8" customWidth="1"/>
    <col min="7" max="7" width="8.5703125" style="8" customWidth="1"/>
    <col min="8" max="8" width="15.5703125" style="8" customWidth="1"/>
    <col min="9" max="9" width="14.42578125" style="8" customWidth="1"/>
  </cols>
  <sheetData>
    <row r="1" spans="1:9" ht="47.25" customHeight="1" x14ac:dyDescent="0.2">
      <c r="A1" s="416" t="s">
        <v>717</v>
      </c>
      <c r="B1" s="416"/>
      <c r="C1" s="416"/>
      <c r="D1" s="416"/>
      <c r="E1" s="416"/>
      <c r="F1" s="416"/>
      <c r="G1" s="416"/>
      <c r="H1" s="416"/>
      <c r="I1" s="416"/>
    </row>
    <row r="2" spans="1:9" ht="56.25" customHeight="1" x14ac:dyDescent="0.2">
      <c r="A2" s="255" t="s">
        <v>83</v>
      </c>
      <c r="B2" s="254" t="s">
        <v>91</v>
      </c>
      <c r="C2" s="255" t="s">
        <v>92</v>
      </c>
      <c r="D2" s="255" t="s">
        <v>644</v>
      </c>
      <c r="E2" s="255" t="s">
        <v>93</v>
      </c>
      <c r="F2" s="253" t="s">
        <v>94</v>
      </c>
      <c r="G2" s="253" t="s">
        <v>103</v>
      </c>
      <c r="H2" s="253" t="s">
        <v>561</v>
      </c>
      <c r="I2" s="253" t="s">
        <v>560</v>
      </c>
    </row>
    <row r="3" spans="1:9" ht="13.5" customHeight="1" x14ac:dyDescent="0.2">
      <c r="A3" s="18">
        <v>1</v>
      </c>
      <c r="B3" s="19" t="s">
        <v>11357</v>
      </c>
      <c r="C3" s="1" t="s">
        <v>11358</v>
      </c>
      <c r="D3" s="1" t="s">
        <v>9031</v>
      </c>
      <c r="E3" s="1" t="s">
        <v>1405</v>
      </c>
      <c r="F3" s="30">
        <v>55777</v>
      </c>
      <c r="G3" s="250">
        <v>1</v>
      </c>
      <c r="H3" s="30">
        <v>34528.519999999997</v>
      </c>
      <c r="I3" s="30">
        <v>21248.48</v>
      </c>
    </row>
    <row r="4" spans="1:9" ht="13.5" customHeight="1" x14ac:dyDescent="0.2">
      <c r="A4" s="18">
        <v>2</v>
      </c>
      <c r="B4" s="19" t="s">
        <v>11359</v>
      </c>
      <c r="C4" s="1" t="s">
        <v>10454</v>
      </c>
      <c r="D4" s="1" t="s">
        <v>9031</v>
      </c>
      <c r="E4" s="1" t="s">
        <v>1405</v>
      </c>
      <c r="F4" s="30">
        <v>66419</v>
      </c>
      <c r="G4" s="250">
        <v>1</v>
      </c>
      <c r="H4" s="30">
        <v>41116.400000000001</v>
      </c>
      <c r="I4" s="30">
        <v>25302.6</v>
      </c>
    </row>
    <row r="5" spans="1:9" ht="13.5" customHeight="1" x14ac:dyDescent="0.2">
      <c r="A5" s="18">
        <v>3</v>
      </c>
      <c r="B5" s="19" t="s">
        <v>11419</v>
      </c>
      <c r="C5" s="1" t="s">
        <v>11420</v>
      </c>
      <c r="D5" s="1" t="s">
        <v>2195</v>
      </c>
      <c r="E5" s="1" t="s">
        <v>11421</v>
      </c>
      <c r="F5" s="30">
        <v>17590</v>
      </c>
      <c r="G5" s="250">
        <v>1</v>
      </c>
      <c r="H5" s="30">
        <v>17590</v>
      </c>
      <c r="I5" s="31"/>
    </row>
    <row r="6" spans="1:9" ht="13.5" customHeight="1" x14ac:dyDescent="0.2">
      <c r="A6" s="18">
        <v>4</v>
      </c>
      <c r="B6" s="19" t="s">
        <v>11360</v>
      </c>
      <c r="C6" s="1" t="s">
        <v>10495</v>
      </c>
      <c r="D6" s="1" t="s">
        <v>9031</v>
      </c>
      <c r="E6" s="1" t="s">
        <v>11361</v>
      </c>
      <c r="F6" s="30">
        <v>58000</v>
      </c>
      <c r="G6" s="250">
        <v>1</v>
      </c>
      <c r="H6" s="30">
        <v>34524</v>
      </c>
      <c r="I6" s="30">
        <v>23476</v>
      </c>
    </row>
    <row r="7" spans="1:9" ht="13.5" customHeight="1" x14ac:dyDescent="0.2">
      <c r="A7" s="18">
        <v>5</v>
      </c>
      <c r="B7" s="19" t="s">
        <v>11422</v>
      </c>
      <c r="C7" s="18">
        <v>2340014</v>
      </c>
      <c r="D7" s="1" t="s">
        <v>11410</v>
      </c>
      <c r="E7" s="1" t="s">
        <v>11423</v>
      </c>
      <c r="F7" s="30">
        <v>13740</v>
      </c>
      <c r="G7" s="250">
        <v>1</v>
      </c>
      <c r="H7" s="30">
        <v>13740</v>
      </c>
      <c r="I7" s="31"/>
    </row>
    <row r="8" spans="1:9" ht="13.5" customHeight="1" x14ac:dyDescent="0.2">
      <c r="A8" s="18">
        <v>6</v>
      </c>
      <c r="B8" s="19" t="s">
        <v>11429</v>
      </c>
      <c r="C8" s="1" t="s">
        <v>10452</v>
      </c>
      <c r="D8" s="1" t="s">
        <v>2356</v>
      </c>
      <c r="E8" s="1" t="s">
        <v>11430</v>
      </c>
      <c r="F8" s="30">
        <v>12536.2</v>
      </c>
      <c r="G8" s="250">
        <v>1</v>
      </c>
      <c r="H8" s="30">
        <v>12536.2</v>
      </c>
      <c r="I8" s="31"/>
    </row>
    <row r="9" spans="1:9" ht="13.5" customHeight="1" x14ac:dyDescent="0.2">
      <c r="A9" s="18">
        <v>7</v>
      </c>
      <c r="B9" s="19" t="s">
        <v>11431</v>
      </c>
      <c r="C9" s="1" t="s">
        <v>11432</v>
      </c>
      <c r="D9" s="1" t="s">
        <v>2356</v>
      </c>
      <c r="E9" s="1" t="s">
        <v>11430</v>
      </c>
      <c r="F9" s="30">
        <v>9500</v>
      </c>
      <c r="G9" s="250">
        <v>1</v>
      </c>
      <c r="H9" s="30">
        <v>9500</v>
      </c>
      <c r="I9" s="31"/>
    </row>
    <row r="10" spans="1:9" ht="13.5" customHeight="1" x14ac:dyDescent="0.2">
      <c r="A10" s="18">
        <v>8</v>
      </c>
      <c r="B10" s="19" t="s">
        <v>2559</v>
      </c>
      <c r="C10" s="1" t="s">
        <v>10096</v>
      </c>
      <c r="D10" s="1" t="s">
        <v>8387</v>
      </c>
      <c r="E10" s="1" t="s">
        <v>2560</v>
      </c>
      <c r="F10" s="30">
        <v>17490</v>
      </c>
      <c r="G10" s="250">
        <v>1</v>
      </c>
      <c r="H10" s="30">
        <v>17490</v>
      </c>
      <c r="I10" s="31"/>
    </row>
    <row r="11" spans="1:9" ht="13.5" customHeight="1" x14ac:dyDescent="0.2">
      <c r="A11" s="18">
        <v>9</v>
      </c>
      <c r="B11" s="19" t="s">
        <v>11424</v>
      </c>
      <c r="C11" s="1" t="s">
        <v>10715</v>
      </c>
      <c r="D11" s="1" t="s">
        <v>2356</v>
      </c>
      <c r="E11" s="1" t="s">
        <v>2282</v>
      </c>
      <c r="F11" s="30">
        <v>10706.5</v>
      </c>
      <c r="G11" s="250">
        <v>1</v>
      </c>
      <c r="H11" s="30">
        <v>10706.5</v>
      </c>
      <c r="I11" s="31"/>
    </row>
    <row r="12" spans="1:9" ht="13.5" customHeight="1" x14ac:dyDescent="0.2">
      <c r="A12" s="18">
        <v>10</v>
      </c>
      <c r="B12" s="19" t="s">
        <v>11433</v>
      </c>
      <c r="C12" s="1" t="s">
        <v>10461</v>
      </c>
      <c r="D12" s="1" t="s">
        <v>2356</v>
      </c>
      <c r="E12" s="1" t="s">
        <v>11434</v>
      </c>
      <c r="F12" s="30">
        <v>10441.709999999999</v>
      </c>
      <c r="G12" s="250">
        <v>1</v>
      </c>
      <c r="H12" s="30">
        <v>10441.709999999999</v>
      </c>
      <c r="I12" s="31"/>
    </row>
    <row r="13" spans="1:9" ht="13.5" customHeight="1" x14ac:dyDescent="0.2">
      <c r="A13" s="18">
        <v>11</v>
      </c>
      <c r="B13" s="19" t="s">
        <v>11407</v>
      </c>
      <c r="C13" s="1" t="s">
        <v>10115</v>
      </c>
      <c r="D13" s="1" t="s">
        <v>2446</v>
      </c>
      <c r="E13" s="1" t="s">
        <v>3124</v>
      </c>
      <c r="F13" s="30">
        <v>70000</v>
      </c>
      <c r="G13" s="250">
        <v>1</v>
      </c>
      <c r="H13" s="30">
        <v>60833.09</v>
      </c>
      <c r="I13" s="30">
        <v>9166.91</v>
      </c>
    </row>
    <row r="14" spans="1:9" ht="13.5" customHeight="1" x14ac:dyDescent="0.2">
      <c r="A14" s="18">
        <v>12</v>
      </c>
      <c r="B14" s="19" t="s">
        <v>11476</v>
      </c>
      <c r="C14" s="1" t="s">
        <v>11246</v>
      </c>
      <c r="D14" s="1" t="s">
        <v>2321</v>
      </c>
      <c r="E14" s="1" t="s">
        <v>11477</v>
      </c>
      <c r="F14" s="30">
        <v>5139</v>
      </c>
      <c r="G14" s="250">
        <v>1</v>
      </c>
      <c r="H14" s="30">
        <v>5139</v>
      </c>
      <c r="I14" s="31"/>
    </row>
    <row r="15" spans="1:9" ht="13.5" customHeight="1" x14ac:dyDescent="0.2">
      <c r="A15" s="18">
        <v>13</v>
      </c>
      <c r="B15" s="19" t="s">
        <v>11478</v>
      </c>
      <c r="C15" s="1" t="s">
        <v>11245</v>
      </c>
      <c r="D15" s="1" t="s">
        <v>2321</v>
      </c>
      <c r="E15" s="1" t="s">
        <v>11477</v>
      </c>
      <c r="F15" s="30">
        <v>4540</v>
      </c>
      <c r="G15" s="250">
        <v>1</v>
      </c>
      <c r="H15" s="30">
        <v>4540</v>
      </c>
      <c r="I15" s="31"/>
    </row>
    <row r="16" spans="1:9" ht="13.5" customHeight="1" x14ac:dyDescent="0.2">
      <c r="A16" s="18">
        <v>14</v>
      </c>
      <c r="B16" s="19" t="s">
        <v>11479</v>
      </c>
      <c r="C16" s="1" t="s">
        <v>11244</v>
      </c>
      <c r="D16" s="1" t="s">
        <v>2321</v>
      </c>
      <c r="E16" s="1" t="s">
        <v>11477</v>
      </c>
      <c r="F16" s="30">
        <v>5139</v>
      </c>
      <c r="G16" s="250">
        <v>1</v>
      </c>
      <c r="H16" s="30">
        <v>5139</v>
      </c>
      <c r="I16" s="31"/>
    </row>
    <row r="17" spans="1:9" ht="13.5" customHeight="1" x14ac:dyDescent="0.2">
      <c r="A17" s="18">
        <v>15</v>
      </c>
      <c r="B17" s="19" t="s">
        <v>11480</v>
      </c>
      <c r="C17" s="1" t="s">
        <v>11243</v>
      </c>
      <c r="D17" s="1" t="s">
        <v>2321</v>
      </c>
      <c r="E17" s="1" t="s">
        <v>11477</v>
      </c>
      <c r="F17" s="30">
        <v>4540</v>
      </c>
      <c r="G17" s="250">
        <v>1</v>
      </c>
      <c r="H17" s="30">
        <v>4540</v>
      </c>
      <c r="I17" s="31"/>
    </row>
    <row r="18" spans="1:9" ht="13.5" customHeight="1" x14ac:dyDescent="0.2">
      <c r="A18" s="18">
        <v>16</v>
      </c>
      <c r="B18" s="19" t="s">
        <v>2649</v>
      </c>
      <c r="C18" s="1" t="s">
        <v>11252</v>
      </c>
      <c r="D18" s="1" t="s">
        <v>2650</v>
      </c>
      <c r="E18" s="1" t="s">
        <v>2633</v>
      </c>
      <c r="F18" s="30">
        <v>9100</v>
      </c>
      <c r="G18" s="250">
        <v>1</v>
      </c>
      <c r="H18" s="30">
        <v>9100</v>
      </c>
      <c r="I18" s="31"/>
    </row>
    <row r="19" spans="1:9" ht="13.5" customHeight="1" x14ac:dyDescent="0.2">
      <c r="A19" s="18">
        <v>17</v>
      </c>
      <c r="B19" s="19" t="s">
        <v>2651</v>
      </c>
      <c r="C19" s="1" t="s">
        <v>11251</v>
      </c>
      <c r="D19" s="1" t="s">
        <v>2650</v>
      </c>
      <c r="E19" s="1" t="s">
        <v>2633</v>
      </c>
      <c r="F19" s="30">
        <v>9100</v>
      </c>
      <c r="G19" s="250">
        <v>1</v>
      </c>
      <c r="H19" s="30">
        <v>9100</v>
      </c>
      <c r="I19" s="31"/>
    </row>
    <row r="20" spans="1:9" ht="13.5" customHeight="1" x14ac:dyDescent="0.2">
      <c r="A20" s="18">
        <v>18</v>
      </c>
      <c r="B20" s="19" t="s">
        <v>2652</v>
      </c>
      <c r="C20" s="1" t="s">
        <v>11250</v>
      </c>
      <c r="D20" s="1" t="s">
        <v>2650</v>
      </c>
      <c r="E20" s="1" t="s">
        <v>2633</v>
      </c>
      <c r="F20" s="30">
        <v>4900</v>
      </c>
      <c r="G20" s="250">
        <v>1</v>
      </c>
      <c r="H20" s="30">
        <v>4900</v>
      </c>
      <c r="I20" s="31"/>
    </row>
    <row r="21" spans="1:9" ht="13.5" customHeight="1" x14ac:dyDescent="0.2">
      <c r="A21" s="18">
        <v>19</v>
      </c>
      <c r="B21" s="19" t="s">
        <v>2653</v>
      </c>
      <c r="C21" s="1" t="s">
        <v>11249</v>
      </c>
      <c r="D21" s="1" t="s">
        <v>2650</v>
      </c>
      <c r="E21" s="1" t="s">
        <v>2633</v>
      </c>
      <c r="F21" s="30">
        <v>4265</v>
      </c>
      <c r="G21" s="250">
        <v>1</v>
      </c>
      <c r="H21" s="30">
        <v>4265</v>
      </c>
      <c r="I21" s="31"/>
    </row>
    <row r="22" spans="1:9" ht="13.5" customHeight="1" x14ac:dyDescent="0.2">
      <c r="A22" s="18">
        <v>20</v>
      </c>
      <c r="B22" s="19" t="s">
        <v>11435</v>
      </c>
      <c r="C22" s="1" t="s">
        <v>10451</v>
      </c>
      <c r="D22" s="1" t="s">
        <v>1428</v>
      </c>
      <c r="E22" s="1" t="s">
        <v>1431</v>
      </c>
      <c r="F22" s="30">
        <v>26900</v>
      </c>
      <c r="G22" s="250">
        <v>1</v>
      </c>
      <c r="H22" s="30">
        <v>26900</v>
      </c>
      <c r="I22" s="31"/>
    </row>
    <row r="23" spans="1:9" ht="13.5" customHeight="1" x14ac:dyDescent="0.2">
      <c r="A23" s="18">
        <v>21</v>
      </c>
      <c r="B23" s="19" t="s">
        <v>15848</v>
      </c>
      <c r="C23" s="1" t="s">
        <v>11076</v>
      </c>
      <c r="D23" s="1" t="s">
        <v>2602</v>
      </c>
      <c r="E23" s="1" t="s">
        <v>11425</v>
      </c>
      <c r="F23" s="30">
        <v>14969</v>
      </c>
      <c r="G23" s="250">
        <v>1</v>
      </c>
      <c r="H23" s="30">
        <v>14969</v>
      </c>
      <c r="I23" s="31"/>
    </row>
    <row r="24" spans="1:9" ht="13.5" customHeight="1" x14ac:dyDescent="0.2">
      <c r="A24" s="18">
        <v>22</v>
      </c>
      <c r="B24" s="19" t="s">
        <v>11481</v>
      </c>
      <c r="C24" s="1" t="s">
        <v>10164</v>
      </c>
      <c r="D24" s="1" t="s">
        <v>1413</v>
      </c>
      <c r="E24" s="1" t="s">
        <v>11482</v>
      </c>
      <c r="F24" s="30">
        <v>5700</v>
      </c>
      <c r="G24" s="250">
        <v>1</v>
      </c>
      <c r="H24" s="30">
        <v>5700</v>
      </c>
      <c r="I24" s="31"/>
    </row>
    <row r="25" spans="1:9" ht="13.5" customHeight="1" x14ac:dyDescent="0.2">
      <c r="A25" s="18">
        <v>23</v>
      </c>
      <c r="B25" s="19" t="s">
        <v>11483</v>
      </c>
      <c r="C25" s="1" t="s">
        <v>10866</v>
      </c>
      <c r="D25" s="1" t="s">
        <v>1413</v>
      </c>
      <c r="E25" s="1" t="s">
        <v>11482</v>
      </c>
      <c r="F25" s="30">
        <v>5000</v>
      </c>
      <c r="G25" s="250">
        <v>1</v>
      </c>
      <c r="H25" s="30">
        <v>5000</v>
      </c>
      <c r="I25" s="31"/>
    </row>
    <row r="26" spans="1:9" ht="13.5" customHeight="1" x14ac:dyDescent="0.2">
      <c r="A26" s="18">
        <v>24</v>
      </c>
      <c r="B26" s="19" t="s">
        <v>11473</v>
      </c>
      <c r="C26" s="1" t="s">
        <v>11474</v>
      </c>
      <c r="D26" s="1" t="s">
        <v>7982</v>
      </c>
      <c r="E26" s="1" t="s">
        <v>11475</v>
      </c>
      <c r="F26" s="30">
        <v>14995</v>
      </c>
      <c r="G26" s="250">
        <v>1</v>
      </c>
      <c r="H26" s="30">
        <v>14995</v>
      </c>
      <c r="I26" s="31"/>
    </row>
    <row r="27" spans="1:9" ht="13.5" customHeight="1" x14ac:dyDescent="0.2">
      <c r="A27" s="18">
        <v>25</v>
      </c>
      <c r="B27" s="19" t="s">
        <v>11436</v>
      </c>
      <c r="C27" s="1" t="s">
        <v>10749</v>
      </c>
      <c r="D27" s="1" t="s">
        <v>10466</v>
      </c>
      <c r="E27" s="1" t="s">
        <v>525</v>
      </c>
      <c r="F27" s="30">
        <v>18959.27</v>
      </c>
      <c r="G27" s="250">
        <v>1</v>
      </c>
      <c r="H27" s="30">
        <v>18959.27</v>
      </c>
      <c r="I27" s="31"/>
    </row>
    <row r="28" spans="1:9" ht="13.5" customHeight="1" x14ac:dyDescent="0.2">
      <c r="A28" s="18">
        <v>26</v>
      </c>
      <c r="B28" s="19" t="s">
        <v>11408</v>
      </c>
      <c r="C28" s="1" t="s">
        <v>10888</v>
      </c>
      <c r="D28" s="1" t="s">
        <v>2446</v>
      </c>
      <c r="E28" s="1" t="s">
        <v>3057</v>
      </c>
      <c r="F28" s="30">
        <v>195000</v>
      </c>
      <c r="G28" s="250">
        <v>1</v>
      </c>
      <c r="H28" s="30">
        <v>169464.39</v>
      </c>
      <c r="I28" s="30">
        <v>25535.61</v>
      </c>
    </row>
    <row r="29" spans="1:9" ht="13.5" customHeight="1" x14ac:dyDescent="0.2">
      <c r="A29" s="18">
        <v>27</v>
      </c>
      <c r="B29" s="19" t="s">
        <v>11437</v>
      </c>
      <c r="C29" s="1" t="s">
        <v>11438</v>
      </c>
      <c r="D29" s="1" t="s">
        <v>2205</v>
      </c>
      <c r="E29" s="1" t="s">
        <v>11439</v>
      </c>
      <c r="F29" s="30">
        <v>8740</v>
      </c>
      <c r="G29" s="250">
        <v>1</v>
      </c>
      <c r="H29" s="30">
        <v>8740</v>
      </c>
      <c r="I29" s="31"/>
    </row>
    <row r="30" spans="1:9" ht="13.5" customHeight="1" x14ac:dyDescent="0.2">
      <c r="A30" s="18">
        <v>28</v>
      </c>
      <c r="B30" s="19" t="s">
        <v>11362</v>
      </c>
      <c r="C30" s="1" t="s">
        <v>10417</v>
      </c>
      <c r="D30" s="1" t="s">
        <v>9034</v>
      </c>
      <c r="E30" s="1" t="s">
        <v>11363</v>
      </c>
      <c r="F30" s="30">
        <v>18230</v>
      </c>
      <c r="G30" s="250">
        <v>1</v>
      </c>
      <c r="H30" s="30">
        <v>18230</v>
      </c>
      <c r="I30" s="31"/>
    </row>
    <row r="31" spans="1:9" ht="13.5" customHeight="1" x14ac:dyDescent="0.2">
      <c r="A31" s="18">
        <v>29</v>
      </c>
      <c r="B31" s="19" t="s">
        <v>11364</v>
      </c>
      <c r="C31" s="1" t="s">
        <v>10419</v>
      </c>
      <c r="D31" s="1" t="s">
        <v>9031</v>
      </c>
      <c r="E31" s="1" t="s">
        <v>11363</v>
      </c>
      <c r="F31" s="30">
        <v>4690</v>
      </c>
      <c r="G31" s="250">
        <v>1</v>
      </c>
      <c r="H31" s="30">
        <v>4690</v>
      </c>
      <c r="I31" s="31"/>
    </row>
    <row r="32" spans="1:9" ht="13.5" customHeight="1" x14ac:dyDescent="0.2">
      <c r="A32" s="18">
        <v>30</v>
      </c>
      <c r="B32" s="19" t="s">
        <v>11365</v>
      </c>
      <c r="C32" s="1" t="s">
        <v>10082</v>
      </c>
      <c r="D32" s="1" t="s">
        <v>9031</v>
      </c>
      <c r="E32" s="1" t="s">
        <v>11363</v>
      </c>
      <c r="F32" s="30">
        <v>4690</v>
      </c>
      <c r="G32" s="250">
        <v>1</v>
      </c>
      <c r="H32" s="30">
        <v>4690</v>
      </c>
      <c r="I32" s="31"/>
    </row>
    <row r="33" spans="1:9" ht="13.5" customHeight="1" x14ac:dyDescent="0.2">
      <c r="A33" s="18">
        <v>31</v>
      </c>
      <c r="B33" s="19" t="s">
        <v>11366</v>
      </c>
      <c r="C33" s="1" t="s">
        <v>10421</v>
      </c>
      <c r="D33" s="1" t="s">
        <v>9031</v>
      </c>
      <c r="E33" s="1" t="s">
        <v>11363</v>
      </c>
      <c r="F33" s="30">
        <v>4690</v>
      </c>
      <c r="G33" s="250">
        <v>1</v>
      </c>
      <c r="H33" s="30">
        <v>4690</v>
      </c>
      <c r="I33" s="31"/>
    </row>
    <row r="34" spans="1:9" ht="13.5" customHeight="1" x14ac:dyDescent="0.2">
      <c r="A34" s="18">
        <v>32</v>
      </c>
      <c r="B34" s="19" t="s">
        <v>11484</v>
      </c>
      <c r="C34" s="1" t="s">
        <v>10166</v>
      </c>
      <c r="D34" s="1" t="s">
        <v>9855</v>
      </c>
      <c r="E34" s="1" t="s">
        <v>648</v>
      </c>
      <c r="F34" s="30">
        <v>6752</v>
      </c>
      <c r="G34" s="250">
        <v>1</v>
      </c>
      <c r="H34" s="30">
        <v>6752</v>
      </c>
      <c r="I34" s="31"/>
    </row>
    <row r="35" spans="1:9" ht="13.5" customHeight="1" x14ac:dyDescent="0.2">
      <c r="A35" s="18">
        <v>33</v>
      </c>
      <c r="B35" s="19" t="s">
        <v>11485</v>
      </c>
      <c r="C35" s="1" t="s">
        <v>10167</v>
      </c>
      <c r="D35" s="1" t="s">
        <v>9855</v>
      </c>
      <c r="E35" s="1" t="s">
        <v>648</v>
      </c>
      <c r="F35" s="30">
        <v>6752</v>
      </c>
      <c r="G35" s="250">
        <v>1</v>
      </c>
      <c r="H35" s="30">
        <v>6752</v>
      </c>
      <c r="I35" s="31"/>
    </row>
    <row r="36" spans="1:9" ht="13.5" customHeight="1" x14ac:dyDescent="0.2">
      <c r="A36" s="18">
        <v>34</v>
      </c>
      <c r="B36" s="19" t="s">
        <v>11440</v>
      </c>
      <c r="C36" s="1" t="s">
        <v>10483</v>
      </c>
      <c r="D36" s="1" t="s">
        <v>10098</v>
      </c>
      <c r="E36" s="1" t="s">
        <v>3127</v>
      </c>
      <c r="F36" s="30">
        <v>19680</v>
      </c>
      <c r="G36" s="250">
        <v>1</v>
      </c>
      <c r="H36" s="30">
        <v>19680</v>
      </c>
      <c r="I36" s="31"/>
    </row>
    <row r="37" spans="1:9" ht="13.5" customHeight="1" x14ac:dyDescent="0.2">
      <c r="A37" s="18">
        <v>35</v>
      </c>
      <c r="B37" s="19" t="s">
        <v>11441</v>
      </c>
      <c r="C37" s="1" t="s">
        <v>11442</v>
      </c>
      <c r="D37" s="1" t="s">
        <v>10098</v>
      </c>
      <c r="E37" s="1" t="s">
        <v>3127</v>
      </c>
      <c r="F37" s="30">
        <v>7700</v>
      </c>
      <c r="G37" s="250">
        <v>1</v>
      </c>
      <c r="H37" s="30">
        <v>7700</v>
      </c>
      <c r="I37" s="31"/>
    </row>
    <row r="38" spans="1:9" ht="13.5" customHeight="1" x14ac:dyDescent="0.2">
      <c r="A38" s="18">
        <v>36</v>
      </c>
      <c r="B38" s="19" t="s">
        <v>11443</v>
      </c>
      <c r="C38" s="1" t="s">
        <v>10485</v>
      </c>
      <c r="D38" s="1" t="s">
        <v>11074</v>
      </c>
      <c r="E38" s="1" t="s">
        <v>11444</v>
      </c>
      <c r="F38" s="30">
        <v>18441.57</v>
      </c>
      <c r="G38" s="250">
        <v>1</v>
      </c>
      <c r="H38" s="30">
        <v>18441.57</v>
      </c>
      <c r="I38" s="31"/>
    </row>
    <row r="39" spans="1:9" ht="13.5" customHeight="1" x14ac:dyDescent="0.2">
      <c r="A39" s="18">
        <v>37</v>
      </c>
      <c r="B39" s="19" t="s">
        <v>11445</v>
      </c>
      <c r="C39" s="1" t="s">
        <v>10481</v>
      </c>
      <c r="D39" s="1" t="s">
        <v>11446</v>
      </c>
      <c r="E39" s="1" t="s">
        <v>11447</v>
      </c>
      <c r="F39" s="30">
        <v>6187</v>
      </c>
      <c r="G39" s="250">
        <v>1</v>
      </c>
      <c r="H39" s="30">
        <v>6187</v>
      </c>
      <c r="I39" s="31"/>
    </row>
    <row r="40" spans="1:9" ht="13.5" customHeight="1" x14ac:dyDescent="0.2">
      <c r="A40" s="18">
        <v>38</v>
      </c>
      <c r="B40" s="19" t="s">
        <v>11448</v>
      </c>
      <c r="C40" s="1" t="s">
        <v>11449</v>
      </c>
      <c r="D40" s="1" t="s">
        <v>9597</v>
      </c>
      <c r="E40" s="1" t="s">
        <v>3128</v>
      </c>
      <c r="F40" s="30">
        <v>8060</v>
      </c>
      <c r="G40" s="250">
        <v>1</v>
      </c>
      <c r="H40" s="30">
        <v>8060</v>
      </c>
      <c r="I40" s="31"/>
    </row>
    <row r="41" spans="1:9" ht="13.5" customHeight="1" x14ac:dyDescent="0.2">
      <c r="A41" s="18">
        <v>39</v>
      </c>
      <c r="B41" s="19" t="s">
        <v>11450</v>
      </c>
      <c r="C41" s="1" t="s">
        <v>11451</v>
      </c>
      <c r="D41" s="1" t="s">
        <v>9695</v>
      </c>
      <c r="E41" s="1" t="s">
        <v>11452</v>
      </c>
      <c r="F41" s="30">
        <v>7789.1</v>
      </c>
      <c r="G41" s="250">
        <v>1</v>
      </c>
      <c r="H41" s="30">
        <v>7789.1</v>
      </c>
      <c r="I41" s="31"/>
    </row>
    <row r="42" spans="1:9" ht="13.5" customHeight="1" x14ac:dyDescent="0.2">
      <c r="A42" s="18">
        <v>40</v>
      </c>
      <c r="B42" s="19" t="s">
        <v>11453</v>
      </c>
      <c r="C42" s="1" t="s">
        <v>10095</v>
      </c>
      <c r="D42" s="1" t="s">
        <v>9695</v>
      </c>
      <c r="E42" s="1" t="s">
        <v>11452</v>
      </c>
      <c r="F42" s="30">
        <v>7789.1</v>
      </c>
      <c r="G42" s="250">
        <v>1</v>
      </c>
      <c r="H42" s="30">
        <v>7789.1</v>
      </c>
      <c r="I42" s="31"/>
    </row>
    <row r="43" spans="1:9" ht="13.5" customHeight="1" x14ac:dyDescent="0.2">
      <c r="A43" s="18">
        <v>41</v>
      </c>
      <c r="B43" s="19" t="s">
        <v>11454</v>
      </c>
      <c r="C43" s="1" t="s">
        <v>10084</v>
      </c>
      <c r="D43" s="1" t="s">
        <v>9695</v>
      </c>
      <c r="E43" s="1" t="s">
        <v>11452</v>
      </c>
      <c r="F43" s="30">
        <v>7789.1</v>
      </c>
      <c r="G43" s="250">
        <v>1</v>
      </c>
      <c r="H43" s="30">
        <v>7789.1</v>
      </c>
      <c r="I43" s="31"/>
    </row>
    <row r="44" spans="1:9" ht="13.5" customHeight="1" x14ac:dyDescent="0.2">
      <c r="A44" s="18">
        <v>42</v>
      </c>
      <c r="B44" s="19" t="s">
        <v>11455</v>
      </c>
      <c r="C44" s="1" t="s">
        <v>10077</v>
      </c>
      <c r="D44" s="1" t="s">
        <v>9695</v>
      </c>
      <c r="E44" s="1" t="s">
        <v>11452</v>
      </c>
      <c r="F44" s="30">
        <v>6231.28</v>
      </c>
      <c r="G44" s="250">
        <v>1</v>
      </c>
      <c r="H44" s="30">
        <v>6231.28</v>
      </c>
      <c r="I44" s="31"/>
    </row>
    <row r="45" spans="1:9" ht="13.5" customHeight="1" x14ac:dyDescent="0.2">
      <c r="A45" s="18">
        <v>43</v>
      </c>
      <c r="B45" s="19" t="s">
        <v>11486</v>
      </c>
      <c r="C45" s="1" t="s">
        <v>10171</v>
      </c>
      <c r="D45" s="1" t="s">
        <v>10112</v>
      </c>
      <c r="E45" s="1" t="s">
        <v>11487</v>
      </c>
      <c r="F45" s="30">
        <v>6000</v>
      </c>
      <c r="G45" s="250">
        <v>1</v>
      </c>
      <c r="H45" s="30">
        <v>6000</v>
      </c>
      <c r="I45" s="31"/>
    </row>
    <row r="46" spans="1:9" ht="13.5" customHeight="1" x14ac:dyDescent="0.2">
      <c r="A46" s="18">
        <v>44</v>
      </c>
      <c r="B46" s="19" t="s">
        <v>11488</v>
      </c>
      <c r="C46" s="1" t="s">
        <v>10173</v>
      </c>
      <c r="D46" s="1" t="s">
        <v>10112</v>
      </c>
      <c r="E46" s="1" t="s">
        <v>11487</v>
      </c>
      <c r="F46" s="30">
        <v>11000</v>
      </c>
      <c r="G46" s="250">
        <v>1</v>
      </c>
      <c r="H46" s="30">
        <v>11000</v>
      </c>
      <c r="I46" s="31"/>
    </row>
    <row r="47" spans="1:9" ht="13.5" customHeight="1" x14ac:dyDescent="0.2">
      <c r="A47" s="18">
        <v>45</v>
      </c>
      <c r="B47" s="19" t="s">
        <v>11489</v>
      </c>
      <c r="C47" s="1" t="s">
        <v>10886</v>
      </c>
      <c r="D47" s="1" t="s">
        <v>10112</v>
      </c>
      <c r="E47" s="1" t="s">
        <v>11487</v>
      </c>
      <c r="F47" s="30">
        <v>8000</v>
      </c>
      <c r="G47" s="250">
        <v>1</v>
      </c>
      <c r="H47" s="30">
        <v>8000</v>
      </c>
      <c r="I47" s="31"/>
    </row>
    <row r="48" spans="1:9" ht="13.5" customHeight="1" x14ac:dyDescent="0.2">
      <c r="A48" s="18">
        <v>46</v>
      </c>
      <c r="B48" s="19" t="s">
        <v>15849</v>
      </c>
      <c r="C48" s="1" t="s">
        <v>11183</v>
      </c>
      <c r="D48" s="1" t="s">
        <v>8907</v>
      </c>
      <c r="E48" s="1" t="s">
        <v>15850</v>
      </c>
      <c r="F48" s="30">
        <v>13770.16</v>
      </c>
      <c r="G48" s="250">
        <v>1</v>
      </c>
      <c r="H48" s="30">
        <v>13770.16</v>
      </c>
      <c r="I48" s="31"/>
    </row>
    <row r="49" spans="1:9" ht="13.5" customHeight="1" x14ac:dyDescent="0.2">
      <c r="A49" s="18">
        <v>47</v>
      </c>
      <c r="B49" s="19" t="s">
        <v>11456</v>
      </c>
      <c r="C49" s="1" t="s">
        <v>10453</v>
      </c>
      <c r="D49" s="1" t="s">
        <v>1391</v>
      </c>
      <c r="E49" s="1" t="s">
        <v>9544</v>
      </c>
      <c r="F49" s="30">
        <v>45990</v>
      </c>
      <c r="G49" s="250">
        <v>1</v>
      </c>
      <c r="H49" s="30">
        <v>45990</v>
      </c>
      <c r="I49" s="31"/>
    </row>
    <row r="50" spans="1:9" ht="13.5" customHeight="1" x14ac:dyDescent="0.2">
      <c r="A50" s="18">
        <v>48</v>
      </c>
      <c r="B50" s="19" t="s">
        <v>15851</v>
      </c>
      <c r="C50" s="1" t="s">
        <v>11259</v>
      </c>
      <c r="D50" s="1" t="s">
        <v>2872</v>
      </c>
      <c r="E50" s="1" t="s">
        <v>15170</v>
      </c>
      <c r="F50" s="30">
        <v>47000</v>
      </c>
      <c r="G50" s="250">
        <v>1</v>
      </c>
      <c r="H50" s="30">
        <v>47000</v>
      </c>
      <c r="I50" s="31"/>
    </row>
    <row r="51" spans="1:9" ht="13.5" customHeight="1" x14ac:dyDescent="0.2">
      <c r="A51" s="18">
        <v>49</v>
      </c>
      <c r="B51" s="19" t="s">
        <v>15852</v>
      </c>
      <c r="C51" s="1" t="s">
        <v>10156</v>
      </c>
      <c r="D51" s="1" t="s">
        <v>2872</v>
      </c>
      <c r="E51" s="1" t="s">
        <v>15170</v>
      </c>
      <c r="F51" s="30">
        <v>47000</v>
      </c>
      <c r="G51" s="250">
        <v>1</v>
      </c>
      <c r="H51" s="30">
        <v>47000</v>
      </c>
      <c r="I51" s="31"/>
    </row>
    <row r="52" spans="1:9" ht="13.5" customHeight="1" x14ac:dyDescent="0.2">
      <c r="A52" s="18">
        <v>50</v>
      </c>
      <c r="B52" s="19" t="s">
        <v>11457</v>
      </c>
      <c r="C52" s="1" t="s">
        <v>11458</v>
      </c>
      <c r="D52" s="1" t="s">
        <v>11459</v>
      </c>
      <c r="E52" s="1" t="s">
        <v>11460</v>
      </c>
      <c r="F52" s="30">
        <v>3290</v>
      </c>
      <c r="G52" s="250">
        <v>1</v>
      </c>
      <c r="H52" s="30">
        <v>3290</v>
      </c>
      <c r="I52" s="31"/>
    </row>
    <row r="53" spans="1:9" ht="13.5" customHeight="1" x14ac:dyDescent="0.2">
      <c r="A53" s="18">
        <v>51</v>
      </c>
      <c r="B53" s="19" t="s">
        <v>11490</v>
      </c>
      <c r="C53" s="1" t="s">
        <v>10159</v>
      </c>
      <c r="D53" s="1" t="s">
        <v>10112</v>
      </c>
      <c r="E53" s="1" t="s">
        <v>223</v>
      </c>
      <c r="F53" s="30">
        <v>15500</v>
      </c>
      <c r="G53" s="250">
        <v>1</v>
      </c>
      <c r="H53" s="30">
        <v>15500</v>
      </c>
      <c r="I53" s="31"/>
    </row>
    <row r="54" spans="1:9" ht="13.5" customHeight="1" x14ac:dyDescent="0.2">
      <c r="A54" s="18">
        <v>52</v>
      </c>
      <c r="B54" s="19" t="s">
        <v>11367</v>
      </c>
      <c r="C54" s="1" t="s">
        <v>10100</v>
      </c>
      <c r="D54" s="1" t="s">
        <v>9034</v>
      </c>
      <c r="E54" s="1" t="s">
        <v>1150</v>
      </c>
      <c r="F54" s="30">
        <v>14000</v>
      </c>
      <c r="G54" s="250">
        <v>1</v>
      </c>
      <c r="H54" s="30">
        <v>14000</v>
      </c>
      <c r="I54" s="31"/>
    </row>
    <row r="55" spans="1:9" ht="13.5" customHeight="1" x14ac:dyDescent="0.2">
      <c r="A55" s="18">
        <v>53</v>
      </c>
      <c r="B55" s="19" t="s">
        <v>11368</v>
      </c>
      <c r="C55" s="1" t="s">
        <v>10102</v>
      </c>
      <c r="D55" s="1" t="s">
        <v>9034</v>
      </c>
      <c r="E55" s="1" t="s">
        <v>1150</v>
      </c>
      <c r="F55" s="30">
        <v>3150</v>
      </c>
      <c r="G55" s="250">
        <v>1</v>
      </c>
      <c r="H55" s="30">
        <v>3150</v>
      </c>
      <c r="I55" s="31"/>
    </row>
    <row r="56" spans="1:9" ht="13.5" customHeight="1" x14ac:dyDescent="0.2">
      <c r="A56" s="18">
        <v>54</v>
      </c>
      <c r="B56" s="19" t="s">
        <v>11369</v>
      </c>
      <c r="C56" s="1" t="s">
        <v>10083</v>
      </c>
      <c r="D56" s="1" t="s">
        <v>9034</v>
      </c>
      <c r="E56" s="1" t="s">
        <v>1150</v>
      </c>
      <c r="F56" s="30">
        <v>3150</v>
      </c>
      <c r="G56" s="250">
        <v>1</v>
      </c>
      <c r="H56" s="30">
        <v>3150</v>
      </c>
      <c r="I56" s="31"/>
    </row>
    <row r="57" spans="1:9" ht="13.5" customHeight="1" x14ac:dyDescent="0.2">
      <c r="A57" s="18">
        <v>55</v>
      </c>
      <c r="B57" s="19" t="s">
        <v>11370</v>
      </c>
      <c r="C57" s="1" t="s">
        <v>10085</v>
      </c>
      <c r="D57" s="1" t="s">
        <v>9034</v>
      </c>
      <c r="E57" s="1" t="s">
        <v>1150</v>
      </c>
      <c r="F57" s="30">
        <v>3150</v>
      </c>
      <c r="G57" s="250">
        <v>1</v>
      </c>
      <c r="H57" s="30">
        <v>3150</v>
      </c>
      <c r="I57" s="31"/>
    </row>
    <row r="58" spans="1:9" ht="13.5" customHeight="1" x14ac:dyDescent="0.2">
      <c r="A58" s="18">
        <v>56</v>
      </c>
      <c r="B58" s="19" t="s">
        <v>11461</v>
      </c>
      <c r="C58" s="1" t="s">
        <v>10742</v>
      </c>
      <c r="D58" s="1" t="s">
        <v>3129</v>
      </c>
      <c r="E58" s="1" t="s">
        <v>1150</v>
      </c>
      <c r="F58" s="30">
        <v>6160</v>
      </c>
      <c r="G58" s="250">
        <v>1</v>
      </c>
      <c r="H58" s="30">
        <v>6160</v>
      </c>
      <c r="I58" s="31"/>
    </row>
    <row r="59" spans="1:9" ht="13.5" customHeight="1" x14ac:dyDescent="0.2">
      <c r="A59" s="18">
        <v>57</v>
      </c>
      <c r="B59" s="19" t="s">
        <v>11462</v>
      </c>
      <c r="C59" s="1" t="s">
        <v>10125</v>
      </c>
      <c r="D59" s="1" t="s">
        <v>3129</v>
      </c>
      <c r="E59" s="1" t="s">
        <v>1150</v>
      </c>
      <c r="F59" s="30">
        <v>6160</v>
      </c>
      <c r="G59" s="250">
        <v>1</v>
      </c>
      <c r="H59" s="30">
        <v>6160</v>
      </c>
      <c r="I59" s="31"/>
    </row>
    <row r="60" spans="1:9" ht="13.5" customHeight="1" x14ac:dyDescent="0.2">
      <c r="A60" s="18">
        <v>58</v>
      </c>
      <c r="B60" s="19" t="s">
        <v>11426</v>
      </c>
      <c r="C60" s="1" t="s">
        <v>10126</v>
      </c>
      <c r="D60" s="1" t="s">
        <v>9695</v>
      </c>
      <c r="E60" s="1" t="s">
        <v>2975</v>
      </c>
      <c r="F60" s="30">
        <v>4700</v>
      </c>
      <c r="G60" s="250">
        <v>1</v>
      </c>
      <c r="H60" s="30">
        <v>4700</v>
      </c>
      <c r="I60" s="31"/>
    </row>
    <row r="61" spans="1:9" ht="13.5" customHeight="1" x14ac:dyDescent="0.2">
      <c r="A61" s="18">
        <v>59</v>
      </c>
      <c r="B61" s="19" t="s">
        <v>11491</v>
      </c>
      <c r="C61" s="1" t="s">
        <v>10136</v>
      </c>
      <c r="D61" s="1" t="s">
        <v>649</v>
      </c>
      <c r="E61" s="1" t="s">
        <v>2283</v>
      </c>
      <c r="F61" s="30">
        <v>19000</v>
      </c>
      <c r="G61" s="250">
        <v>1</v>
      </c>
      <c r="H61" s="31">
        <v>19000</v>
      </c>
      <c r="I61" s="30"/>
    </row>
    <row r="62" spans="1:9" ht="13.5" customHeight="1" x14ac:dyDescent="0.2">
      <c r="A62" s="18">
        <v>60</v>
      </c>
      <c r="B62" s="19" t="s">
        <v>11463</v>
      </c>
      <c r="C62" s="1" t="s">
        <v>10097</v>
      </c>
      <c r="D62" s="1" t="s">
        <v>9031</v>
      </c>
      <c r="E62" s="1" t="s">
        <v>295</v>
      </c>
      <c r="F62" s="30">
        <v>50100</v>
      </c>
      <c r="G62" s="250">
        <v>1</v>
      </c>
      <c r="H62" s="30">
        <v>50100</v>
      </c>
      <c r="I62" s="31"/>
    </row>
    <row r="63" spans="1:9" ht="13.5" customHeight="1" x14ac:dyDescent="0.2">
      <c r="A63" s="18">
        <v>61</v>
      </c>
      <c r="B63" s="19" t="s">
        <v>11464</v>
      </c>
      <c r="C63" s="1" t="s">
        <v>10099</v>
      </c>
      <c r="D63" s="1" t="s">
        <v>10622</v>
      </c>
      <c r="E63" s="1" t="s">
        <v>295</v>
      </c>
      <c r="F63" s="30">
        <v>4900</v>
      </c>
      <c r="G63" s="250">
        <v>1</v>
      </c>
      <c r="H63" s="30">
        <v>4900</v>
      </c>
      <c r="I63" s="31"/>
    </row>
    <row r="64" spans="1:9" ht="13.5" customHeight="1" x14ac:dyDescent="0.2">
      <c r="A64" s="18">
        <v>62</v>
      </c>
      <c r="B64" s="19" t="s">
        <v>11492</v>
      </c>
      <c r="C64" s="1" t="s">
        <v>10161</v>
      </c>
      <c r="D64" s="1" t="s">
        <v>11410</v>
      </c>
      <c r="E64" s="1" t="s">
        <v>2263</v>
      </c>
      <c r="F64" s="30">
        <v>19900</v>
      </c>
      <c r="G64" s="250">
        <v>1</v>
      </c>
      <c r="H64" s="30">
        <v>19900</v>
      </c>
      <c r="I64" s="31"/>
    </row>
    <row r="65" spans="1:9" ht="13.5" customHeight="1" x14ac:dyDescent="0.2">
      <c r="A65" s="18">
        <v>63</v>
      </c>
      <c r="B65" s="19" t="s">
        <v>11493</v>
      </c>
      <c r="C65" s="1" t="s">
        <v>10160</v>
      </c>
      <c r="D65" s="1" t="s">
        <v>11410</v>
      </c>
      <c r="E65" s="1" t="s">
        <v>2263</v>
      </c>
      <c r="F65" s="30">
        <v>19900</v>
      </c>
      <c r="G65" s="250">
        <v>1</v>
      </c>
      <c r="H65" s="30">
        <v>19900</v>
      </c>
      <c r="I65" s="31"/>
    </row>
    <row r="66" spans="1:9" ht="13.5" customHeight="1" x14ac:dyDescent="0.2">
      <c r="A66" s="18">
        <v>64</v>
      </c>
      <c r="B66" s="19" t="s">
        <v>11494</v>
      </c>
      <c r="C66" s="1" t="s">
        <v>11495</v>
      </c>
      <c r="D66" s="1" t="s">
        <v>10112</v>
      </c>
      <c r="E66" s="1" t="s">
        <v>223</v>
      </c>
      <c r="F66" s="30">
        <v>15500</v>
      </c>
      <c r="G66" s="250">
        <v>1</v>
      </c>
      <c r="H66" s="30">
        <v>15500</v>
      </c>
      <c r="I66" s="31"/>
    </row>
    <row r="67" spans="1:9" ht="13.5" customHeight="1" x14ac:dyDescent="0.2">
      <c r="A67" s="18">
        <v>65</v>
      </c>
      <c r="B67" s="19" t="s">
        <v>15853</v>
      </c>
      <c r="C67" s="1" t="s">
        <v>11335</v>
      </c>
      <c r="D67" s="1" t="s">
        <v>11311</v>
      </c>
      <c r="E67" s="1" t="s">
        <v>4039</v>
      </c>
      <c r="F67" s="30">
        <v>363893.58</v>
      </c>
      <c r="G67" s="250">
        <v>1</v>
      </c>
      <c r="H67" s="30">
        <v>306323.78999999998</v>
      </c>
      <c r="I67" s="30">
        <v>57569.79</v>
      </c>
    </row>
    <row r="68" spans="1:9" ht="13.5" customHeight="1" x14ac:dyDescent="0.2">
      <c r="A68" s="18">
        <v>66</v>
      </c>
      <c r="B68" s="19" t="s">
        <v>11465</v>
      </c>
      <c r="C68" s="1" t="s">
        <v>10135</v>
      </c>
      <c r="D68" s="1" t="s">
        <v>10460</v>
      </c>
      <c r="E68" s="1" t="s">
        <v>3130</v>
      </c>
      <c r="F68" s="30">
        <v>11888.5</v>
      </c>
      <c r="G68" s="250">
        <v>1</v>
      </c>
      <c r="H68" s="30">
        <v>11888.5</v>
      </c>
      <c r="I68" s="31"/>
    </row>
    <row r="69" spans="1:9" ht="13.5" customHeight="1" x14ac:dyDescent="0.2">
      <c r="A69" s="18">
        <v>67</v>
      </c>
      <c r="B69" s="19" t="s">
        <v>15854</v>
      </c>
      <c r="C69" s="1" t="s">
        <v>15855</v>
      </c>
      <c r="D69" s="1" t="s">
        <v>2356</v>
      </c>
      <c r="E69" s="1" t="s">
        <v>15856</v>
      </c>
      <c r="F69" s="30">
        <v>17844.740000000002</v>
      </c>
      <c r="G69" s="250">
        <v>1</v>
      </c>
      <c r="H69" s="30">
        <v>17844.740000000002</v>
      </c>
      <c r="I69" s="31"/>
    </row>
    <row r="70" spans="1:9" ht="13.5" customHeight="1" x14ac:dyDescent="0.2">
      <c r="A70" s="18">
        <v>68</v>
      </c>
      <c r="B70" s="19" t="s">
        <v>11496</v>
      </c>
      <c r="C70" s="1" t="s">
        <v>10887</v>
      </c>
      <c r="D70" s="1" t="s">
        <v>10112</v>
      </c>
      <c r="E70" s="1" t="s">
        <v>11497</v>
      </c>
      <c r="F70" s="30">
        <v>7000</v>
      </c>
      <c r="G70" s="250">
        <v>1</v>
      </c>
      <c r="H70" s="30">
        <v>7000</v>
      </c>
      <c r="I70" s="31"/>
    </row>
    <row r="71" spans="1:9" ht="13.5" customHeight="1" x14ac:dyDescent="0.2">
      <c r="A71" s="18">
        <v>69</v>
      </c>
      <c r="B71" s="19" t="s">
        <v>15857</v>
      </c>
      <c r="C71" s="1" t="s">
        <v>10496</v>
      </c>
      <c r="D71" s="1" t="s">
        <v>2602</v>
      </c>
      <c r="E71" s="1" t="s">
        <v>15858</v>
      </c>
      <c r="F71" s="30">
        <v>16900</v>
      </c>
      <c r="G71" s="250">
        <v>1</v>
      </c>
      <c r="H71" s="30">
        <v>16900</v>
      </c>
      <c r="I71" s="31"/>
    </row>
    <row r="72" spans="1:9" ht="13.5" customHeight="1" x14ac:dyDescent="0.2">
      <c r="A72" s="18">
        <v>70</v>
      </c>
      <c r="B72" s="19" t="s">
        <v>15859</v>
      </c>
      <c r="C72" s="1" t="s">
        <v>10458</v>
      </c>
      <c r="D72" s="1" t="s">
        <v>2602</v>
      </c>
      <c r="E72" s="1" t="s">
        <v>15858</v>
      </c>
      <c r="F72" s="30">
        <v>16900</v>
      </c>
      <c r="G72" s="250">
        <v>1</v>
      </c>
      <c r="H72" s="30">
        <v>16900</v>
      </c>
      <c r="I72" s="31"/>
    </row>
    <row r="73" spans="1:9" ht="13.5" customHeight="1" x14ac:dyDescent="0.2">
      <c r="A73" s="18">
        <v>71</v>
      </c>
      <c r="B73" s="19" t="s">
        <v>2258</v>
      </c>
      <c r="C73" s="1" t="s">
        <v>10111</v>
      </c>
      <c r="D73" s="1" t="s">
        <v>8387</v>
      </c>
      <c r="E73" s="1" t="s">
        <v>2572</v>
      </c>
      <c r="F73" s="30">
        <v>23000</v>
      </c>
      <c r="G73" s="250">
        <v>1</v>
      </c>
      <c r="H73" s="31">
        <v>23000</v>
      </c>
      <c r="I73" s="30"/>
    </row>
    <row r="74" spans="1:9" ht="13.5" customHeight="1" x14ac:dyDescent="0.2">
      <c r="A74" s="18">
        <v>72</v>
      </c>
      <c r="B74" s="19" t="s">
        <v>11409</v>
      </c>
      <c r="C74" s="1" t="s">
        <v>10548</v>
      </c>
      <c r="D74" s="1" t="s">
        <v>11410</v>
      </c>
      <c r="E74" s="1" t="s">
        <v>2572</v>
      </c>
      <c r="F74" s="30">
        <v>20000</v>
      </c>
      <c r="G74" s="250">
        <v>1</v>
      </c>
      <c r="H74" s="30">
        <v>20000</v>
      </c>
      <c r="I74" s="31"/>
    </row>
    <row r="75" spans="1:9" ht="13.5" customHeight="1" x14ac:dyDescent="0.2">
      <c r="A75" s="18">
        <v>73</v>
      </c>
      <c r="B75" s="19" t="s">
        <v>11411</v>
      </c>
      <c r="C75" s="1" t="s">
        <v>11412</v>
      </c>
      <c r="D75" s="1" t="s">
        <v>11410</v>
      </c>
      <c r="E75" s="1" t="s">
        <v>2572</v>
      </c>
      <c r="F75" s="30">
        <v>20000</v>
      </c>
      <c r="G75" s="250">
        <v>1</v>
      </c>
      <c r="H75" s="30">
        <v>20000</v>
      </c>
      <c r="I75" s="31"/>
    </row>
    <row r="76" spans="1:9" ht="13.5" customHeight="1" x14ac:dyDescent="0.2">
      <c r="A76" s="18">
        <v>74</v>
      </c>
      <c r="B76" s="19" t="s">
        <v>15860</v>
      </c>
      <c r="C76" s="1" t="s">
        <v>15861</v>
      </c>
      <c r="D76" s="1" t="s">
        <v>1391</v>
      </c>
      <c r="E76" s="1" t="s">
        <v>15862</v>
      </c>
      <c r="F76" s="30">
        <v>39550</v>
      </c>
      <c r="G76" s="250">
        <v>1</v>
      </c>
      <c r="H76" s="30">
        <v>39550</v>
      </c>
      <c r="I76" s="31"/>
    </row>
    <row r="77" spans="1:9" ht="13.5" customHeight="1" x14ac:dyDescent="0.2">
      <c r="A77" s="18">
        <v>75</v>
      </c>
      <c r="B77" s="19" t="s">
        <v>11403</v>
      </c>
      <c r="C77" s="1" t="s">
        <v>11404</v>
      </c>
      <c r="D77" s="1" t="s">
        <v>11405</v>
      </c>
      <c r="E77" s="1" t="s">
        <v>11406</v>
      </c>
      <c r="F77" s="30">
        <v>74552.52</v>
      </c>
      <c r="G77" s="250">
        <v>1</v>
      </c>
      <c r="H77" s="30">
        <v>74552.52</v>
      </c>
      <c r="I77" s="31"/>
    </row>
    <row r="78" spans="1:9" ht="13.5" customHeight="1" x14ac:dyDescent="0.2">
      <c r="A78" s="18">
        <v>76</v>
      </c>
      <c r="B78" s="19" t="s">
        <v>11371</v>
      </c>
      <c r="C78" s="1" t="s">
        <v>11372</v>
      </c>
      <c r="D78" s="1" t="s">
        <v>8244</v>
      </c>
      <c r="E78" s="1" t="s">
        <v>11373</v>
      </c>
      <c r="F78" s="30">
        <v>9888</v>
      </c>
      <c r="G78" s="250">
        <v>1</v>
      </c>
      <c r="H78" s="30">
        <v>9888</v>
      </c>
      <c r="I78" s="31"/>
    </row>
    <row r="79" spans="1:9" ht="13.5" customHeight="1" x14ac:dyDescent="0.2">
      <c r="A79" s="18">
        <v>77</v>
      </c>
      <c r="B79" s="19" t="s">
        <v>11374</v>
      </c>
      <c r="C79" s="1" t="s">
        <v>11375</v>
      </c>
      <c r="D79" s="1" t="s">
        <v>8244</v>
      </c>
      <c r="E79" s="1" t="s">
        <v>11373</v>
      </c>
      <c r="F79" s="30">
        <v>9888</v>
      </c>
      <c r="G79" s="250">
        <v>1</v>
      </c>
      <c r="H79" s="30">
        <v>9888</v>
      </c>
      <c r="I79" s="31"/>
    </row>
    <row r="80" spans="1:9" ht="13.5" customHeight="1" x14ac:dyDescent="0.2">
      <c r="A80" s="18">
        <v>78</v>
      </c>
      <c r="B80" s="19" t="s">
        <v>11376</v>
      </c>
      <c r="C80" s="1" t="s">
        <v>11377</v>
      </c>
      <c r="D80" s="1" t="s">
        <v>2205</v>
      </c>
      <c r="E80" s="1" t="s">
        <v>11378</v>
      </c>
      <c r="F80" s="30">
        <v>6400</v>
      </c>
      <c r="G80" s="250">
        <v>1</v>
      </c>
      <c r="H80" s="30">
        <v>6400</v>
      </c>
      <c r="I80" s="31"/>
    </row>
    <row r="81" spans="1:9" ht="13.5" customHeight="1" x14ac:dyDescent="0.2">
      <c r="A81" s="18">
        <v>79</v>
      </c>
      <c r="B81" s="19" t="s">
        <v>11466</v>
      </c>
      <c r="C81" s="1" t="s">
        <v>11467</v>
      </c>
      <c r="D81" s="1" t="s">
        <v>2423</v>
      </c>
      <c r="E81" s="1" t="s">
        <v>11468</v>
      </c>
      <c r="F81" s="30">
        <v>7920.6</v>
      </c>
      <c r="G81" s="250">
        <v>1</v>
      </c>
      <c r="H81" s="30">
        <v>7920.6</v>
      </c>
      <c r="I81" s="31"/>
    </row>
    <row r="82" spans="1:9" ht="13.5" customHeight="1" x14ac:dyDescent="0.2">
      <c r="A82" s="18">
        <v>80</v>
      </c>
      <c r="B82" s="19" t="s">
        <v>11379</v>
      </c>
      <c r="C82" s="1" t="s">
        <v>11380</v>
      </c>
      <c r="D82" s="1" t="s">
        <v>10611</v>
      </c>
      <c r="E82" s="1" t="s">
        <v>3120</v>
      </c>
      <c r="F82" s="30">
        <v>4406.3999999999996</v>
      </c>
      <c r="G82" s="250">
        <v>1</v>
      </c>
      <c r="H82" s="30">
        <v>4406.3999999999996</v>
      </c>
      <c r="I82" s="31"/>
    </row>
    <row r="83" spans="1:9" ht="13.5" customHeight="1" x14ac:dyDescent="0.2">
      <c r="A83" s="18">
        <v>81</v>
      </c>
      <c r="B83" s="19" t="s">
        <v>11381</v>
      </c>
      <c r="C83" s="1" t="s">
        <v>11382</v>
      </c>
      <c r="D83" s="1" t="s">
        <v>3121</v>
      </c>
      <c r="E83" s="1" t="s">
        <v>11383</v>
      </c>
      <c r="F83" s="30">
        <v>4233.6000000000004</v>
      </c>
      <c r="G83" s="250">
        <v>1</v>
      </c>
      <c r="H83" s="30">
        <v>4233.6000000000004</v>
      </c>
      <c r="I83" s="31"/>
    </row>
    <row r="84" spans="1:9" ht="13.5" customHeight="1" x14ac:dyDescent="0.2">
      <c r="A84" s="18">
        <v>82</v>
      </c>
      <c r="B84" s="19" t="s">
        <v>11384</v>
      </c>
      <c r="C84" s="1" t="s">
        <v>11385</v>
      </c>
      <c r="D84" s="1" t="s">
        <v>3121</v>
      </c>
      <c r="E84" s="1" t="s">
        <v>3122</v>
      </c>
      <c r="F84" s="30">
        <v>6630</v>
      </c>
      <c r="G84" s="250">
        <v>1</v>
      </c>
      <c r="H84" s="30">
        <v>6630</v>
      </c>
      <c r="I84" s="31"/>
    </row>
    <row r="85" spans="1:9" ht="13.5" customHeight="1" x14ac:dyDescent="0.2">
      <c r="A85" s="18">
        <v>83</v>
      </c>
      <c r="B85" s="19" t="s">
        <v>67</v>
      </c>
      <c r="C85" s="1" t="s">
        <v>11336</v>
      </c>
      <c r="D85" s="1" t="s">
        <v>10062</v>
      </c>
      <c r="E85" s="1" t="s">
        <v>11337</v>
      </c>
      <c r="F85" s="30">
        <v>1368074.06</v>
      </c>
      <c r="G85" s="250">
        <v>1</v>
      </c>
      <c r="H85" s="30">
        <v>1038538.7</v>
      </c>
      <c r="I85" s="30">
        <v>329535.35999999999</v>
      </c>
    </row>
    <row r="86" spans="1:9" ht="13.5" customHeight="1" x14ac:dyDescent="0.2">
      <c r="A86" s="18">
        <v>84</v>
      </c>
      <c r="B86" s="19" t="s">
        <v>15863</v>
      </c>
      <c r="C86" s="1" t="s">
        <v>11338</v>
      </c>
      <c r="D86" s="1" t="s">
        <v>10062</v>
      </c>
      <c r="E86" s="1" t="s">
        <v>10064</v>
      </c>
      <c r="F86" s="30">
        <v>2264434.4700000002</v>
      </c>
      <c r="G86" s="250">
        <v>1</v>
      </c>
      <c r="H86" s="30">
        <v>2264434.4700000002</v>
      </c>
      <c r="I86" s="31"/>
    </row>
    <row r="87" spans="1:9" ht="13.5" customHeight="1" x14ac:dyDescent="0.2">
      <c r="A87" s="18">
        <v>85</v>
      </c>
      <c r="B87" s="19" t="s">
        <v>15864</v>
      </c>
      <c r="C87" s="1" t="s">
        <v>11339</v>
      </c>
      <c r="D87" s="1" t="s">
        <v>10062</v>
      </c>
      <c r="E87" s="1" t="s">
        <v>11340</v>
      </c>
      <c r="F87" s="30">
        <v>2172281.3199999998</v>
      </c>
      <c r="G87" s="250">
        <v>1</v>
      </c>
      <c r="H87" s="30">
        <v>2172281.3199999998</v>
      </c>
      <c r="I87" s="31"/>
    </row>
    <row r="88" spans="1:9" ht="13.5" customHeight="1" x14ac:dyDescent="0.2">
      <c r="A88" s="18">
        <v>86</v>
      </c>
      <c r="B88" s="19" t="s">
        <v>72</v>
      </c>
      <c r="C88" s="1" t="s">
        <v>11341</v>
      </c>
      <c r="D88" s="1" t="s">
        <v>10062</v>
      </c>
      <c r="E88" s="1" t="s">
        <v>11342</v>
      </c>
      <c r="F88" s="30">
        <v>327629.21999999997</v>
      </c>
      <c r="G88" s="250">
        <v>1</v>
      </c>
      <c r="H88" s="30">
        <v>327629.21999999997</v>
      </c>
      <c r="I88" s="31"/>
    </row>
    <row r="89" spans="1:9" ht="13.5" customHeight="1" x14ac:dyDescent="0.2">
      <c r="A89" s="18">
        <v>87</v>
      </c>
      <c r="B89" s="19" t="s">
        <v>73</v>
      </c>
      <c r="C89" s="1" t="s">
        <v>11343</v>
      </c>
      <c r="D89" s="1" t="s">
        <v>10062</v>
      </c>
      <c r="E89" s="1" t="s">
        <v>11344</v>
      </c>
      <c r="F89" s="30">
        <v>1910837.62</v>
      </c>
      <c r="G89" s="250">
        <v>1</v>
      </c>
      <c r="H89" s="30">
        <v>1910837.62</v>
      </c>
      <c r="I89" s="31"/>
    </row>
    <row r="90" spans="1:9" ht="13.5" customHeight="1" x14ac:dyDescent="0.2">
      <c r="A90" s="18">
        <v>88</v>
      </c>
      <c r="B90" s="19" t="s">
        <v>74</v>
      </c>
      <c r="C90" s="1" t="s">
        <v>11345</v>
      </c>
      <c r="D90" s="1" t="s">
        <v>10062</v>
      </c>
      <c r="E90" s="1" t="s">
        <v>11346</v>
      </c>
      <c r="F90" s="30">
        <v>2563561.2400000002</v>
      </c>
      <c r="G90" s="250">
        <v>1</v>
      </c>
      <c r="H90" s="30">
        <v>2427790.1</v>
      </c>
      <c r="I90" s="30">
        <v>135771.14000000001</v>
      </c>
    </row>
    <row r="91" spans="1:9" ht="13.5" customHeight="1" x14ac:dyDescent="0.2">
      <c r="A91" s="18">
        <v>89</v>
      </c>
      <c r="B91" s="19" t="s">
        <v>66</v>
      </c>
      <c r="C91" s="1" t="s">
        <v>11347</v>
      </c>
      <c r="D91" s="1" t="s">
        <v>10062</v>
      </c>
      <c r="E91" s="1" t="s">
        <v>11348</v>
      </c>
      <c r="F91" s="30">
        <v>1055.76</v>
      </c>
      <c r="G91" s="250">
        <v>1</v>
      </c>
      <c r="H91" s="30">
        <v>1055.76</v>
      </c>
      <c r="I91" s="31"/>
    </row>
    <row r="92" spans="1:9" ht="13.5" customHeight="1" x14ac:dyDescent="0.2">
      <c r="A92" s="18">
        <v>90</v>
      </c>
      <c r="B92" s="19" t="s">
        <v>11386</v>
      </c>
      <c r="C92" s="1" t="s">
        <v>11387</v>
      </c>
      <c r="D92" s="1" t="s">
        <v>10466</v>
      </c>
      <c r="E92" s="1" t="s">
        <v>458</v>
      </c>
      <c r="F92" s="30">
        <v>21909.439999999999</v>
      </c>
      <c r="G92" s="250">
        <v>1</v>
      </c>
      <c r="H92" s="30">
        <v>21909.439999999999</v>
      </c>
      <c r="I92" s="31"/>
    </row>
    <row r="93" spans="1:9" ht="13.5" customHeight="1" x14ac:dyDescent="0.2">
      <c r="A93" s="18">
        <v>91</v>
      </c>
      <c r="B93" s="19" t="s">
        <v>11413</v>
      </c>
      <c r="C93" s="1" t="s">
        <v>11414</v>
      </c>
      <c r="D93" s="1" t="s">
        <v>11415</v>
      </c>
      <c r="E93" s="1" t="s">
        <v>3125</v>
      </c>
      <c r="F93" s="30">
        <v>144189.70000000001</v>
      </c>
      <c r="G93" s="250">
        <v>1</v>
      </c>
      <c r="H93" s="30">
        <v>144189.70000000001</v>
      </c>
      <c r="I93" s="31"/>
    </row>
    <row r="94" spans="1:9" ht="13.5" customHeight="1" x14ac:dyDescent="0.2">
      <c r="A94" s="18">
        <v>92</v>
      </c>
      <c r="B94" s="19" t="s">
        <v>11416</v>
      </c>
      <c r="C94" s="1" t="s">
        <v>11417</v>
      </c>
      <c r="D94" s="1" t="s">
        <v>11415</v>
      </c>
      <c r="E94" s="1" t="s">
        <v>11418</v>
      </c>
      <c r="F94" s="30">
        <v>29504.880000000001</v>
      </c>
      <c r="G94" s="250">
        <v>1</v>
      </c>
      <c r="H94" s="30">
        <v>29504.880000000001</v>
      </c>
      <c r="I94" s="31"/>
    </row>
    <row r="95" spans="1:9" ht="13.5" customHeight="1" x14ac:dyDescent="0.2">
      <c r="A95" s="18">
        <v>93</v>
      </c>
      <c r="B95" s="19" t="s">
        <v>9</v>
      </c>
      <c r="C95" s="1" t="s">
        <v>11349</v>
      </c>
      <c r="D95" s="1" t="s">
        <v>10066</v>
      </c>
      <c r="E95" s="1" t="s">
        <v>11337</v>
      </c>
      <c r="F95" s="30">
        <v>36607.980000000003</v>
      </c>
      <c r="G95" s="250">
        <v>1</v>
      </c>
      <c r="H95" s="30">
        <v>36607.980000000003</v>
      </c>
      <c r="I95" s="31"/>
    </row>
    <row r="96" spans="1:9" ht="13.5" customHeight="1" x14ac:dyDescent="0.2">
      <c r="A96" s="18">
        <v>94</v>
      </c>
      <c r="B96" s="19" t="s">
        <v>11388</v>
      </c>
      <c r="C96" s="1" t="s">
        <v>11389</v>
      </c>
      <c r="D96" s="1" t="s">
        <v>8244</v>
      </c>
      <c r="E96" s="1" t="s">
        <v>2630</v>
      </c>
      <c r="F96" s="30">
        <v>7000</v>
      </c>
      <c r="G96" s="250">
        <v>1</v>
      </c>
      <c r="H96" s="30">
        <v>7000</v>
      </c>
      <c r="I96" s="31"/>
    </row>
    <row r="97" spans="1:9" ht="13.5" customHeight="1" x14ac:dyDescent="0.2">
      <c r="A97" s="18">
        <v>95</v>
      </c>
      <c r="B97" s="19" t="s">
        <v>11351</v>
      </c>
      <c r="C97" s="1" t="s">
        <v>11352</v>
      </c>
      <c r="D97" s="1" t="s">
        <v>8244</v>
      </c>
      <c r="E97" s="1" t="s">
        <v>11353</v>
      </c>
      <c r="F97" s="30">
        <v>5670</v>
      </c>
      <c r="G97" s="250">
        <v>1</v>
      </c>
      <c r="H97" s="30">
        <v>5670</v>
      </c>
      <c r="I97" s="31"/>
    </row>
    <row r="98" spans="1:9" ht="13.5" customHeight="1" x14ac:dyDescent="0.2">
      <c r="A98" s="18">
        <v>96</v>
      </c>
      <c r="B98" s="19" t="s">
        <v>11390</v>
      </c>
      <c r="C98" s="1" t="s">
        <v>11391</v>
      </c>
      <c r="D98" s="1" t="s">
        <v>8244</v>
      </c>
      <c r="E98" s="1" t="s">
        <v>3123</v>
      </c>
      <c r="F98" s="30">
        <v>9990</v>
      </c>
      <c r="G98" s="250">
        <v>1</v>
      </c>
      <c r="H98" s="30">
        <v>9990</v>
      </c>
      <c r="I98" s="31"/>
    </row>
    <row r="99" spans="1:9" ht="13.5" customHeight="1" x14ac:dyDescent="0.2">
      <c r="A99" s="18">
        <v>97</v>
      </c>
      <c r="B99" s="19" t="s">
        <v>11390</v>
      </c>
      <c r="C99" s="1" t="s">
        <v>11392</v>
      </c>
      <c r="D99" s="1" t="s">
        <v>8244</v>
      </c>
      <c r="E99" s="1" t="s">
        <v>3123</v>
      </c>
      <c r="F99" s="30">
        <v>9990</v>
      </c>
      <c r="G99" s="250">
        <v>1</v>
      </c>
      <c r="H99" s="30">
        <v>9990</v>
      </c>
      <c r="I99" s="31"/>
    </row>
    <row r="100" spans="1:9" ht="13.5" customHeight="1" x14ac:dyDescent="0.2">
      <c r="A100" s="18">
        <v>98</v>
      </c>
      <c r="B100" s="19" t="s">
        <v>11393</v>
      </c>
      <c r="C100" s="1" t="s">
        <v>11394</v>
      </c>
      <c r="D100" s="1" t="s">
        <v>8244</v>
      </c>
      <c r="E100" s="1" t="s">
        <v>3123</v>
      </c>
      <c r="F100" s="30">
        <v>6020</v>
      </c>
      <c r="G100" s="250">
        <v>1</v>
      </c>
      <c r="H100" s="30">
        <v>6020</v>
      </c>
      <c r="I100" s="31"/>
    </row>
    <row r="101" spans="1:9" ht="13.5" customHeight="1" x14ac:dyDescent="0.2">
      <c r="A101" s="18">
        <v>99</v>
      </c>
      <c r="B101" s="19" t="s">
        <v>11395</v>
      </c>
      <c r="C101" s="1" t="s">
        <v>11396</v>
      </c>
      <c r="D101" s="1" t="s">
        <v>8244</v>
      </c>
      <c r="E101" s="1" t="s">
        <v>3123</v>
      </c>
      <c r="F101" s="30">
        <v>3520</v>
      </c>
      <c r="G101" s="250">
        <v>1</v>
      </c>
      <c r="H101" s="30">
        <v>3520</v>
      </c>
      <c r="I101" s="31"/>
    </row>
    <row r="102" spans="1:9" ht="13.5" customHeight="1" x14ac:dyDescent="0.2">
      <c r="A102" s="18">
        <v>100</v>
      </c>
      <c r="B102" s="19" t="s">
        <v>11498</v>
      </c>
      <c r="C102" s="1" t="s">
        <v>11499</v>
      </c>
      <c r="D102" s="1" t="s">
        <v>2226</v>
      </c>
      <c r="E102" s="1" t="s">
        <v>3131</v>
      </c>
      <c r="F102" s="30">
        <v>4686.5</v>
      </c>
      <c r="G102" s="250">
        <v>1</v>
      </c>
      <c r="H102" s="30">
        <v>4686.5</v>
      </c>
      <c r="I102" s="31"/>
    </row>
    <row r="103" spans="1:9" ht="13.5" customHeight="1" x14ac:dyDescent="0.2">
      <c r="A103" s="18">
        <v>101</v>
      </c>
      <c r="B103" s="19" t="s">
        <v>11397</v>
      </c>
      <c r="C103" s="1" t="s">
        <v>11398</v>
      </c>
      <c r="D103" s="1" t="s">
        <v>7968</v>
      </c>
      <c r="E103" s="1" t="s">
        <v>2271</v>
      </c>
      <c r="F103" s="30">
        <v>56043.66</v>
      </c>
      <c r="G103" s="250">
        <v>1</v>
      </c>
      <c r="H103" s="30">
        <v>56043.66</v>
      </c>
      <c r="I103" s="31"/>
    </row>
    <row r="104" spans="1:9" ht="13.5" customHeight="1" x14ac:dyDescent="0.2">
      <c r="A104" s="18">
        <v>102</v>
      </c>
      <c r="B104" s="19" t="s">
        <v>11500</v>
      </c>
      <c r="C104" s="1" t="s">
        <v>11501</v>
      </c>
      <c r="D104" s="1" t="s">
        <v>10148</v>
      </c>
      <c r="E104" s="1" t="s">
        <v>2302</v>
      </c>
      <c r="F104" s="30">
        <v>7500</v>
      </c>
      <c r="G104" s="250">
        <v>1</v>
      </c>
      <c r="H104" s="30">
        <v>7500</v>
      </c>
      <c r="I104" s="31"/>
    </row>
    <row r="105" spans="1:9" ht="13.5" customHeight="1" x14ac:dyDescent="0.2">
      <c r="A105" s="18">
        <v>103</v>
      </c>
      <c r="B105" s="19" t="s">
        <v>11502</v>
      </c>
      <c r="C105" s="1" t="s">
        <v>11503</v>
      </c>
      <c r="D105" s="1" t="s">
        <v>10148</v>
      </c>
      <c r="E105" s="1" t="s">
        <v>2302</v>
      </c>
      <c r="F105" s="30">
        <v>7500</v>
      </c>
      <c r="G105" s="250">
        <v>1</v>
      </c>
      <c r="H105" s="30">
        <v>7500</v>
      </c>
      <c r="I105" s="31"/>
    </row>
    <row r="106" spans="1:9" ht="13.5" customHeight="1" x14ac:dyDescent="0.2">
      <c r="A106" s="18">
        <v>104</v>
      </c>
      <c r="B106" s="19" t="s">
        <v>11504</v>
      </c>
      <c r="C106" s="1" t="s">
        <v>11505</v>
      </c>
      <c r="D106" s="1" t="s">
        <v>10148</v>
      </c>
      <c r="E106" s="1" t="s">
        <v>2302</v>
      </c>
      <c r="F106" s="30">
        <v>7500</v>
      </c>
      <c r="G106" s="250">
        <v>1</v>
      </c>
      <c r="H106" s="30">
        <v>7500</v>
      </c>
      <c r="I106" s="31"/>
    </row>
    <row r="107" spans="1:9" ht="13.5" customHeight="1" x14ac:dyDescent="0.2">
      <c r="A107" s="18">
        <v>105</v>
      </c>
      <c r="B107" s="19" t="s">
        <v>11506</v>
      </c>
      <c r="C107" s="1" t="s">
        <v>11507</v>
      </c>
      <c r="D107" s="1" t="s">
        <v>10148</v>
      </c>
      <c r="E107" s="1" t="s">
        <v>2302</v>
      </c>
      <c r="F107" s="30">
        <v>7500</v>
      </c>
      <c r="G107" s="250">
        <v>1</v>
      </c>
      <c r="H107" s="30">
        <v>7500</v>
      </c>
      <c r="I107" s="31"/>
    </row>
    <row r="108" spans="1:9" ht="13.5" customHeight="1" x14ac:dyDescent="0.2">
      <c r="A108" s="18">
        <v>106</v>
      </c>
      <c r="B108" s="19" t="s">
        <v>11508</v>
      </c>
      <c r="C108" s="1" t="s">
        <v>11509</v>
      </c>
      <c r="D108" s="1" t="s">
        <v>10148</v>
      </c>
      <c r="E108" s="1" t="s">
        <v>2302</v>
      </c>
      <c r="F108" s="30">
        <v>7500</v>
      </c>
      <c r="G108" s="250">
        <v>1</v>
      </c>
      <c r="H108" s="30">
        <v>7500</v>
      </c>
      <c r="I108" s="31"/>
    </row>
    <row r="109" spans="1:9" ht="13.5" customHeight="1" x14ac:dyDescent="0.2">
      <c r="A109" s="18">
        <v>107</v>
      </c>
      <c r="B109" s="19" t="s">
        <v>11510</v>
      </c>
      <c r="C109" s="1" t="s">
        <v>11511</v>
      </c>
      <c r="D109" s="1" t="s">
        <v>10148</v>
      </c>
      <c r="E109" s="1" t="s">
        <v>2302</v>
      </c>
      <c r="F109" s="30">
        <v>7500</v>
      </c>
      <c r="G109" s="250">
        <v>1</v>
      </c>
      <c r="H109" s="30">
        <v>7500</v>
      </c>
      <c r="I109" s="31"/>
    </row>
    <row r="110" spans="1:9" ht="13.5" customHeight="1" x14ac:dyDescent="0.2">
      <c r="A110" s="18">
        <v>108</v>
      </c>
      <c r="B110" s="19" t="s">
        <v>11512</v>
      </c>
      <c r="C110" s="1" t="s">
        <v>11513</v>
      </c>
      <c r="D110" s="1" t="s">
        <v>10642</v>
      </c>
      <c r="E110" s="1" t="s">
        <v>3132</v>
      </c>
      <c r="F110" s="30">
        <v>5000</v>
      </c>
      <c r="G110" s="250">
        <v>1</v>
      </c>
      <c r="H110" s="30">
        <v>5000</v>
      </c>
      <c r="I110" s="31"/>
    </row>
    <row r="111" spans="1:9" ht="13.5" customHeight="1" x14ac:dyDescent="0.2">
      <c r="A111" s="18">
        <v>109</v>
      </c>
      <c r="B111" s="19" t="s">
        <v>11514</v>
      </c>
      <c r="C111" s="1" t="s">
        <v>11515</v>
      </c>
      <c r="D111" s="1" t="s">
        <v>10642</v>
      </c>
      <c r="E111" s="1" t="s">
        <v>3132</v>
      </c>
      <c r="F111" s="30">
        <v>15000</v>
      </c>
      <c r="G111" s="250">
        <v>1</v>
      </c>
      <c r="H111" s="30">
        <v>15000</v>
      </c>
      <c r="I111" s="31"/>
    </row>
    <row r="112" spans="1:9" ht="13.5" customHeight="1" x14ac:dyDescent="0.2">
      <c r="A112" s="18">
        <v>110</v>
      </c>
      <c r="B112" s="19" t="s">
        <v>11516</v>
      </c>
      <c r="C112" s="1" t="s">
        <v>11517</v>
      </c>
      <c r="D112" s="1" t="s">
        <v>10642</v>
      </c>
      <c r="E112" s="1" t="s">
        <v>3132</v>
      </c>
      <c r="F112" s="30">
        <v>4000</v>
      </c>
      <c r="G112" s="250">
        <v>1</v>
      </c>
      <c r="H112" s="30">
        <v>4000</v>
      </c>
      <c r="I112" s="31"/>
    </row>
    <row r="113" spans="1:9" ht="13.5" customHeight="1" x14ac:dyDescent="0.2">
      <c r="A113" s="18">
        <v>111</v>
      </c>
      <c r="B113" s="19" t="s">
        <v>11516</v>
      </c>
      <c r="C113" s="1" t="s">
        <v>11518</v>
      </c>
      <c r="D113" s="1" t="s">
        <v>10642</v>
      </c>
      <c r="E113" s="1" t="s">
        <v>3132</v>
      </c>
      <c r="F113" s="30">
        <v>4000</v>
      </c>
      <c r="G113" s="250">
        <v>1</v>
      </c>
      <c r="H113" s="30">
        <v>4000</v>
      </c>
      <c r="I113" s="31"/>
    </row>
    <row r="114" spans="1:9" ht="13.5" customHeight="1" x14ac:dyDescent="0.2">
      <c r="A114" s="18">
        <v>112</v>
      </c>
      <c r="B114" s="19" t="s">
        <v>11516</v>
      </c>
      <c r="C114" s="1" t="s">
        <v>11519</v>
      </c>
      <c r="D114" s="1" t="s">
        <v>10642</v>
      </c>
      <c r="E114" s="1" t="s">
        <v>3132</v>
      </c>
      <c r="F114" s="30">
        <v>4000</v>
      </c>
      <c r="G114" s="250">
        <v>1</v>
      </c>
      <c r="H114" s="30">
        <v>4000</v>
      </c>
      <c r="I114" s="31"/>
    </row>
    <row r="115" spans="1:9" ht="13.5" customHeight="1" x14ac:dyDescent="0.2">
      <c r="A115" s="18">
        <v>113</v>
      </c>
      <c r="B115" s="19" t="s">
        <v>11516</v>
      </c>
      <c r="C115" s="1" t="s">
        <v>11520</v>
      </c>
      <c r="D115" s="1" t="s">
        <v>10642</v>
      </c>
      <c r="E115" s="1" t="s">
        <v>3132</v>
      </c>
      <c r="F115" s="30">
        <v>4000</v>
      </c>
      <c r="G115" s="250">
        <v>1</v>
      </c>
      <c r="H115" s="30">
        <v>4000</v>
      </c>
      <c r="I115" s="31"/>
    </row>
    <row r="116" spans="1:9" ht="13.5" customHeight="1" x14ac:dyDescent="0.2">
      <c r="A116" s="18">
        <v>114</v>
      </c>
      <c r="B116" s="19" t="s">
        <v>11521</v>
      </c>
      <c r="C116" s="1" t="s">
        <v>11522</v>
      </c>
      <c r="D116" s="1" t="s">
        <v>10642</v>
      </c>
      <c r="E116" s="1" t="s">
        <v>3132</v>
      </c>
      <c r="F116" s="30">
        <v>12000</v>
      </c>
      <c r="G116" s="250">
        <v>1</v>
      </c>
      <c r="H116" s="30">
        <v>12000</v>
      </c>
      <c r="I116" s="31"/>
    </row>
    <row r="117" spans="1:9" ht="13.5" customHeight="1" x14ac:dyDescent="0.2">
      <c r="A117" s="18">
        <v>115</v>
      </c>
      <c r="B117" s="19" t="s">
        <v>11523</v>
      </c>
      <c r="C117" s="1" t="s">
        <v>11524</v>
      </c>
      <c r="D117" s="1" t="s">
        <v>10642</v>
      </c>
      <c r="E117" s="1" t="s">
        <v>3132</v>
      </c>
      <c r="F117" s="30">
        <v>4000</v>
      </c>
      <c r="G117" s="250">
        <v>1</v>
      </c>
      <c r="H117" s="30">
        <v>4000</v>
      </c>
      <c r="I117" s="31"/>
    </row>
    <row r="118" spans="1:9" ht="13.5" customHeight="1" x14ac:dyDescent="0.2">
      <c r="A118" s="18">
        <v>116</v>
      </c>
      <c r="B118" s="19" t="s">
        <v>11525</v>
      </c>
      <c r="C118" s="1" t="s">
        <v>11526</v>
      </c>
      <c r="D118" s="1" t="s">
        <v>8211</v>
      </c>
      <c r="E118" s="1" t="s">
        <v>11527</v>
      </c>
      <c r="F118" s="30">
        <v>4955</v>
      </c>
      <c r="G118" s="250">
        <v>1</v>
      </c>
      <c r="H118" s="30">
        <v>4955</v>
      </c>
      <c r="I118" s="31"/>
    </row>
    <row r="119" spans="1:9" ht="13.5" customHeight="1" x14ac:dyDescent="0.2">
      <c r="A119" s="18">
        <v>117</v>
      </c>
      <c r="B119" s="19" t="s">
        <v>11354</v>
      </c>
      <c r="C119" s="1" t="s">
        <v>11355</v>
      </c>
      <c r="D119" s="1" t="s">
        <v>912</v>
      </c>
      <c r="E119" s="1" t="s">
        <v>11356</v>
      </c>
      <c r="F119" s="30">
        <v>3110</v>
      </c>
      <c r="G119" s="250">
        <v>1</v>
      </c>
      <c r="H119" s="30">
        <v>3110</v>
      </c>
      <c r="I119" s="31"/>
    </row>
    <row r="120" spans="1:9" ht="13.5" customHeight="1" x14ac:dyDescent="0.2">
      <c r="A120" s="18">
        <v>118</v>
      </c>
      <c r="B120" s="19" t="s">
        <v>11469</v>
      </c>
      <c r="C120" s="1" t="s">
        <v>11470</v>
      </c>
      <c r="D120" s="1" t="s">
        <v>912</v>
      </c>
      <c r="E120" s="1" t="s">
        <v>3120</v>
      </c>
      <c r="F120" s="30">
        <v>4029</v>
      </c>
      <c r="G120" s="250">
        <v>1</v>
      </c>
      <c r="H120" s="30">
        <v>4029</v>
      </c>
      <c r="I120" s="31"/>
    </row>
    <row r="121" spans="1:9" ht="13.5" customHeight="1" x14ac:dyDescent="0.2">
      <c r="A121" s="18">
        <v>119</v>
      </c>
      <c r="B121" s="19" t="s">
        <v>11471</v>
      </c>
      <c r="C121" s="1" t="s">
        <v>11472</v>
      </c>
      <c r="D121" s="1" t="s">
        <v>3129</v>
      </c>
      <c r="E121" s="1" t="s">
        <v>3120</v>
      </c>
      <c r="F121" s="30">
        <v>3723</v>
      </c>
      <c r="G121" s="250">
        <v>1</v>
      </c>
      <c r="H121" s="30">
        <v>3723</v>
      </c>
      <c r="I121" s="31"/>
    </row>
    <row r="122" spans="1:9" ht="13.5" customHeight="1" x14ac:dyDescent="0.2">
      <c r="A122" s="18">
        <v>120</v>
      </c>
      <c r="B122" s="19" t="s">
        <v>11427</v>
      </c>
      <c r="C122" s="1" t="s">
        <v>11428</v>
      </c>
      <c r="D122" s="1" t="s">
        <v>7969</v>
      </c>
      <c r="E122" s="1" t="s">
        <v>3126</v>
      </c>
      <c r="F122" s="30">
        <v>4548</v>
      </c>
      <c r="G122" s="250">
        <v>1</v>
      </c>
      <c r="H122" s="30">
        <v>4548</v>
      </c>
      <c r="I122" s="31"/>
    </row>
    <row r="123" spans="1:9" ht="13.5" customHeight="1" x14ac:dyDescent="0.2">
      <c r="A123" s="18">
        <v>121</v>
      </c>
      <c r="B123" s="19" t="s">
        <v>11399</v>
      </c>
      <c r="C123" s="1" t="s">
        <v>11400</v>
      </c>
      <c r="D123" s="1" t="s">
        <v>2205</v>
      </c>
      <c r="E123" s="1" t="s">
        <v>11378</v>
      </c>
      <c r="F123" s="30">
        <v>5800</v>
      </c>
      <c r="G123" s="250">
        <v>1</v>
      </c>
      <c r="H123" s="30">
        <v>5800</v>
      </c>
      <c r="I123" s="31"/>
    </row>
    <row r="124" spans="1:9" ht="13.5" customHeight="1" x14ac:dyDescent="0.2">
      <c r="A124" s="18">
        <v>122</v>
      </c>
      <c r="B124" s="19" t="s">
        <v>11401</v>
      </c>
      <c r="C124" s="1" t="s">
        <v>11402</v>
      </c>
      <c r="D124" s="1" t="s">
        <v>2205</v>
      </c>
      <c r="E124" s="1" t="s">
        <v>11378</v>
      </c>
      <c r="F124" s="30">
        <v>4500</v>
      </c>
      <c r="G124" s="250">
        <v>1</v>
      </c>
      <c r="H124" s="30">
        <v>4500</v>
      </c>
      <c r="I124" s="31"/>
    </row>
    <row r="125" spans="1:9" ht="13.5" customHeight="1" x14ac:dyDescent="0.2">
      <c r="A125" s="18">
        <v>123</v>
      </c>
      <c r="B125" s="19" t="s">
        <v>15865</v>
      </c>
      <c r="C125" s="1" t="s">
        <v>10995</v>
      </c>
      <c r="D125" s="1" t="s">
        <v>10062</v>
      </c>
      <c r="E125" s="1" t="s">
        <v>11350</v>
      </c>
      <c r="F125" s="30">
        <v>123703.63</v>
      </c>
      <c r="G125" s="250">
        <v>1</v>
      </c>
      <c r="H125" s="30">
        <v>98529.919999999998</v>
      </c>
      <c r="I125" s="30">
        <v>25173.71</v>
      </c>
    </row>
    <row r="126" spans="1:9" x14ac:dyDescent="0.2">
      <c r="A126" s="86" t="s">
        <v>102</v>
      </c>
      <c r="B126" s="86"/>
      <c r="C126" s="85"/>
      <c r="D126" s="86"/>
      <c r="E126" s="86"/>
      <c r="F126" s="87">
        <v>17905203.390000001</v>
      </c>
      <c r="G126" s="257">
        <v>125</v>
      </c>
      <c r="H126" s="87">
        <v>17227536.289999999</v>
      </c>
      <c r="I126" s="87">
        <v>677667.1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pane ySplit="1" topLeftCell="A86" activePane="bottomLeft" state="frozen"/>
      <selection pane="bottomLeft" activeCell="B10" sqref="B10"/>
    </sheetView>
  </sheetViews>
  <sheetFormatPr defaultRowHeight="12.75" x14ac:dyDescent="0.2"/>
  <cols>
    <col min="1" max="1" width="5.42578125" style="23" customWidth="1"/>
    <col min="2" max="2" width="70.140625" style="8" customWidth="1"/>
    <col min="3" max="3" width="18" style="15" customWidth="1"/>
    <col min="4" max="4" width="18" style="8" customWidth="1"/>
    <col min="5" max="5" width="12.28515625" style="8" customWidth="1"/>
    <col min="6" max="6" width="15.7109375" style="8" customWidth="1"/>
    <col min="7" max="7" width="8.5703125" style="8" customWidth="1"/>
    <col min="8" max="8" width="15.7109375" style="8" customWidth="1"/>
    <col min="9" max="9" width="14.42578125" style="8" customWidth="1"/>
  </cols>
  <sheetData>
    <row r="1" spans="1:9" ht="39" customHeight="1" x14ac:dyDescent="0.2">
      <c r="A1" s="420" t="s">
        <v>178</v>
      </c>
      <c r="B1" s="420"/>
      <c r="C1" s="420"/>
      <c r="D1" s="420"/>
      <c r="E1" s="420"/>
      <c r="F1" s="420"/>
      <c r="G1" s="420"/>
      <c r="H1" s="420"/>
      <c r="I1" s="420"/>
    </row>
    <row r="2" spans="1:9" ht="57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2.75" customHeight="1" x14ac:dyDescent="0.2">
      <c r="A3" s="259" t="s">
        <v>13721</v>
      </c>
      <c r="B3" s="19" t="s">
        <v>15834</v>
      </c>
      <c r="C3" s="1" t="s">
        <v>10396</v>
      </c>
      <c r="D3" s="1" t="s">
        <v>10062</v>
      </c>
      <c r="E3" s="1" t="s">
        <v>15835</v>
      </c>
      <c r="F3" s="30">
        <v>53822.18</v>
      </c>
      <c r="G3" s="250">
        <v>1</v>
      </c>
      <c r="H3" s="30">
        <v>53822.18</v>
      </c>
      <c r="I3" s="31"/>
    </row>
    <row r="4" spans="1:9" ht="13.5" customHeight="1" x14ac:dyDescent="0.2">
      <c r="A4" s="259" t="s">
        <v>13724</v>
      </c>
      <c r="B4" s="19" t="s">
        <v>15836</v>
      </c>
      <c r="C4" s="1" t="s">
        <v>10061</v>
      </c>
      <c r="D4" s="1" t="s">
        <v>10062</v>
      </c>
      <c r="E4" s="1" t="s">
        <v>2190</v>
      </c>
      <c r="F4" s="30">
        <v>7020545.4000000004</v>
      </c>
      <c r="G4" s="250">
        <v>1</v>
      </c>
      <c r="H4" s="30">
        <v>7020545.4000000004</v>
      </c>
      <c r="I4" s="31"/>
    </row>
    <row r="5" spans="1:9" ht="13.5" customHeight="1" x14ac:dyDescent="0.2">
      <c r="A5" s="259" t="s">
        <v>13727</v>
      </c>
      <c r="B5" s="19" t="s">
        <v>76</v>
      </c>
      <c r="C5" s="1" t="s">
        <v>10063</v>
      </c>
      <c r="D5" s="1" t="s">
        <v>10062</v>
      </c>
      <c r="E5" s="1" t="s">
        <v>10064</v>
      </c>
      <c r="F5" s="30">
        <v>3876800.52</v>
      </c>
      <c r="G5" s="250">
        <v>1</v>
      </c>
      <c r="H5" s="30">
        <v>3876800.52</v>
      </c>
      <c r="I5" s="31"/>
    </row>
    <row r="6" spans="1:9" ht="13.5" customHeight="1" x14ac:dyDescent="0.2">
      <c r="A6" s="259" t="s">
        <v>13730</v>
      </c>
      <c r="B6" s="19" t="s">
        <v>34</v>
      </c>
      <c r="C6" s="1" t="s">
        <v>10065</v>
      </c>
      <c r="D6" s="1" t="s">
        <v>10066</v>
      </c>
      <c r="E6" s="1" t="s">
        <v>10067</v>
      </c>
      <c r="F6" s="30">
        <v>8036.06</v>
      </c>
      <c r="G6" s="250">
        <v>1</v>
      </c>
      <c r="H6" s="30">
        <v>8036.06</v>
      </c>
      <c r="I6" s="31"/>
    </row>
    <row r="7" spans="1:9" ht="13.5" customHeight="1" x14ac:dyDescent="0.2">
      <c r="A7" s="259" t="s">
        <v>13733</v>
      </c>
      <c r="B7" s="19" t="s">
        <v>77</v>
      </c>
      <c r="C7" s="1" t="s">
        <v>10068</v>
      </c>
      <c r="D7" s="1" t="s">
        <v>10062</v>
      </c>
      <c r="E7" s="1" t="s">
        <v>10069</v>
      </c>
      <c r="F7" s="30">
        <v>46899.98</v>
      </c>
      <c r="G7" s="250">
        <v>1</v>
      </c>
      <c r="H7" s="30">
        <v>46899.98</v>
      </c>
      <c r="I7" s="31"/>
    </row>
    <row r="8" spans="1:9" ht="13.5" customHeight="1" x14ac:dyDescent="0.2">
      <c r="A8" s="259" t="s">
        <v>13736</v>
      </c>
      <c r="B8" s="19" t="s">
        <v>10070</v>
      </c>
      <c r="C8" s="1" t="s">
        <v>10071</v>
      </c>
      <c r="D8" s="1" t="s">
        <v>10072</v>
      </c>
      <c r="E8" s="1" t="s">
        <v>10073</v>
      </c>
      <c r="F8" s="30">
        <v>211941</v>
      </c>
      <c r="G8" s="250">
        <v>1</v>
      </c>
      <c r="H8" s="30">
        <v>211941</v>
      </c>
      <c r="I8" s="31"/>
    </row>
    <row r="9" spans="1:9" ht="13.5" customHeight="1" x14ac:dyDescent="0.2">
      <c r="A9" s="259" t="s">
        <v>13737</v>
      </c>
      <c r="B9" s="19" t="s">
        <v>35</v>
      </c>
      <c r="C9" s="1" t="s">
        <v>10074</v>
      </c>
      <c r="D9" s="1" t="s">
        <v>10075</v>
      </c>
      <c r="E9" s="1" t="s">
        <v>124</v>
      </c>
      <c r="F9" s="30">
        <v>12845.08</v>
      </c>
      <c r="G9" s="250">
        <v>1</v>
      </c>
      <c r="H9" s="30">
        <v>12845.08</v>
      </c>
      <c r="I9" s="31"/>
    </row>
    <row r="10" spans="1:9" ht="14.25" customHeight="1" x14ac:dyDescent="0.2">
      <c r="A10" s="259" t="s">
        <v>13740</v>
      </c>
      <c r="B10" s="19" t="s">
        <v>15837</v>
      </c>
      <c r="C10" s="1" t="s">
        <v>10995</v>
      </c>
      <c r="D10" s="1" t="s">
        <v>10062</v>
      </c>
      <c r="E10" s="1" t="s">
        <v>15835</v>
      </c>
      <c r="F10" s="30">
        <v>3359602.62</v>
      </c>
      <c r="G10" s="250">
        <v>1</v>
      </c>
      <c r="H10" s="30">
        <v>2645491.7200000002</v>
      </c>
      <c r="I10" s="30">
        <v>714110.9</v>
      </c>
    </row>
    <row r="11" spans="1:9" ht="14.25" customHeight="1" x14ac:dyDescent="0.2">
      <c r="A11" s="259" t="s">
        <v>13742</v>
      </c>
      <c r="B11" s="19" t="s">
        <v>2544</v>
      </c>
      <c r="C11" s="1" t="s">
        <v>10076</v>
      </c>
      <c r="D11" s="1" t="s">
        <v>8244</v>
      </c>
      <c r="E11" s="1" t="s">
        <v>2545</v>
      </c>
      <c r="F11" s="30">
        <v>3120</v>
      </c>
      <c r="G11" s="250">
        <v>1</v>
      </c>
      <c r="H11" s="30">
        <v>3120</v>
      </c>
      <c r="I11" s="31"/>
    </row>
    <row r="12" spans="1:9" ht="15" customHeight="1" x14ac:dyDescent="0.2">
      <c r="A12" s="259">
        <v>10</v>
      </c>
      <c r="B12" s="19" t="s">
        <v>2546</v>
      </c>
      <c r="C12" s="1" t="s">
        <v>10077</v>
      </c>
      <c r="D12" s="1" t="s">
        <v>9697</v>
      </c>
      <c r="E12" s="1" t="s">
        <v>2547</v>
      </c>
      <c r="F12" s="30">
        <v>10100</v>
      </c>
      <c r="G12" s="250">
        <v>1</v>
      </c>
      <c r="H12" s="30">
        <v>10100</v>
      </c>
      <c r="I12" s="31"/>
    </row>
    <row r="13" spans="1:9" ht="15" customHeight="1" x14ac:dyDescent="0.2">
      <c r="A13" s="259" t="s">
        <v>13747</v>
      </c>
      <c r="B13" s="19" t="s">
        <v>2548</v>
      </c>
      <c r="C13" s="1" t="s">
        <v>2549</v>
      </c>
      <c r="D13" s="1" t="s">
        <v>10078</v>
      </c>
      <c r="E13" s="1" t="s">
        <v>2550</v>
      </c>
      <c r="F13" s="30">
        <v>14550</v>
      </c>
      <c r="G13" s="250">
        <v>1</v>
      </c>
      <c r="H13" s="30">
        <v>14550</v>
      </c>
      <c r="I13" s="31"/>
    </row>
    <row r="14" spans="1:9" ht="15" customHeight="1" x14ac:dyDescent="0.2">
      <c r="A14" s="259" t="s">
        <v>13749</v>
      </c>
      <c r="B14" s="19" t="s">
        <v>2551</v>
      </c>
      <c r="C14" s="1" t="s">
        <v>2552</v>
      </c>
      <c r="D14" s="1" t="s">
        <v>10079</v>
      </c>
      <c r="E14" s="1" t="s">
        <v>2553</v>
      </c>
      <c r="F14" s="30">
        <v>14000</v>
      </c>
      <c r="G14" s="250">
        <v>1</v>
      </c>
      <c r="H14" s="30">
        <v>14000</v>
      </c>
      <c r="I14" s="31"/>
    </row>
    <row r="15" spans="1:9" ht="15" customHeight="1" x14ac:dyDescent="0.2">
      <c r="A15" s="259" t="s">
        <v>13751</v>
      </c>
      <c r="B15" s="19" t="s">
        <v>2554</v>
      </c>
      <c r="C15" s="1" t="s">
        <v>10080</v>
      </c>
      <c r="D15" s="1" t="s">
        <v>8244</v>
      </c>
      <c r="E15" s="1" t="s">
        <v>2555</v>
      </c>
      <c r="F15" s="30">
        <v>6999</v>
      </c>
      <c r="G15" s="250">
        <v>1</v>
      </c>
      <c r="H15" s="30">
        <v>6999</v>
      </c>
      <c r="I15" s="31"/>
    </row>
    <row r="16" spans="1:9" ht="15" customHeight="1" x14ac:dyDescent="0.2">
      <c r="A16" s="259" t="s">
        <v>13753</v>
      </c>
      <c r="B16" s="19" t="s">
        <v>2556</v>
      </c>
      <c r="C16" s="1" t="s">
        <v>10081</v>
      </c>
      <c r="D16" s="1" t="s">
        <v>8244</v>
      </c>
      <c r="E16" s="1" t="s">
        <v>2555</v>
      </c>
      <c r="F16" s="30">
        <v>7742</v>
      </c>
      <c r="G16" s="250">
        <v>1</v>
      </c>
      <c r="H16" s="30">
        <v>7742</v>
      </c>
      <c r="I16" s="31"/>
    </row>
    <row r="17" spans="1:9" ht="15" customHeight="1" x14ac:dyDescent="0.2">
      <c r="A17" s="260">
        <v>15</v>
      </c>
      <c r="B17" s="19" t="s">
        <v>2557</v>
      </c>
      <c r="C17" s="1" t="s">
        <v>10082</v>
      </c>
      <c r="D17" s="1" t="s">
        <v>8244</v>
      </c>
      <c r="E17" s="1" t="s">
        <v>2558</v>
      </c>
      <c r="F17" s="30">
        <v>282378</v>
      </c>
      <c r="G17" s="250">
        <v>1</v>
      </c>
      <c r="H17" s="30">
        <v>282378</v>
      </c>
      <c r="I17" s="31"/>
    </row>
    <row r="18" spans="1:9" ht="15" customHeight="1" x14ac:dyDescent="0.2">
      <c r="A18" s="260">
        <v>16</v>
      </c>
      <c r="B18" s="19" t="s">
        <v>2559</v>
      </c>
      <c r="C18" s="1" t="s">
        <v>10083</v>
      </c>
      <c r="D18" s="1" t="s">
        <v>7972</v>
      </c>
      <c r="E18" s="1" t="s">
        <v>2560</v>
      </c>
      <c r="F18" s="30">
        <v>17140</v>
      </c>
      <c r="G18" s="250">
        <v>1</v>
      </c>
      <c r="H18" s="30">
        <v>17140</v>
      </c>
      <c r="I18" s="31"/>
    </row>
    <row r="19" spans="1:9" ht="26.25" customHeight="1" x14ac:dyDescent="0.2">
      <c r="A19" s="260">
        <v>17</v>
      </c>
      <c r="B19" s="19" t="s">
        <v>2561</v>
      </c>
      <c r="C19" s="1" t="s">
        <v>10084</v>
      </c>
      <c r="D19" s="1" t="s">
        <v>7972</v>
      </c>
      <c r="E19" s="1" t="s">
        <v>2562</v>
      </c>
      <c r="F19" s="30">
        <v>18800</v>
      </c>
      <c r="G19" s="250">
        <v>1</v>
      </c>
      <c r="H19" s="30">
        <v>18800</v>
      </c>
      <c r="I19" s="31"/>
    </row>
    <row r="20" spans="1:9" ht="26.25" customHeight="1" x14ac:dyDescent="0.2">
      <c r="A20" s="260">
        <v>18</v>
      </c>
      <c r="B20" s="19" t="s">
        <v>2563</v>
      </c>
      <c r="C20" s="1" t="s">
        <v>10085</v>
      </c>
      <c r="D20" s="1" t="s">
        <v>9695</v>
      </c>
      <c r="E20" s="1" t="s">
        <v>2564</v>
      </c>
      <c r="F20" s="30">
        <v>20920.7</v>
      </c>
      <c r="G20" s="250">
        <v>1</v>
      </c>
      <c r="H20" s="30">
        <v>20920.7</v>
      </c>
      <c r="I20" s="31"/>
    </row>
    <row r="21" spans="1:9" ht="26.25" customHeight="1" x14ac:dyDescent="0.2">
      <c r="A21" s="260">
        <v>19</v>
      </c>
      <c r="B21" s="19" t="s">
        <v>2563</v>
      </c>
      <c r="C21" s="1" t="s">
        <v>10086</v>
      </c>
      <c r="D21" s="1" t="s">
        <v>9695</v>
      </c>
      <c r="E21" s="1" t="s">
        <v>2564</v>
      </c>
      <c r="F21" s="30">
        <v>20920.7</v>
      </c>
      <c r="G21" s="250">
        <v>1</v>
      </c>
      <c r="H21" s="30">
        <v>20920.7</v>
      </c>
      <c r="I21" s="31"/>
    </row>
    <row r="22" spans="1:9" ht="25.5" customHeight="1" x14ac:dyDescent="0.2">
      <c r="A22" s="260">
        <v>20</v>
      </c>
      <c r="B22" s="19" t="s">
        <v>2563</v>
      </c>
      <c r="C22" s="1" t="s">
        <v>10087</v>
      </c>
      <c r="D22" s="1" t="s">
        <v>9695</v>
      </c>
      <c r="E22" s="1" t="s">
        <v>2564</v>
      </c>
      <c r="F22" s="30">
        <v>20920.7</v>
      </c>
      <c r="G22" s="250">
        <v>1</v>
      </c>
      <c r="H22" s="30">
        <v>20920.7</v>
      </c>
      <c r="I22" s="31"/>
    </row>
    <row r="23" spans="1:9" ht="25.5" customHeight="1" x14ac:dyDescent="0.2">
      <c r="A23" s="260">
        <v>21</v>
      </c>
      <c r="B23" s="19" t="s">
        <v>2563</v>
      </c>
      <c r="C23" s="1" t="s">
        <v>10088</v>
      </c>
      <c r="D23" s="1" t="s">
        <v>9695</v>
      </c>
      <c r="E23" s="1" t="s">
        <v>2564</v>
      </c>
      <c r="F23" s="30">
        <v>20920.7</v>
      </c>
      <c r="G23" s="250">
        <v>1</v>
      </c>
      <c r="H23" s="30">
        <v>20920.7</v>
      </c>
      <c r="I23" s="31"/>
    </row>
    <row r="24" spans="1:9" ht="25.5" customHeight="1" x14ac:dyDescent="0.2">
      <c r="A24" s="260">
        <v>22</v>
      </c>
      <c r="B24" s="19" t="s">
        <v>2563</v>
      </c>
      <c r="C24" s="1" t="s">
        <v>10089</v>
      </c>
      <c r="D24" s="1" t="s">
        <v>9695</v>
      </c>
      <c r="E24" s="1" t="s">
        <v>2564</v>
      </c>
      <c r="F24" s="30">
        <v>20920.7</v>
      </c>
      <c r="G24" s="250">
        <v>1</v>
      </c>
      <c r="H24" s="30">
        <v>20920.7</v>
      </c>
      <c r="I24" s="31"/>
    </row>
    <row r="25" spans="1:9" ht="13.5" customHeight="1" x14ac:dyDescent="0.2">
      <c r="A25" s="260">
        <v>23</v>
      </c>
      <c r="B25" s="19" t="s">
        <v>2563</v>
      </c>
      <c r="C25" s="1" t="s">
        <v>10090</v>
      </c>
      <c r="D25" s="1" t="s">
        <v>9695</v>
      </c>
      <c r="E25" s="1" t="s">
        <v>2564</v>
      </c>
      <c r="F25" s="30">
        <v>20920.7</v>
      </c>
      <c r="G25" s="250">
        <v>1</v>
      </c>
      <c r="H25" s="30">
        <v>20920.7</v>
      </c>
      <c r="I25" s="31"/>
    </row>
    <row r="26" spans="1:9" ht="25.5" customHeight="1" x14ac:dyDescent="0.2">
      <c r="A26" s="260">
        <v>24</v>
      </c>
      <c r="B26" s="19" t="s">
        <v>2563</v>
      </c>
      <c r="C26" s="1" t="s">
        <v>10091</v>
      </c>
      <c r="D26" s="1" t="s">
        <v>9695</v>
      </c>
      <c r="E26" s="1" t="s">
        <v>2564</v>
      </c>
      <c r="F26" s="30">
        <v>20920.7</v>
      </c>
      <c r="G26" s="250">
        <v>1</v>
      </c>
      <c r="H26" s="30">
        <v>20920.7</v>
      </c>
      <c r="I26" s="31"/>
    </row>
    <row r="27" spans="1:9" ht="25.5" customHeight="1" x14ac:dyDescent="0.2">
      <c r="A27" s="260">
        <v>25</v>
      </c>
      <c r="B27" s="19" t="s">
        <v>2563</v>
      </c>
      <c r="C27" s="1" t="s">
        <v>10092</v>
      </c>
      <c r="D27" s="1" t="s">
        <v>9695</v>
      </c>
      <c r="E27" s="1" t="s">
        <v>2564</v>
      </c>
      <c r="F27" s="30">
        <v>20920.7</v>
      </c>
      <c r="G27" s="250">
        <v>1</v>
      </c>
      <c r="H27" s="30">
        <v>20920.7</v>
      </c>
      <c r="I27" s="31"/>
    </row>
    <row r="28" spans="1:9" ht="25.5" customHeight="1" x14ac:dyDescent="0.2">
      <c r="A28" s="260">
        <v>26</v>
      </c>
      <c r="B28" s="19" t="s">
        <v>2563</v>
      </c>
      <c r="C28" s="1" t="s">
        <v>10093</v>
      </c>
      <c r="D28" s="1" t="s">
        <v>9695</v>
      </c>
      <c r="E28" s="1" t="s">
        <v>2564</v>
      </c>
      <c r="F28" s="30">
        <v>20920.7</v>
      </c>
      <c r="G28" s="250">
        <v>1</v>
      </c>
      <c r="H28" s="30">
        <v>20920.7</v>
      </c>
      <c r="I28" s="31"/>
    </row>
    <row r="29" spans="1:9" ht="12.75" customHeight="1" x14ac:dyDescent="0.2">
      <c r="A29" s="260">
        <v>27</v>
      </c>
      <c r="B29" s="19" t="s">
        <v>2565</v>
      </c>
      <c r="C29" s="1" t="s">
        <v>10094</v>
      </c>
      <c r="D29" s="1" t="s">
        <v>9695</v>
      </c>
      <c r="E29" s="1" t="s">
        <v>2564</v>
      </c>
      <c r="F29" s="30">
        <v>11630.29</v>
      </c>
      <c r="G29" s="250">
        <v>1</v>
      </c>
      <c r="H29" s="30">
        <v>11630.29</v>
      </c>
      <c r="I29" s="31"/>
    </row>
    <row r="30" spans="1:9" ht="14.25" customHeight="1" x14ac:dyDescent="0.2">
      <c r="A30" s="260">
        <v>28</v>
      </c>
      <c r="B30" s="19" t="s">
        <v>2566</v>
      </c>
      <c r="C30" s="1" t="s">
        <v>10096</v>
      </c>
      <c r="D30" s="1" t="s">
        <v>9031</v>
      </c>
      <c r="E30" s="1" t="s">
        <v>2567</v>
      </c>
      <c r="F30" s="30">
        <v>13590</v>
      </c>
      <c r="G30" s="250">
        <v>1</v>
      </c>
      <c r="H30" s="30">
        <v>13590</v>
      </c>
      <c r="I30" s="31"/>
    </row>
    <row r="31" spans="1:9" ht="12.75" customHeight="1" x14ac:dyDescent="0.2">
      <c r="A31" s="260">
        <v>29</v>
      </c>
      <c r="B31" s="19" t="s">
        <v>2568</v>
      </c>
      <c r="C31" s="1" t="s">
        <v>2569</v>
      </c>
      <c r="D31" s="1" t="s">
        <v>9031</v>
      </c>
      <c r="E31" s="1" t="s">
        <v>2570</v>
      </c>
      <c r="F31" s="30">
        <v>69270</v>
      </c>
      <c r="G31" s="250">
        <v>1</v>
      </c>
      <c r="H31" s="30">
        <v>69270</v>
      </c>
      <c r="I31" s="31"/>
    </row>
    <row r="32" spans="1:9" x14ac:dyDescent="0.2">
      <c r="A32" s="260">
        <v>30</v>
      </c>
      <c r="B32" s="19" t="s">
        <v>2571</v>
      </c>
      <c r="C32" s="1" t="s">
        <v>10097</v>
      </c>
      <c r="D32" s="1" t="s">
        <v>10098</v>
      </c>
      <c r="E32" s="1" t="s">
        <v>2572</v>
      </c>
      <c r="F32" s="30">
        <v>20000</v>
      </c>
      <c r="G32" s="250">
        <v>1</v>
      </c>
      <c r="H32" s="30">
        <v>20000</v>
      </c>
      <c r="I32" s="31"/>
    </row>
    <row r="33" spans="1:9" x14ac:dyDescent="0.2">
      <c r="A33" s="260">
        <v>31</v>
      </c>
      <c r="B33" s="19" t="s">
        <v>2573</v>
      </c>
      <c r="C33" s="1" t="s">
        <v>10099</v>
      </c>
      <c r="D33" s="1" t="s">
        <v>10098</v>
      </c>
      <c r="E33" s="1" t="s">
        <v>2572</v>
      </c>
      <c r="F33" s="30">
        <v>20000</v>
      </c>
      <c r="G33" s="250">
        <v>1</v>
      </c>
      <c r="H33" s="30">
        <v>20000</v>
      </c>
      <c r="I33" s="31"/>
    </row>
    <row r="34" spans="1:9" ht="25.5" customHeight="1" x14ac:dyDescent="0.2">
      <c r="A34" s="260">
        <v>32</v>
      </c>
      <c r="B34" s="19" t="s">
        <v>2574</v>
      </c>
      <c r="C34" s="1" t="s">
        <v>10100</v>
      </c>
      <c r="D34" s="1" t="s">
        <v>10101</v>
      </c>
      <c r="E34" s="1" t="s">
        <v>2572</v>
      </c>
      <c r="F34" s="30">
        <v>14580</v>
      </c>
      <c r="G34" s="250">
        <v>1</v>
      </c>
      <c r="H34" s="30">
        <v>14580</v>
      </c>
      <c r="I34" s="31"/>
    </row>
    <row r="35" spans="1:9" ht="25.5" customHeight="1" x14ac:dyDescent="0.2">
      <c r="A35" s="260">
        <v>33</v>
      </c>
      <c r="B35" s="19" t="s">
        <v>2575</v>
      </c>
      <c r="C35" s="1" t="s">
        <v>10102</v>
      </c>
      <c r="D35" s="1" t="s">
        <v>10101</v>
      </c>
      <c r="E35" s="1" t="s">
        <v>2572</v>
      </c>
      <c r="F35" s="30">
        <v>25500</v>
      </c>
      <c r="G35" s="250">
        <v>1</v>
      </c>
      <c r="H35" s="30">
        <v>25500</v>
      </c>
      <c r="I35" s="31"/>
    </row>
    <row r="36" spans="1:9" x14ac:dyDescent="0.2">
      <c r="A36" s="260">
        <v>34</v>
      </c>
      <c r="B36" s="19" t="s">
        <v>2576</v>
      </c>
      <c r="C36" s="1" t="s">
        <v>10103</v>
      </c>
      <c r="D36" s="1" t="s">
        <v>1391</v>
      </c>
      <c r="E36" s="1" t="s">
        <v>2577</v>
      </c>
      <c r="F36" s="30">
        <v>20261</v>
      </c>
      <c r="G36" s="250">
        <v>1</v>
      </c>
      <c r="H36" s="30">
        <v>20261</v>
      </c>
      <c r="I36" s="31"/>
    </row>
    <row r="37" spans="1:9" x14ac:dyDescent="0.2">
      <c r="A37" s="260">
        <v>35</v>
      </c>
      <c r="B37" s="19" t="s">
        <v>2578</v>
      </c>
      <c r="C37" s="1" t="s">
        <v>10104</v>
      </c>
      <c r="D37" s="1" t="s">
        <v>8244</v>
      </c>
      <c r="E37" s="1" t="s">
        <v>2579</v>
      </c>
      <c r="F37" s="30">
        <v>19990</v>
      </c>
      <c r="G37" s="250">
        <v>1</v>
      </c>
      <c r="H37" s="30">
        <v>19990</v>
      </c>
      <c r="I37" s="31"/>
    </row>
    <row r="38" spans="1:9" x14ac:dyDescent="0.2">
      <c r="A38" s="260">
        <v>36</v>
      </c>
      <c r="B38" s="19" t="s">
        <v>2580</v>
      </c>
      <c r="C38" s="1" t="s">
        <v>10105</v>
      </c>
      <c r="D38" s="1" t="s">
        <v>10106</v>
      </c>
      <c r="E38" s="1" t="s">
        <v>2555</v>
      </c>
      <c r="F38" s="30">
        <v>14270</v>
      </c>
      <c r="G38" s="250">
        <v>1</v>
      </c>
      <c r="H38" s="30">
        <v>14270</v>
      </c>
      <c r="I38" s="31"/>
    </row>
    <row r="39" spans="1:9" x14ac:dyDescent="0.2">
      <c r="A39" s="260">
        <v>37</v>
      </c>
      <c r="B39" s="19" t="s">
        <v>2581</v>
      </c>
      <c r="C39" s="1" t="s">
        <v>10107</v>
      </c>
      <c r="D39" s="1" t="s">
        <v>10106</v>
      </c>
      <c r="E39" s="1" t="s">
        <v>2555</v>
      </c>
      <c r="F39" s="30">
        <v>14270</v>
      </c>
      <c r="G39" s="250">
        <v>1</v>
      </c>
      <c r="H39" s="30">
        <v>14270</v>
      </c>
      <c r="I39" s="31"/>
    </row>
    <row r="40" spans="1:9" ht="13.5" customHeight="1" x14ac:dyDescent="0.2">
      <c r="A40" s="260">
        <v>38</v>
      </c>
      <c r="B40" s="19" t="s">
        <v>2582</v>
      </c>
      <c r="C40" s="1" t="s">
        <v>10108</v>
      </c>
      <c r="D40" s="1" t="s">
        <v>10109</v>
      </c>
      <c r="E40" s="1" t="s">
        <v>2555</v>
      </c>
      <c r="F40" s="30">
        <v>18000</v>
      </c>
      <c r="G40" s="250">
        <v>1</v>
      </c>
      <c r="H40" s="30">
        <v>18000</v>
      </c>
      <c r="I40" s="31"/>
    </row>
    <row r="41" spans="1:9" ht="13.5" customHeight="1" x14ac:dyDescent="0.2">
      <c r="A41" s="260">
        <v>39</v>
      </c>
      <c r="B41" s="19" t="s">
        <v>2583</v>
      </c>
      <c r="C41" s="1" t="s">
        <v>10110</v>
      </c>
      <c r="D41" s="1" t="s">
        <v>10106</v>
      </c>
      <c r="E41" s="1" t="s">
        <v>2584</v>
      </c>
      <c r="F41" s="30">
        <v>13590</v>
      </c>
      <c r="G41" s="250">
        <v>1</v>
      </c>
      <c r="H41" s="30">
        <v>13590</v>
      </c>
      <c r="I41" s="31"/>
    </row>
    <row r="42" spans="1:9" ht="13.5" customHeight="1" x14ac:dyDescent="0.2">
      <c r="A42" s="260">
        <v>40</v>
      </c>
      <c r="B42" s="19" t="s">
        <v>2585</v>
      </c>
      <c r="C42" s="1" t="s">
        <v>10111</v>
      </c>
      <c r="D42" s="1" t="s">
        <v>10112</v>
      </c>
      <c r="E42" s="1" t="s">
        <v>216</v>
      </c>
      <c r="F42" s="30">
        <v>33500</v>
      </c>
      <c r="G42" s="250">
        <v>1</v>
      </c>
      <c r="H42" s="30">
        <v>33500</v>
      </c>
      <c r="I42" s="31"/>
    </row>
    <row r="43" spans="1:9" ht="13.5" customHeight="1" x14ac:dyDescent="0.2">
      <c r="A43" s="260">
        <v>41</v>
      </c>
      <c r="B43" s="19" t="s">
        <v>2586</v>
      </c>
      <c r="C43" s="1" t="s">
        <v>10113</v>
      </c>
      <c r="D43" s="1" t="s">
        <v>2587</v>
      </c>
      <c r="E43" s="1" t="s">
        <v>2588</v>
      </c>
      <c r="F43" s="30">
        <v>44249.15</v>
      </c>
      <c r="G43" s="250">
        <v>1</v>
      </c>
      <c r="H43" s="30">
        <v>44249.15</v>
      </c>
      <c r="I43" s="31"/>
    </row>
    <row r="44" spans="1:9" ht="13.5" customHeight="1" x14ac:dyDescent="0.2">
      <c r="A44" s="260">
        <v>42</v>
      </c>
      <c r="B44" s="19" t="s">
        <v>2589</v>
      </c>
      <c r="C44" s="1" t="s">
        <v>10114</v>
      </c>
      <c r="D44" s="1" t="s">
        <v>2587</v>
      </c>
      <c r="E44" s="1" t="s">
        <v>2588</v>
      </c>
      <c r="F44" s="30">
        <v>44249.15</v>
      </c>
      <c r="G44" s="250">
        <v>1</v>
      </c>
      <c r="H44" s="30">
        <v>44249.15</v>
      </c>
      <c r="I44" s="31"/>
    </row>
    <row r="45" spans="1:9" ht="13.5" customHeight="1" x14ac:dyDescent="0.2">
      <c r="A45" s="260">
        <v>43</v>
      </c>
      <c r="B45" s="19" t="s">
        <v>2590</v>
      </c>
      <c r="C45" s="1" t="s">
        <v>10115</v>
      </c>
      <c r="D45" s="1" t="s">
        <v>2511</v>
      </c>
      <c r="E45" s="1" t="s">
        <v>2588</v>
      </c>
      <c r="F45" s="30">
        <v>85000</v>
      </c>
      <c r="G45" s="250">
        <v>1</v>
      </c>
      <c r="H45" s="30">
        <v>85000</v>
      </c>
      <c r="I45" s="31"/>
    </row>
    <row r="46" spans="1:9" ht="13.5" customHeight="1" x14ac:dyDescent="0.2">
      <c r="A46" s="260">
        <v>44</v>
      </c>
      <c r="B46" s="19" t="s">
        <v>2591</v>
      </c>
      <c r="C46" s="1" t="s">
        <v>10116</v>
      </c>
      <c r="D46" s="1" t="s">
        <v>2511</v>
      </c>
      <c r="E46" s="1" t="s">
        <v>2588</v>
      </c>
      <c r="F46" s="30">
        <v>65000</v>
      </c>
      <c r="G46" s="250">
        <v>1</v>
      </c>
      <c r="H46" s="30">
        <v>65000</v>
      </c>
      <c r="I46" s="31"/>
    </row>
    <row r="47" spans="1:9" x14ac:dyDescent="0.2">
      <c r="A47" s="260">
        <v>45</v>
      </c>
      <c r="B47" s="19" t="s">
        <v>2592</v>
      </c>
      <c r="C47" s="1" t="s">
        <v>10117</v>
      </c>
      <c r="D47" s="1" t="s">
        <v>2511</v>
      </c>
      <c r="E47" s="1" t="s">
        <v>2588</v>
      </c>
      <c r="F47" s="30">
        <v>88000</v>
      </c>
      <c r="G47" s="250">
        <v>1</v>
      </c>
      <c r="H47" s="30">
        <v>88000</v>
      </c>
      <c r="I47" s="31"/>
    </row>
    <row r="48" spans="1:9" x14ac:dyDescent="0.2">
      <c r="A48" s="260">
        <v>46</v>
      </c>
      <c r="B48" s="19" t="s">
        <v>2593</v>
      </c>
      <c r="C48" s="1" t="s">
        <v>10118</v>
      </c>
      <c r="D48" s="1" t="s">
        <v>2511</v>
      </c>
      <c r="E48" s="1" t="s">
        <v>2588</v>
      </c>
      <c r="F48" s="30">
        <v>53000</v>
      </c>
      <c r="G48" s="250">
        <v>1</v>
      </c>
      <c r="H48" s="30">
        <v>53000</v>
      </c>
      <c r="I48" s="31"/>
    </row>
    <row r="49" spans="1:9" x14ac:dyDescent="0.2">
      <c r="A49" s="260">
        <v>47</v>
      </c>
      <c r="B49" s="19" t="s">
        <v>2594</v>
      </c>
      <c r="C49" s="1" t="s">
        <v>10119</v>
      </c>
      <c r="D49" s="1" t="s">
        <v>2511</v>
      </c>
      <c r="E49" s="1" t="s">
        <v>2588</v>
      </c>
      <c r="F49" s="30">
        <v>30000</v>
      </c>
      <c r="G49" s="250">
        <v>1</v>
      </c>
      <c r="H49" s="30">
        <v>30000</v>
      </c>
      <c r="I49" s="31"/>
    </row>
    <row r="50" spans="1:9" ht="13.5" customHeight="1" x14ac:dyDescent="0.2">
      <c r="A50" s="260">
        <v>48</v>
      </c>
      <c r="B50" s="19" t="s">
        <v>2595</v>
      </c>
      <c r="C50" s="1" t="s">
        <v>10120</v>
      </c>
      <c r="D50" s="1" t="s">
        <v>2587</v>
      </c>
      <c r="E50" s="1" t="s">
        <v>2588</v>
      </c>
      <c r="F50" s="30">
        <v>15000</v>
      </c>
      <c r="G50" s="250">
        <v>1</v>
      </c>
      <c r="H50" s="30">
        <v>15000</v>
      </c>
      <c r="I50" s="31"/>
    </row>
    <row r="51" spans="1:9" ht="13.5" customHeight="1" x14ac:dyDescent="0.2">
      <c r="A51" s="260">
        <v>49</v>
      </c>
      <c r="B51" s="19" t="s">
        <v>2596</v>
      </c>
      <c r="C51" s="1" t="s">
        <v>10121</v>
      </c>
      <c r="D51" s="1" t="s">
        <v>2511</v>
      </c>
      <c r="E51" s="1" t="s">
        <v>2588</v>
      </c>
      <c r="F51" s="30">
        <v>30000</v>
      </c>
      <c r="G51" s="250">
        <v>1</v>
      </c>
      <c r="H51" s="30">
        <v>30000</v>
      </c>
      <c r="I51" s="31"/>
    </row>
    <row r="52" spans="1:9" ht="12.75" customHeight="1" x14ac:dyDescent="0.2">
      <c r="A52" s="260">
        <v>50</v>
      </c>
      <c r="B52" s="19" t="s">
        <v>2597</v>
      </c>
      <c r="C52" s="1" t="s">
        <v>10122</v>
      </c>
      <c r="D52" s="18">
        <v>190009000</v>
      </c>
      <c r="E52" s="1" t="s">
        <v>2598</v>
      </c>
      <c r="F52" s="30">
        <v>41000</v>
      </c>
      <c r="G52" s="250">
        <v>1</v>
      </c>
      <c r="H52" s="30">
        <v>33483.17</v>
      </c>
      <c r="I52" s="30">
        <v>7516.83</v>
      </c>
    </row>
    <row r="53" spans="1:9" x14ac:dyDescent="0.2">
      <c r="A53" s="260">
        <v>51</v>
      </c>
      <c r="B53" s="19" t="s">
        <v>2599</v>
      </c>
      <c r="C53" s="1" t="s">
        <v>10123</v>
      </c>
      <c r="D53" s="18">
        <v>190009000</v>
      </c>
      <c r="E53" s="1" t="s">
        <v>2598</v>
      </c>
      <c r="F53" s="30">
        <v>41000</v>
      </c>
      <c r="G53" s="250">
        <v>1</v>
      </c>
      <c r="H53" s="30">
        <v>33483.17</v>
      </c>
      <c r="I53" s="30">
        <v>7516.83</v>
      </c>
    </row>
    <row r="54" spans="1:9" x14ac:dyDescent="0.2">
      <c r="A54" s="260">
        <v>52</v>
      </c>
      <c r="B54" s="19" t="s">
        <v>2600</v>
      </c>
      <c r="C54" s="1" t="s">
        <v>10124</v>
      </c>
      <c r="D54" s="18">
        <v>190009000</v>
      </c>
      <c r="E54" s="1" t="s">
        <v>2598</v>
      </c>
      <c r="F54" s="30">
        <v>41000</v>
      </c>
      <c r="G54" s="250">
        <v>1</v>
      </c>
      <c r="H54" s="30">
        <v>33483.17</v>
      </c>
      <c r="I54" s="30">
        <v>7516.83</v>
      </c>
    </row>
    <row r="55" spans="1:9" ht="12.75" customHeight="1" x14ac:dyDescent="0.2">
      <c r="A55" s="260">
        <v>53</v>
      </c>
      <c r="B55" s="19" t="s">
        <v>2601</v>
      </c>
      <c r="C55" s="1" t="s">
        <v>10125</v>
      </c>
      <c r="D55" s="1" t="s">
        <v>2602</v>
      </c>
      <c r="E55" s="1" t="s">
        <v>2577</v>
      </c>
      <c r="F55" s="30">
        <v>46889</v>
      </c>
      <c r="G55" s="250">
        <v>1</v>
      </c>
      <c r="H55" s="30">
        <v>46889</v>
      </c>
      <c r="I55" s="31"/>
    </row>
    <row r="56" spans="1:9" ht="12.75" customHeight="1" x14ac:dyDescent="0.2">
      <c r="A56" s="260">
        <v>54</v>
      </c>
      <c r="B56" s="19" t="s">
        <v>2603</v>
      </c>
      <c r="C56" s="18">
        <v>4340013</v>
      </c>
      <c r="D56" s="1" t="s">
        <v>2602</v>
      </c>
      <c r="E56" s="1" t="s">
        <v>2577</v>
      </c>
      <c r="F56" s="30">
        <v>10950</v>
      </c>
      <c r="G56" s="250">
        <v>1</v>
      </c>
      <c r="H56" s="30">
        <v>10950</v>
      </c>
      <c r="I56" s="31"/>
    </row>
    <row r="57" spans="1:9" ht="12.75" customHeight="1" x14ac:dyDescent="0.2">
      <c r="A57" s="260">
        <v>55</v>
      </c>
      <c r="B57" s="19" t="s">
        <v>2604</v>
      </c>
      <c r="C57" s="1" t="s">
        <v>2605</v>
      </c>
      <c r="D57" s="1" t="s">
        <v>2321</v>
      </c>
      <c r="E57" s="1" t="s">
        <v>2606</v>
      </c>
      <c r="F57" s="30">
        <v>59800</v>
      </c>
      <c r="G57" s="250">
        <v>1</v>
      </c>
      <c r="H57" s="30">
        <v>59800</v>
      </c>
      <c r="I57" s="31"/>
    </row>
    <row r="58" spans="1:9" ht="12.75" customHeight="1" x14ac:dyDescent="0.2">
      <c r="A58" s="260">
        <v>56</v>
      </c>
      <c r="B58" s="19" t="s">
        <v>2603</v>
      </c>
      <c r="C58" s="18">
        <v>4240006</v>
      </c>
      <c r="D58" s="1" t="s">
        <v>2602</v>
      </c>
      <c r="E58" s="1" t="s">
        <v>2577</v>
      </c>
      <c r="F58" s="30">
        <v>10950</v>
      </c>
      <c r="G58" s="250">
        <v>1</v>
      </c>
      <c r="H58" s="30">
        <v>10950</v>
      </c>
      <c r="I58" s="31"/>
    </row>
    <row r="59" spans="1:9" ht="12.75" customHeight="1" x14ac:dyDescent="0.2">
      <c r="A59" s="260">
        <v>57</v>
      </c>
      <c r="B59" s="19" t="s">
        <v>2603</v>
      </c>
      <c r="C59" s="18">
        <v>4240007</v>
      </c>
      <c r="D59" s="1" t="s">
        <v>2602</v>
      </c>
      <c r="E59" s="1" t="s">
        <v>2577</v>
      </c>
      <c r="F59" s="30">
        <v>10950</v>
      </c>
      <c r="G59" s="250">
        <v>1</v>
      </c>
      <c r="H59" s="30">
        <v>10950</v>
      </c>
      <c r="I59" s="31"/>
    </row>
    <row r="60" spans="1:9" ht="12.75" customHeight="1" x14ac:dyDescent="0.2">
      <c r="A60" s="260">
        <v>58</v>
      </c>
      <c r="B60" s="19" t="s">
        <v>15838</v>
      </c>
      <c r="C60" s="1" t="s">
        <v>10719</v>
      </c>
      <c r="D60" s="1" t="s">
        <v>1428</v>
      </c>
      <c r="E60" s="1" t="s">
        <v>15839</v>
      </c>
      <c r="F60" s="30">
        <v>12160</v>
      </c>
      <c r="G60" s="250">
        <v>1</v>
      </c>
      <c r="H60" s="30">
        <v>12160</v>
      </c>
      <c r="I60" s="31"/>
    </row>
    <row r="61" spans="1:9" ht="12.75" customHeight="1" x14ac:dyDescent="0.2">
      <c r="A61" s="260">
        <v>59</v>
      </c>
      <c r="B61" s="19" t="s">
        <v>2607</v>
      </c>
      <c r="C61" s="1" t="s">
        <v>10126</v>
      </c>
      <c r="D61" s="1" t="s">
        <v>10127</v>
      </c>
      <c r="E61" s="1" t="s">
        <v>2608</v>
      </c>
      <c r="F61" s="30">
        <v>15990</v>
      </c>
      <c r="G61" s="250">
        <v>1</v>
      </c>
      <c r="H61" s="30">
        <v>15990</v>
      </c>
      <c r="I61" s="31"/>
    </row>
    <row r="62" spans="1:9" ht="12.75" customHeight="1" x14ac:dyDescent="0.2">
      <c r="A62" s="260">
        <v>60</v>
      </c>
      <c r="B62" s="19" t="s">
        <v>10128</v>
      </c>
      <c r="C62" s="1" t="s">
        <v>10129</v>
      </c>
      <c r="D62" s="1" t="s">
        <v>1419</v>
      </c>
      <c r="E62" s="1" t="s">
        <v>10130</v>
      </c>
      <c r="F62" s="30">
        <v>20000</v>
      </c>
      <c r="G62" s="250">
        <v>1</v>
      </c>
      <c r="H62" s="30">
        <v>20000</v>
      </c>
      <c r="I62" s="31"/>
    </row>
    <row r="63" spans="1:9" ht="14.25" customHeight="1" x14ac:dyDescent="0.2">
      <c r="A63" s="260">
        <v>61</v>
      </c>
      <c r="B63" s="19" t="s">
        <v>2603</v>
      </c>
      <c r="C63" s="1" t="s">
        <v>2609</v>
      </c>
      <c r="D63" s="1" t="s">
        <v>8244</v>
      </c>
      <c r="E63" s="1" t="s">
        <v>2610</v>
      </c>
      <c r="F63" s="30">
        <v>8340</v>
      </c>
      <c r="G63" s="250">
        <v>1</v>
      </c>
      <c r="H63" s="30">
        <v>8340</v>
      </c>
      <c r="I63" s="31"/>
    </row>
    <row r="64" spans="1:9" ht="13.5" customHeight="1" x14ac:dyDescent="0.2">
      <c r="A64" s="260">
        <v>62</v>
      </c>
      <c r="B64" s="19" t="s">
        <v>2611</v>
      </c>
      <c r="C64" s="1" t="s">
        <v>2612</v>
      </c>
      <c r="D64" s="1" t="s">
        <v>7972</v>
      </c>
      <c r="E64" s="1" t="s">
        <v>2613</v>
      </c>
      <c r="F64" s="30">
        <v>3563</v>
      </c>
      <c r="G64" s="250">
        <v>1</v>
      </c>
      <c r="H64" s="30">
        <v>3563</v>
      </c>
      <c r="I64" s="31"/>
    </row>
    <row r="65" spans="1:9" ht="15" customHeight="1" x14ac:dyDescent="0.2">
      <c r="A65" s="260">
        <v>63</v>
      </c>
      <c r="B65" s="19" t="s">
        <v>2614</v>
      </c>
      <c r="C65" s="1" t="s">
        <v>2615</v>
      </c>
      <c r="D65" s="1" t="s">
        <v>9695</v>
      </c>
      <c r="E65" s="1" t="s">
        <v>2616</v>
      </c>
      <c r="F65" s="30">
        <v>12180</v>
      </c>
      <c r="G65" s="250">
        <v>1</v>
      </c>
      <c r="H65" s="30">
        <v>12180</v>
      </c>
      <c r="I65" s="31"/>
    </row>
    <row r="66" spans="1:9" ht="12.75" customHeight="1" x14ac:dyDescent="0.2">
      <c r="A66" s="260">
        <v>64</v>
      </c>
      <c r="B66" s="19" t="s">
        <v>2617</v>
      </c>
      <c r="C66" s="1" t="s">
        <v>2618</v>
      </c>
      <c r="D66" s="1" t="s">
        <v>9031</v>
      </c>
      <c r="E66" s="1" t="s">
        <v>2619</v>
      </c>
      <c r="F66" s="30">
        <v>13706</v>
      </c>
      <c r="G66" s="250">
        <v>1</v>
      </c>
      <c r="H66" s="30">
        <v>13706</v>
      </c>
      <c r="I66" s="31"/>
    </row>
    <row r="67" spans="1:9" ht="12.75" customHeight="1" x14ac:dyDescent="0.2">
      <c r="A67" s="260">
        <v>65</v>
      </c>
      <c r="B67" s="19" t="s">
        <v>2620</v>
      </c>
      <c r="C67" s="1" t="s">
        <v>10131</v>
      </c>
      <c r="D67" s="1" t="s">
        <v>10132</v>
      </c>
      <c r="E67" s="1" t="s">
        <v>2555</v>
      </c>
      <c r="F67" s="30">
        <v>8135</v>
      </c>
      <c r="G67" s="250">
        <v>1</v>
      </c>
      <c r="H67" s="30">
        <v>8135</v>
      </c>
      <c r="I67" s="31"/>
    </row>
    <row r="68" spans="1:9" ht="12.75" customHeight="1" x14ac:dyDescent="0.2">
      <c r="A68" s="260">
        <v>66</v>
      </c>
      <c r="B68" s="19" t="s">
        <v>15840</v>
      </c>
      <c r="C68" s="1" t="s">
        <v>15841</v>
      </c>
      <c r="D68" s="1" t="s">
        <v>2195</v>
      </c>
      <c r="E68" s="1" t="s">
        <v>15842</v>
      </c>
      <c r="F68" s="30">
        <v>33600</v>
      </c>
      <c r="G68" s="250">
        <v>1</v>
      </c>
      <c r="H68" s="30">
        <v>33600</v>
      </c>
      <c r="I68" s="31"/>
    </row>
    <row r="69" spans="1:9" ht="12.75" customHeight="1" x14ac:dyDescent="0.2">
      <c r="A69" s="260">
        <v>67</v>
      </c>
      <c r="B69" s="19" t="s">
        <v>10133</v>
      </c>
      <c r="C69" s="1" t="s">
        <v>10134</v>
      </c>
      <c r="D69" s="1" t="s">
        <v>2195</v>
      </c>
      <c r="E69" s="1" t="s">
        <v>8492</v>
      </c>
      <c r="F69" s="30">
        <v>72590</v>
      </c>
      <c r="G69" s="250">
        <v>1</v>
      </c>
      <c r="H69" s="30">
        <v>72590</v>
      </c>
      <c r="I69" s="31"/>
    </row>
    <row r="70" spans="1:9" ht="12.75" customHeight="1" x14ac:dyDescent="0.2">
      <c r="A70" s="260">
        <v>68</v>
      </c>
      <c r="B70" s="19" t="s">
        <v>2621</v>
      </c>
      <c r="C70" s="1" t="s">
        <v>10135</v>
      </c>
      <c r="D70" s="1" t="s">
        <v>9031</v>
      </c>
      <c r="E70" s="1" t="s">
        <v>2622</v>
      </c>
      <c r="F70" s="30">
        <v>96097</v>
      </c>
      <c r="G70" s="250">
        <v>1</v>
      </c>
      <c r="H70" s="30">
        <v>67496.59</v>
      </c>
      <c r="I70" s="30">
        <v>28600.41</v>
      </c>
    </row>
    <row r="71" spans="1:9" ht="12.75" customHeight="1" x14ac:dyDescent="0.2">
      <c r="A71" s="260">
        <v>69</v>
      </c>
      <c r="B71" s="19" t="s">
        <v>15843</v>
      </c>
      <c r="C71" s="1" t="s">
        <v>15844</v>
      </c>
      <c r="D71" s="1" t="s">
        <v>1419</v>
      </c>
      <c r="E71" s="1" t="s">
        <v>15728</v>
      </c>
      <c r="F71" s="30">
        <v>17400</v>
      </c>
      <c r="G71" s="250">
        <v>1</v>
      </c>
      <c r="H71" s="30">
        <v>17400</v>
      </c>
      <c r="I71" s="31"/>
    </row>
    <row r="72" spans="1:9" ht="25.5" customHeight="1" x14ac:dyDescent="0.2">
      <c r="A72" s="260">
        <v>70</v>
      </c>
      <c r="B72" s="19" t="s">
        <v>15845</v>
      </c>
      <c r="C72" s="1" t="s">
        <v>15846</v>
      </c>
      <c r="D72" s="1" t="s">
        <v>1419</v>
      </c>
      <c r="E72" s="1" t="s">
        <v>15728</v>
      </c>
      <c r="F72" s="30">
        <v>17400</v>
      </c>
      <c r="G72" s="250">
        <v>1</v>
      </c>
      <c r="H72" s="30">
        <v>17400</v>
      </c>
      <c r="I72" s="31"/>
    </row>
    <row r="73" spans="1:9" ht="25.5" customHeight="1" x14ac:dyDescent="0.2">
      <c r="A73" s="260">
        <v>71</v>
      </c>
      <c r="B73" s="19" t="s">
        <v>15847</v>
      </c>
      <c r="C73" s="1" t="s">
        <v>10789</v>
      </c>
      <c r="D73" s="1" t="s">
        <v>1419</v>
      </c>
      <c r="E73" s="1" t="s">
        <v>15728</v>
      </c>
      <c r="F73" s="30">
        <v>17400</v>
      </c>
      <c r="G73" s="250">
        <v>1</v>
      </c>
      <c r="H73" s="30">
        <v>17400</v>
      </c>
      <c r="I73" s="31"/>
    </row>
    <row r="74" spans="1:9" ht="25.5" customHeight="1" x14ac:dyDescent="0.2">
      <c r="A74" s="260">
        <v>72</v>
      </c>
      <c r="B74" s="19" t="s">
        <v>2623</v>
      </c>
      <c r="C74" s="1" t="s">
        <v>10136</v>
      </c>
      <c r="D74" s="1" t="s">
        <v>10101</v>
      </c>
      <c r="E74" s="1" t="s">
        <v>2624</v>
      </c>
      <c r="F74" s="30">
        <v>24900</v>
      </c>
      <c r="G74" s="250">
        <v>1</v>
      </c>
      <c r="H74" s="30">
        <v>24900</v>
      </c>
      <c r="I74" s="31"/>
    </row>
    <row r="75" spans="1:9" x14ac:dyDescent="0.2">
      <c r="A75" s="260">
        <v>73</v>
      </c>
      <c r="B75" s="19" t="s">
        <v>10137</v>
      </c>
      <c r="C75" s="1" t="s">
        <v>10138</v>
      </c>
      <c r="D75" s="1" t="s">
        <v>2195</v>
      </c>
      <c r="E75" s="1" t="s">
        <v>9225</v>
      </c>
      <c r="F75" s="30">
        <v>19992</v>
      </c>
      <c r="G75" s="250">
        <v>1</v>
      </c>
      <c r="H75" s="30">
        <v>19992</v>
      </c>
      <c r="I75" s="31"/>
    </row>
    <row r="76" spans="1:9" ht="25.5" customHeight="1" x14ac:dyDescent="0.2">
      <c r="A76" s="260">
        <v>74</v>
      </c>
      <c r="B76" s="19" t="s">
        <v>10139</v>
      </c>
      <c r="C76" s="1" t="s">
        <v>10140</v>
      </c>
      <c r="D76" s="1" t="s">
        <v>10141</v>
      </c>
      <c r="E76" s="1" t="s">
        <v>9225</v>
      </c>
      <c r="F76" s="30">
        <v>13428</v>
      </c>
      <c r="G76" s="250">
        <v>1</v>
      </c>
      <c r="H76" s="30">
        <v>13428</v>
      </c>
      <c r="I76" s="31"/>
    </row>
    <row r="77" spans="1:9" x14ac:dyDescent="0.2">
      <c r="A77" s="260">
        <v>75</v>
      </c>
      <c r="B77" s="19" t="s">
        <v>2625</v>
      </c>
      <c r="C77" s="1" t="s">
        <v>2626</v>
      </c>
      <c r="D77" s="1" t="s">
        <v>8244</v>
      </c>
      <c r="E77" s="1" t="s">
        <v>2627</v>
      </c>
      <c r="F77" s="30">
        <v>7689</v>
      </c>
      <c r="G77" s="250">
        <v>1</v>
      </c>
      <c r="H77" s="30">
        <v>7689</v>
      </c>
      <c r="I77" s="31"/>
    </row>
    <row r="78" spans="1:9" x14ac:dyDescent="0.2">
      <c r="A78" s="260">
        <v>76</v>
      </c>
      <c r="B78" s="19" t="s">
        <v>2628</v>
      </c>
      <c r="C78" s="1" t="s">
        <v>2629</v>
      </c>
      <c r="D78" s="1" t="s">
        <v>8244</v>
      </c>
      <c r="E78" s="1" t="s">
        <v>2630</v>
      </c>
      <c r="F78" s="30">
        <v>5000</v>
      </c>
      <c r="G78" s="250">
        <v>1</v>
      </c>
      <c r="H78" s="30">
        <v>5000</v>
      </c>
      <c r="I78" s="31"/>
    </row>
    <row r="79" spans="1:9" x14ac:dyDescent="0.2">
      <c r="A79" s="260">
        <v>77</v>
      </c>
      <c r="B79" s="19" t="s">
        <v>2631</v>
      </c>
      <c r="C79" s="1" t="s">
        <v>2632</v>
      </c>
      <c r="D79" s="1" t="s">
        <v>7980</v>
      </c>
      <c r="E79" s="1" t="s">
        <v>248</v>
      </c>
      <c r="F79" s="30">
        <v>17300</v>
      </c>
      <c r="G79" s="250">
        <v>1</v>
      </c>
      <c r="H79" s="30">
        <v>17300</v>
      </c>
      <c r="I79" s="31"/>
    </row>
    <row r="80" spans="1:9" x14ac:dyDescent="0.2">
      <c r="A80" s="260">
        <v>78</v>
      </c>
      <c r="B80" s="19" t="s">
        <v>267</v>
      </c>
      <c r="C80" s="1" t="s">
        <v>10142</v>
      </c>
      <c r="D80" s="1" t="s">
        <v>10143</v>
      </c>
      <c r="E80" s="1" t="s">
        <v>216</v>
      </c>
      <c r="F80" s="30">
        <v>4500</v>
      </c>
      <c r="G80" s="250">
        <v>1</v>
      </c>
      <c r="H80" s="30">
        <v>4500</v>
      </c>
      <c r="I80" s="31"/>
    </row>
    <row r="81" spans="1:9" x14ac:dyDescent="0.2">
      <c r="A81" s="260">
        <v>79</v>
      </c>
      <c r="B81" s="19" t="s">
        <v>202</v>
      </c>
      <c r="C81" s="1" t="s">
        <v>10144</v>
      </c>
      <c r="D81" s="1" t="s">
        <v>10143</v>
      </c>
      <c r="E81" s="1" t="s">
        <v>2633</v>
      </c>
      <c r="F81" s="30">
        <v>10000</v>
      </c>
      <c r="G81" s="250">
        <v>1</v>
      </c>
      <c r="H81" s="30">
        <v>10000</v>
      </c>
      <c r="I81" s="31"/>
    </row>
    <row r="82" spans="1:9" x14ac:dyDescent="0.2">
      <c r="A82" s="260">
        <v>80</v>
      </c>
      <c r="B82" s="19" t="s">
        <v>2634</v>
      </c>
      <c r="C82" s="1" t="s">
        <v>10145</v>
      </c>
      <c r="D82" s="1" t="s">
        <v>8244</v>
      </c>
      <c r="E82" s="1" t="s">
        <v>2579</v>
      </c>
      <c r="F82" s="30">
        <v>3070</v>
      </c>
      <c r="G82" s="250">
        <v>1</v>
      </c>
      <c r="H82" s="30">
        <v>3070</v>
      </c>
      <c r="I82" s="31"/>
    </row>
    <row r="83" spans="1:9" x14ac:dyDescent="0.2">
      <c r="A83" s="260">
        <v>81</v>
      </c>
      <c r="B83" s="19" t="s">
        <v>2635</v>
      </c>
      <c r="C83" s="1" t="s">
        <v>10146</v>
      </c>
      <c r="D83" s="1" t="s">
        <v>10112</v>
      </c>
      <c r="E83" s="1" t="s">
        <v>2636</v>
      </c>
      <c r="F83" s="30">
        <v>6000</v>
      </c>
      <c r="G83" s="250">
        <v>1</v>
      </c>
      <c r="H83" s="30">
        <v>6000</v>
      </c>
      <c r="I83" s="31"/>
    </row>
    <row r="84" spans="1:9" x14ac:dyDescent="0.2">
      <c r="A84" s="260">
        <v>82</v>
      </c>
      <c r="B84" s="19" t="s">
        <v>2638</v>
      </c>
      <c r="C84" s="1" t="s">
        <v>10147</v>
      </c>
      <c r="D84" s="1" t="s">
        <v>10148</v>
      </c>
      <c r="E84" s="1" t="s">
        <v>2637</v>
      </c>
      <c r="F84" s="30">
        <v>8680</v>
      </c>
      <c r="G84" s="250">
        <v>1</v>
      </c>
      <c r="H84" s="30">
        <v>8680</v>
      </c>
      <c r="I84" s="31"/>
    </row>
    <row r="85" spans="1:9" x14ac:dyDescent="0.2">
      <c r="A85" s="260">
        <v>83</v>
      </c>
      <c r="B85" s="19" t="s">
        <v>2639</v>
      </c>
      <c r="C85" s="1" t="s">
        <v>10149</v>
      </c>
      <c r="D85" s="1" t="s">
        <v>10148</v>
      </c>
      <c r="E85" s="1" t="s">
        <v>2637</v>
      </c>
      <c r="F85" s="30">
        <v>8640</v>
      </c>
      <c r="G85" s="250">
        <v>1</v>
      </c>
      <c r="H85" s="30">
        <v>8640</v>
      </c>
      <c r="I85" s="31"/>
    </row>
    <row r="86" spans="1:9" x14ac:dyDescent="0.2">
      <c r="A86" s="260">
        <v>84</v>
      </c>
      <c r="B86" s="19" t="s">
        <v>2641</v>
      </c>
      <c r="C86" s="1" t="s">
        <v>10150</v>
      </c>
      <c r="D86" s="1" t="s">
        <v>8302</v>
      </c>
      <c r="E86" s="1" t="s">
        <v>2640</v>
      </c>
      <c r="F86" s="30">
        <v>3646</v>
      </c>
      <c r="G86" s="250">
        <v>1</v>
      </c>
      <c r="H86" s="30">
        <v>3646</v>
      </c>
      <c r="I86" s="31"/>
    </row>
    <row r="87" spans="1:9" x14ac:dyDescent="0.2">
      <c r="A87" s="260">
        <v>85</v>
      </c>
      <c r="B87" s="19" t="s">
        <v>2642</v>
      </c>
      <c r="C87" s="1" t="s">
        <v>10151</v>
      </c>
      <c r="D87" s="1" t="s">
        <v>8302</v>
      </c>
      <c r="E87" s="1" t="s">
        <v>2640</v>
      </c>
      <c r="F87" s="30">
        <v>3646</v>
      </c>
      <c r="G87" s="250">
        <v>1</v>
      </c>
      <c r="H87" s="30">
        <v>3646</v>
      </c>
      <c r="I87" s="31"/>
    </row>
    <row r="88" spans="1:9" x14ac:dyDescent="0.2">
      <c r="A88" s="260">
        <v>86</v>
      </c>
      <c r="B88" s="19" t="s">
        <v>2643</v>
      </c>
      <c r="C88" s="1" t="s">
        <v>10152</v>
      </c>
      <c r="D88" s="18">
        <v>143699000</v>
      </c>
      <c r="E88" s="1" t="s">
        <v>2644</v>
      </c>
      <c r="F88" s="30">
        <v>5600</v>
      </c>
      <c r="G88" s="250">
        <v>1</v>
      </c>
      <c r="H88" s="30">
        <v>5600</v>
      </c>
      <c r="I88" s="31"/>
    </row>
    <row r="89" spans="1:9" x14ac:dyDescent="0.2">
      <c r="A89" s="260">
        <v>87</v>
      </c>
      <c r="B89" s="19" t="s">
        <v>2645</v>
      </c>
      <c r="C89" s="1" t="s">
        <v>10153</v>
      </c>
      <c r="D89" s="1" t="s">
        <v>10143</v>
      </c>
      <c r="E89" s="1" t="s">
        <v>748</v>
      </c>
      <c r="F89" s="30">
        <v>13238</v>
      </c>
      <c r="G89" s="250">
        <v>1</v>
      </c>
      <c r="H89" s="30">
        <v>13238</v>
      </c>
      <c r="I89" s="31"/>
    </row>
    <row r="90" spans="1:9" x14ac:dyDescent="0.2">
      <c r="A90" s="260">
        <v>88</v>
      </c>
      <c r="B90" s="19" t="s">
        <v>2646</v>
      </c>
      <c r="C90" s="1" t="s">
        <v>10154</v>
      </c>
      <c r="D90" s="1" t="s">
        <v>10143</v>
      </c>
      <c r="E90" s="1" t="s">
        <v>748</v>
      </c>
      <c r="F90" s="30">
        <v>4934</v>
      </c>
      <c r="G90" s="250">
        <v>1</v>
      </c>
      <c r="H90" s="30">
        <v>4934</v>
      </c>
      <c r="I90" s="31"/>
    </row>
    <row r="91" spans="1:9" x14ac:dyDescent="0.2">
      <c r="A91" s="260">
        <v>89</v>
      </c>
      <c r="B91" s="19" t="s">
        <v>2253</v>
      </c>
      <c r="C91" s="1" t="s">
        <v>10155</v>
      </c>
      <c r="D91" s="1" t="s">
        <v>8302</v>
      </c>
      <c r="E91" s="1" t="s">
        <v>748</v>
      </c>
      <c r="F91" s="30">
        <v>6969</v>
      </c>
      <c r="G91" s="250">
        <v>1</v>
      </c>
      <c r="H91" s="30">
        <v>6969</v>
      </c>
      <c r="I91" s="31"/>
    </row>
    <row r="92" spans="1:9" x14ac:dyDescent="0.2">
      <c r="A92" s="260">
        <v>90</v>
      </c>
      <c r="B92" s="19" t="s">
        <v>2255</v>
      </c>
      <c r="C92" s="1" t="s">
        <v>10156</v>
      </c>
      <c r="D92" s="1" t="s">
        <v>10143</v>
      </c>
      <c r="E92" s="1" t="s">
        <v>748</v>
      </c>
      <c r="F92" s="30">
        <v>5677</v>
      </c>
      <c r="G92" s="250">
        <v>1</v>
      </c>
      <c r="H92" s="30">
        <v>5677</v>
      </c>
      <c r="I92" s="31"/>
    </row>
    <row r="93" spans="1:9" x14ac:dyDescent="0.2">
      <c r="A93" s="260">
        <v>91</v>
      </c>
      <c r="B93" s="19" t="s">
        <v>2647</v>
      </c>
      <c r="C93" s="1" t="s">
        <v>10157</v>
      </c>
      <c r="D93" s="1" t="s">
        <v>10143</v>
      </c>
      <c r="E93" s="1" t="s">
        <v>748</v>
      </c>
      <c r="F93" s="30">
        <v>8013</v>
      </c>
      <c r="G93" s="250">
        <v>1</v>
      </c>
      <c r="H93" s="30">
        <v>8013</v>
      </c>
      <c r="I93" s="31"/>
    </row>
    <row r="94" spans="1:9" x14ac:dyDescent="0.2">
      <c r="A94" s="260">
        <v>92</v>
      </c>
      <c r="B94" s="19" t="s">
        <v>2648</v>
      </c>
      <c r="C94" s="1" t="s">
        <v>10158</v>
      </c>
      <c r="D94" s="1" t="s">
        <v>10143</v>
      </c>
      <c r="E94" s="1" t="s">
        <v>748</v>
      </c>
      <c r="F94" s="30">
        <v>4959</v>
      </c>
      <c r="G94" s="250">
        <v>1</v>
      </c>
      <c r="H94" s="30">
        <v>4959</v>
      </c>
      <c r="I94" s="31"/>
    </row>
    <row r="95" spans="1:9" x14ac:dyDescent="0.2">
      <c r="A95" s="260">
        <v>93</v>
      </c>
      <c r="B95" s="19" t="s">
        <v>2649</v>
      </c>
      <c r="C95" s="1" t="s">
        <v>10159</v>
      </c>
      <c r="D95" s="1" t="s">
        <v>2650</v>
      </c>
      <c r="E95" s="1" t="s">
        <v>2633</v>
      </c>
      <c r="F95" s="30">
        <v>4450</v>
      </c>
      <c r="G95" s="250">
        <v>1</v>
      </c>
      <c r="H95" s="30">
        <v>4450</v>
      </c>
      <c r="I95" s="31"/>
    </row>
    <row r="96" spans="1:9" ht="14.25" customHeight="1" x14ac:dyDescent="0.2">
      <c r="A96" s="260">
        <v>94</v>
      </c>
      <c r="B96" s="19" t="s">
        <v>2651</v>
      </c>
      <c r="C96" s="1" t="s">
        <v>10160</v>
      </c>
      <c r="D96" s="1" t="s">
        <v>2650</v>
      </c>
      <c r="E96" s="1" t="s">
        <v>2633</v>
      </c>
      <c r="F96" s="30">
        <v>4450</v>
      </c>
      <c r="G96" s="250">
        <v>1</v>
      </c>
      <c r="H96" s="30">
        <v>4450</v>
      </c>
      <c r="I96" s="31"/>
    </row>
    <row r="97" spans="1:9" ht="14.25" customHeight="1" x14ac:dyDescent="0.2">
      <c r="A97" s="260">
        <v>95</v>
      </c>
      <c r="B97" s="19" t="s">
        <v>2652</v>
      </c>
      <c r="C97" s="1" t="s">
        <v>10161</v>
      </c>
      <c r="D97" s="1" t="s">
        <v>2650</v>
      </c>
      <c r="E97" s="1" t="s">
        <v>2633</v>
      </c>
      <c r="F97" s="30">
        <v>4070</v>
      </c>
      <c r="G97" s="250">
        <v>1</v>
      </c>
      <c r="H97" s="30">
        <v>4070</v>
      </c>
      <c r="I97" s="31"/>
    </row>
    <row r="98" spans="1:9" ht="14.25" customHeight="1" x14ac:dyDescent="0.2">
      <c r="A98" s="260">
        <v>96</v>
      </c>
      <c r="B98" s="19" t="s">
        <v>2653</v>
      </c>
      <c r="C98" s="1" t="s">
        <v>10162</v>
      </c>
      <c r="D98" s="1" t="s">
        <v>2650</v>
      </c>
      <c r="E98" s="1" t="s">
        <v>2633</v>
      </c>
      <c r="F98" s="30">
        <v>6940</v>
      </c>
      <c r="G98" s="250">
        <v>1</v>
      </c>
      <c r="H98" s="30">
        <v>6940</v>
      </c>
      <c r="I98" s="31"/>
    </row>
    <row r="99" spans="1:9" x14ac:dyDescent="0.2">
      <c r="A99" s="260">
        <v>97</v>
      </c>
      <c r="B99" s="19" t="s">
        <v>2654</v>
      </c>
      <c r="C99" s="1" t="s">
        <v>10163</v>
      </c>
      <c r="D99" s="18">
        <v>190009000</v>
      </c>
      <c r="E99" s="1" t="s">
        <v>2655</v>
      </c>
      <c r="F99" s="30">
        <v>5967</v>
      </c>
      <c r="G99" s="250">
        <v>1</v>
      </c>
      <c r="H99" s="30">
        <v>5967</v>
      </c>
      <c r="I99" s="31"/>
    </row>
    <row r="100" spans="1:9" x14ac:dyDescent="0.2">
      <c r="A100" s="260">
        <v>98</v>
      </c>
      <c r="B100" s="19" t="s">
        <v>2656</v>
      </c>
      <c r="C100" s="1" t="s">
        <v>10164</v>
      </c>
      <c r="D100" s="18">
        <v>190009000</v>
      </c>
      <c r="E100" s="1" t="s">
        <v>2655</v>
      </c>
      <c r="F100" s="30">
        <v>5592</v>
      </c>
      <c r="G100" s="250">
        <v>1</v>
      </c>
      <c r="H100" s="30">
        <v>5592</v>
      </c>
      <c r="I100" s="31"/>
    </row>
    <row r="101" spans="1:9" ht="13.5" customHeight="1" x14ac:dyDescent="0.2">
      <c r="A101" s="260">
        <v>99</v>
      </c>
      <c r="B101" s="19" t="s">
        <v>2657</v>
      </c>
      <c r="C101" s="1" t="s">
        <v>10165</v>
      </c>
      <c r="D101" s="18">
        <v>190009000</v>
      </c>
      <c r="E101" s="1" t="s">
        <v>2655</v>
      </c>
      <c r="F101" s="30">
        <v>5592</v>
      </c>
      <c r="G101" s="250">
        <v>1</v>
      </c>
      <c r="H101" s="30">
        <v>5592</v>
      </c>
      <c r="I101" s="31"/>
    </row>
    <row r="102" spans="1:9" x14ac:dyDescent="0.2">
      <c r="A102" s="260">
        <v>100</v>
      </c>
      <c r="B102" s="19" t="s">
        <v>2658</v>
      </c>
      <c r="C102" s="1" t="s">
        <v>10166</v>
      </c>
      <c r="D102" s="18">
        <v>190009000</v>
      </c>
      <c r="E102" s="1" t="s">
        <v>2655</v>
      </c>
      <c r="F102" s="30">
        <v>5592</v>
      </c>
      <c r="G102" s="250">
        <v>1</v>
      </c>
      <c r="H102" s="30">
        <v>5592</v>
      </c>
      <c r="I102" s="31"/>
    </row>
    <row r="103" spans="1:9" x14ac:dyDescent="0.2">
      <c r="A103" s="260">
        <v>101</v>
      </c>
      <c r="B103" s="19" t="s">
        <v>2659</v>
      </c>
      <c r="C103" s="1" t="s">
        <v>10167</v>
      </c>
      <c r="D103" s="18">
        <v>190009000</v>
      </c>
      <c r="E103" s="1" t="s">
        <v>2655</v>
      </c>
      <c r="F103" s="30">
        <v>5592</v>
      </c>
      <c r="G103" s="250">
        <v>1</v>
      </c>
      <c r="H103" s="30">
        <v>5592</v>
      </c>
      <c r="I103" s="31"/>
    </row>
    <row r="104" spans="1:9" ht="15" customHeight="1" x14ac:dyDescent="0.2">
      <c r="A104" s="260">
        <v>102</v>
      </c>
      <c r="B104" s="19" t="s">
        <v>2660</v>
      </c>
      <c r="C104" s="1" t="s">
        <v>10168</v>
      </c>
      <c r="D104" s="1" t="s">
        <v>10143</v>
      </c>
      <c r="E104" s="1" t="s">
        <v>2661</v>
      </c>
      <c r="F104" s="30">
        <v>6752</v>
      </c>
      <c r="G104" s="250">
        <v>1</v>
      </c>
      <c r="H104" s="30">
        <v>6752</v>
      </c>
      <c r="I104" s="31"/>
    </row>
    <row r="105" spans="1:9" ht="12" customHeight="1" x14ac:dyDescent="0.2">
      <c r="A105" s="260">
        <v>103</v>
      </c>
      <c r="B105" s="19" t="s">
        <v>2662</v>
      </c>
      <c r="C105" s="1" t="s">
        <v>10169</v>
      </c>
      <c r="D105" s="1" t="s">
        <v>10143</v>
      </c>
      <c r="E105" s="1" t="s">
        <v>2661</v>
      </c>
      <c r="F105" s="30">
        <v>6752</v>
      </c>
      <c r="G105" s="250">
        <v>1</v>
      </c>
      <c r="H105" s="30">
        <v>6752</v>
      </c>
      <c r="I105" s="31"/>
    </row>
    <row r="106" spans="1:9" ht="12.75" customHeight="1" x14ac:dyDescent="0.2">
      <c r="A106" s="260">
        <v>104</v>
      </c>
      <c r="B106" s="19" t="s">
        <v>2663</v>
      </c>
      <c r="C106" s="1" t="s">
        <v>10170</v>
      </c>
      <c r="D106" s="1" t="s">
        <v>10112</v>
      </c>
      <c r="E106" s="1" t="s">
        <v>2664</v>
      </c>
      <c r="F106" s="30">
        <v>5940</v>
      </c>
      <c r="G106" s="250">
        <v>1</v>
      </c>
      <c r="H106" s="30">
        <v>5940</v>
      </c>
      <c r="I106" s="31"/>
    </row>
    <row r="107" spans="1:9" x14ac:dyDescent="0.2">
      <c r="A107" s="260">
        <v>105</v>
      </c>
      <c r="B107" s="19" t="s">
        <v>2666</v>
      </c>
      <c r="C107" s="1" t="s">
        <v>10171</v>
      </c>
      <c r="D107" s="1" t="s">
        <v>10172</v>
      </c>
      <c r="E107" s="1" t="s">
        <v>2667</v>
      </c>
      <c r="F107" s="30">
        <v>3500</v>
      </c>
      <c r="G107" s="250">
        <v>1</v>
      </c>
      <c r="H107" s="30">
        <v>3500</v>
      </c>
      <c r="I107" s="31"/>
    </row>
    <row r="108" spans="1:9" x14ac:dyDescent="0.2">
      <c r="A108" s="260">
        <v>106</v>
      </c>
      <c r="B108" s="19" t="s">
        <v>2668</v>
      </c>
      <c r="C108" s="1" t="s">
        <v>10173</v>
      </c>
      <c r="D108" s="1" t="s">
        <v>10172</v>
      </c>
      <c r="E108" s="1" t="s">
        <v>2667</v>
      </c>
      <c r="F108" s="30">
        <v>3500</v>
      </c>
      <c r="G108" s="250">
        <v>1</v>
      </c>
      <c r="H108" s="30">
        <v>3500</v>
      </c>
      <c r="I108" s="31"/>
    </row>
    <row r="109" spans="1:9" x14ac:dyDescent="0.2">
      <c r="A109" s="260">
        <v>107</v>
      </c>
      <c r="B109" s="19" t="s">
        <v>2669</v>
      </c>
      <c r="C109" s="1" t="s">
        <v>10174</v>
      </c>
      <c r="D109" s="1" t="s">
        <v>2511</v>
      </c>
      <c r="E109" s="1" t="s">
        <v>2670</v>
      </c>
      <c r="F109" s="30">
        <v>10008.549999999999</v>
      </c>
      <c r="G109" s="250">
        <v>1</v>
      </c>
      <c r="H109" s="30">
        <v>10008.549999999999</v>
      </c>
      <c r="I109" s="31"/>
    </row>
    <row r="110" spans="1:9" x14ac:dyDescent="0.2">
      <c r="A110" s="260">
        <v>108</v>
      </c>
      <c r="B110" s="19" t="s">
        <v>2671</v>
      </c>
      <c r="C110" s="18">
        <v>4360041</v>
      </c>
      <c r="D110" s="18">
        <v>163695151</v>
      </c>
      <c r="E110" s="1" t="s">
        <v>2672</v>
      </c>
      <c r="F110" s="30">
        <v>6200</v>
      </c>
      <c r="G110" s="250">
        <v>1</v>
      </c>
      <c r="H110" s="30">
        <v>6200</v>
      </c>
      <c r="I110" s="31"/>
    </row>
    <row r="111" spans="1:9" x14ac:dyDescent="0.2">
      <c r="A111" s="260">
        <v>109</v>
      </c>
      <c r="B111" s="19" t="s">
        <v>2671</v>
      </c>
      <c r="C111" s="1" t="s">
        <v>10175</v>
      </c>
      <c r="D111" s="18">
        <v>163695151</v>
      </c>
      <c r="E111" s="1" t="s">
        <v>2672</v>
      </c>
      <c r="F111" s="30">
        <v>6200</v>
      </c>
      <c r="G111" s="250">
        <v>1</v>
      </c>
      <c r="H111" s="30">
        <v>6200</v>
      </c>
      <c r="I111" s="31"/>
    </row>
    <row r="112" spans="1:9" x14ac:dyDescent="0.2">
      <c r="A112" s="260">
        <v>110</v>
      </c>
      <c r="B112" s="19" t="s">
        <v>2671</v>
      </c>
      <c r="C112" s="1" t="s">
        <v>10176</v>
      </c>
      <c r="D112" s="18">
        <v>163695151</v>
      </c>
      <c r="E112" s="1" t="s">
        <v>2672</v>
      </c>
      <c r="F112" s="30">
        <v>6200</v>
      </c>
      <c r="G112" s="250">
        <v>1</v>
      </c>
      <c r="H112" s="30">
        <v>6200</v>
      </c>
      <c r="I112" s="31"/>
    </row>
    <row r="113" spans="1:9" x14ac:dyDescent="0.2">
      <c r="A113" s="260">
        <v>111</v>
      </c>
      <c r="B113" s="19" t="s">
        <v>2673</v>
      </c>
      <c r="C113" s="1" t="s">
        <v>2674</v>
      </c>
      <c r="D113" s="1" t="s">
        <v>10177</v>
      </c>
      <c r="E113" s="1" t="s">
        <v>2675</v>
      </c>
      <c r="F113" s="30">
        <v>38251.129999999997</v>
      </c>
      <c r="G113" s="250">
        <v>1</v>
      </c>
      <c r="H113" s="30">
        <v>38251.129999999997</v>
      </c>
      <c r="I113" s="31"/>
    </row>
    <row r="114" spans="1:9" x14ac:dyDescent="0.2">
      <c r="A114" s="260">
        <v>112</v>
      </c>
      <c r="B114" s="19" t="s">
        <v>2676</v>
      </c>
      <c r="C114" s="1" t="s">
        <v>10178</v>
      </c>
      <c r="D114" s="1" t="s">
        <v>10112</v>
      </c>
      <c r="E114" s="1" t="s">
        <v>2677</v>
      </c>
      <c r="F114" s="30">
        <v>4000</v>
      </c>
      <c r="G114" s="250">
        <v>1</v>
      </c>
      <c r="H114" s="30">
        <v>4000</v>
      </c>
      <c r="I114" s="31"/>
    </row>
    <row r="115" spans="1:9" x14ac:dyDescent="0.2">
      <c r="A115" s="260">
        <v>113</v>
      </c>
      <c r="B115" s="19" t="s">
        <v>2678</v>
      </c>
      <c r="C115" s="1" t="s">
        <v>10179</v>
      </c>
      <c r="D115" s="1" t="s">
        <v>10112</v>
      </c>
      <c r="E115" s="1" t="s">
        <v>2677</v>
      </c>
      <c r="F115" s="30">
        <v>4000</v>
      </c>
      <c r="G115" s="250">
        <v>1</v>
      </c>
      <c r="H115" s="30">
        <v>4000</v>
      </c>
      <c r="I115" s="31"/>
    </row>
    <row r="116" spans="1:9" x14ac:dyDescent="0.2">
      <c r="A116" s="260">
        <v>114</v>
      </c>
      <c r="B116" s="19" t="s">
        <v>2679</v>
      </c>
      <c r="C116" s="1" t="s">
        <v>10180</v>
      </c>
      <c r="D116" s="1" t="s">
        <v>10112</v>
      </c>
      <c r="E116" s="1" t="s">
        <v>2677</v>
      </c>
      <c r="F116" s="30">
        <v>4000</v>
      </c>
      <c r="G116" s="250">
        <v>1</v>
      </c>
      <c r="H116" s="30">
        <v>4000</v>
      </c>
      <c r="I116" s="31"/>
    </row>
    <row r="117" spans="1:9" x14ac:dyDescent="0.2">
      <c r="A117" s="85" t="s">
        <v>102</v>
      </c>
      <c r="B117" s="86"/>
      <c r="C117" s="85"/>
      <c r="D117" s="86"/>
      <c r="E117" s="86"/>
      <c r="F117" s="87">
        <v>16867087.41</v>
      </c>
      <c r="G117" s="257">
        <v>114</v>
      </c>
      <c r="H117" s="87">
        <v>16101825.609999999</v>
      </c>
      <c r="I117" s="87">
        <v>765261.8</v>
      </c>
    </row>
    <row r="118" spans="1:9" x14ac:dyDescent="0.2">
      <c r="A118" s="261"/>
      <c r="B118" s="97"/>
      <c r="C118" s="75"/>
      <c r="D118" s="97"/>
      <c r="E118" s="97"/>
      <c r="F118" s="97"/>
      <c r="G118" s="97"/>
      <c r="H118" s="97"/>
      <c r="I118" s="97"/>
    </row>
  </sheetData>
  <mergeCells count="1">
    <mergeCell ref="A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5" workbookViewId="0">
      <selection activeCell="B9" sqref="B9"/>
    </sheetView>
  </sheetViews>
  <sheetFormatPr defaultRowHeight="12.75" x14ac:dyDescent="0.2"/>
  <cols>
    <col min="1" max="1" width="5.28515625" style="8" customWidth="1"/>
    <col min="2" max="2" width="84.42578125" style="8" customWidth="1"/>
    <col min="3" max="3" width="18" style="15" customWidth="1"/>
    <col min="4" max="4" width="18" style="8" customWidth="1"/>
    <col min="5" max="5" width="12.28515625" style="8" customWidth="1"/>
    <col min="6" max="6" width="13.7109375" style="8" customWidth="1"/>
    <col min="7" max="7" width="8.5703125" style="8" customWidth="1"/>
    <col min="8" max="8" width="14.5703125" style="8" customWidth="1"/>
    <col min="9" max="9" width="13.42578125" style="8" customWidth="1"/>
  </cols>
  <sheetData>
    <row r="1" spans="1:9" ht="49.5" customHeight="1" x14ac:dyDescent="0.2">
      <c r="A1" s="421" t="s">
        <v>81</v>
      </c>
      <c r="B1" s="421"/>
      <c r="C1" s="421"/>
      <c r="D1" s="421"/>
      <c r="E1" s="421"/>
      <c r="F1" s="421"/>
      <c r="G1" s="421"/>
      <c r="H1" s="421"/>
      <c r="I1" s="421"/>
    </row>
    <row r="2" spans="1:9" s="23" customFormat="1" ht="46.5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3.5" customHeight="1" x14ac:dyDescent="0.2">
      <c r="A3" s="18">
        <v>1</v>
      </c>
      <c r="B3" s="19" t="s">
        <v>2377</v>
      </c>
      <c r="C3" s="1" t="s">
        <v>2378</v>
      </c>
      <c r="D3" s="18">
        <v>163612431</v>
      </c>
      <c r="E3" s="1" t="s">
        <v>2379</v>
      </c>
      <c r="F3" s="30">
        <v>12924.02</v>
      </c>
      <c r="G3" s="250">
        <v>1</v>
      </c>
      <c r="H3" s="30">
        <v>12924.02</v>
      </c>
      <c r="I3" s="31"/>
    </row>
    <row r="4" spans="1:9" ht="13.5" customHeight="1" x14ac:dyDescent="0.2">
      <c r="A4" s="18">
        <v>2</v>
      </c>
      <c r="B4" s="19" t="s">
        <v>2339</v>
      </c>
      <c r="C4" s="1" t="s">
        <v>2340</v>
      </c>
      <c r="D4" s="1" t="s">
        <v>10562</v>
      </c>
      <c r="E4" s="1" t="s">
        <v>2341</v>
      </c>
      <c r="F4" s="30">
        <v>29922.77</v>
      </c>
      <c r="G4" s="250">
        <v>1</v>
      </c>
      <c r="H4" s="30">
        <v>29922.77</v>
      </c>
      <c r="I4" s="31"/>
    </row>
    <row r="5" spans="1:9" ht="12.75" customHeight="1" x14ac:dyDescent="0.2">
      <c r="A5" s="18">
        <v>3</v>
      </c>
      <c r="B5" s="19" t="s">
        <v>2342</v>
      </c>
      <c r="C5" s="1" t="s">
        <v>2343</v>
      </c>
      <c r="D5" s="18">
        <v>143149010</v>
      </c>
      <c r="E5" s="1" t="s">
        <v>2341</v>
      </c>
      <c r="F5" s="30">
        <v>11348.86</v>
      </c>
      <c r="G5" s="250">
        <v>1</v>
      </c>
      <c r="H5" s="30">
        <v>11348.86</v>
      </c>
      <c r="I5" s="31"/>
    </row>
    <row r="6" spans="1:9" ht="14.25" customHeight="1" x14ac:dyDescent="0.2">
      <c r="A6" s="18">
        <v>4</v>
      </c>
      <c r="B6" s="19" t="s">
        <v>10560</v>
      </c>
      <c r="C6" s="1" t="s">
        <v>10561</v>
      </c>
      <c r="D6" s="1" t="s">
        <v>2711</v>
      </c>
      <c r="E6" s="1" t="s">
        <v>8723</v>
      </c>
      <c r="F6" s="30">
        <v>50000</v>
      </c>
      <c r="G6" s="250">
        <v>1</v>
      </c>
      <c r="H6" s="30">
        <v>50000</v>
      </c>
      <c r="I6" s="31"/>
    </row>
    <row r="7" spans="1:9" ht="14.25" customHeight="1" x14ac:dyDescent="0.2">
      <c r="A7" s="18">
        <v>5</v>
      </c>
      <c r="B7" s="19" t="s">
        <v>2380</v>
      </c>
      <c r="C7" s="1" t="s">
        <v>2381</v>
      </c>
      <c r="D7" s="1" t="s">
        <v>9618</v>
      </c>
      <c r="E7" s="1" t="s">
        <v>2382</v>
      </c>
      <c r="F7" s="30">
        <v>6125</v>
      </c>
      <c r="G7" s="250">
        <v>1</v>
      </c>
      <c r="H7" s="30">
        <v>6125</v>
      </c>
      <c r="I7" s="31"/>
    </row>
    <row r="8" spans="1:9" ht="14.25" customHeight="1" x14ac:dyDescent="0.2">
      <c r="A8" s="18">
        <v>6</v>
      </c>
      <c r="B8" s="19" t="s">
        <v>2383</v>
      </c>
      <c r="C8" s="1" t="s">
        <v>2384</v>
      </c>
      <c r="D8" s="1" t="s">
        <v>9618</v>
      </c>
      <c r="E8" s="1" t="s">
        <v>2382</v>
      </c>
      <c r="F8" s="30">
        <v>6125</v>
      </c>
      <c r="G8" s="250">
        <v>1</v>
      </c>
      <c r="H8" s="30">
        <v>6125</v>
      </c>
      <c r="I8" s="31"/>
    </row>
    <row r="9" spans="1:9" ht="14.25" customHeight="1" x14ac:dyDescent="0.2">
      <c r="A9" s="18">
        <v>7</v>
      </c>
      <c r="B9" s="19" t="s">
        <v>2385</v>
      </c>
      <c r="C9" s="1" t="s">
        <v>2386</v>
      </c>
      <c r="D9" s="1" t="s">
        <v>7979</v>
      </c>
      <c r="E9" s="1" t="s">
        <v>2382</v>
      </c>
      <c r="F9" s="30">
        <v>4291</v>
      </c>
      <c r="G9" s="250">
        <v>1</v>
      </c>
      <c r="H9" s="30">
        <v>4291</v>
      </c>
      <c r="I9" s="31"/>
    </row>
    <row r="10" spans="1:9" ht="12.75" customHeight="1" x14ac:dyDescent="0.2">
      <c r="A10" s="18">
        <v>8</v>
      </c>
      <c r="B10" s="19" t="s">
        <v>2387</v>
      </c>
      <c r="C10" s="1" t="s">
        <v>2388</v>
      </c>
      <c r="D10" s="1" t="s">
        <v>7979</v>
      </c>
      <c r="E10" s="1" t="s">
        <v>2382</v>
      </c>
      <c r="F10" s="30">
        <v>4291</v>
      </c>
      <c r="G10" s="250">
        <v>1</v>
      </c>
      <c r="H10" s="30">
        <v>4291</v>
      </c>
      <c r="I10" s="31"/>
    </row>
    <row r="11" spans="1:9" ht="12.75" customHeight="1" x14ac:dyDescent="0.2">
      <c r="A11" s="18">
        <v>9</v>
      </c>
      <c r="B11" s="19" t="s">
        <v>15866</v>
      </c>
      <c r="C11" s="1" t="s">
        <v>15867</v>
      </c>
      <c r="D11" s="1" t="s">
        <v>1426</v>
      </c>
      <c r="E11" s="1" t="s">
        <v>15868</v>
      </c>
      <c r="F11" s="30">
        <v>49900</v>
      </c>
      <c r="G11" s="250">
        <v>1</v>
      </c>
      <c r="H11" s="30">
        <v>49900</v>
      </c>
      <c r="I11" s="31"/>
    </row>
    <row r="12" spans="1:9" ht="12.75" customHeight="1" x14ac:dyDescent="0.2">
      <c r="A12" s="18">
        <v>10</v>
      </c>
      <c r="B12" s="19" t="s">
        <v>15869</v>
      </c>
      <c r="C12" s="1" t="s">
        <v>15870</v>
      </c>
      <c r="D12" s="1" t="s">
        <v>2481</v>
      </c>
      <c r="E12" s="1" t="s">
        <v>15868</v>
      </c>
      <c r="F12" s="30">
        <v>19600</v>
      </c>
      <c r="G12" s="250">
        <v>1</v>
      </c>
      <c r="H12" s="30">
        <v>19600</v>
      </c>
      <c r="I12" s="31"/>
    </row>
    <row r="13" spans="1:9" ht="12.75" customHeight="1" x14ac:dyDescent="0.2">
      <c r="A13" s="18">
        <v>11</v>
      </c>
      <c r="B13" s="19" t="s">
        <v>2344</v>
      </c>
      <c r="C13" s="1" t="s">
        <v>2345</v>
      </c>
      <c r="D13" s="1" t="s">
        <v>10466</v>
      </c>
      <c r="E13" s="1" t="s">
        <v>2346</v>
      </c>
      <c r="F13" s="30">
        <v>19000</v>
      </c>
      <c r="G13" s="250">
        <v>1</v>
      </c>
      <c r="H13" s="30">
        <v>19000</v>
      </c>
      <c r="I13" s="31"/>
    </row>
    <row r="14" spans="1:9" ht="12.75" customHeight="1" x14ac:dyDescent="0.2">
      <c r="A14" s="18">
        <v>12</v>
      </c>
      <c r="B14" s="19" t="s">
        <v>2329</v>
      </c>
      <c r="C14" s="1" t="s">
        <v>2330</v>
      </c>
      <c r="D14" s="18">
        <v>143322000</v>
      </c>
      <c r="E14" s="1" t="s">
        <v>96</v>
      </c>
      <c r="F14" s="30">
        <v>14850</v>
      </c>
      <c r="G14" s="250">
        <v>1</v>
      </c>
      <c r="H14" s="30">
        <v>14850</v>
      </c>
      <c r="I14" s="31"/>
    </row>
    <row r="15" spans="1:9" ht="13.5" customHeight="1" x14ac:dyDescent="0.2">
      <c r="A15" s="18">
        <v>13</v>
      </c>
      <c r="B15" s="19" t="s">
        <v>2389</v>
      </c>
      <c r="C15" s="1" t="s">
        <v>2390</v>
      </c>
      <c r="D15" s="1" t="s">
        <v>9265</v>
      </c>
      <c r="E15" s="1" t="s">
        <v>2382</v>
      </c>
      <c r="F15" s="30">
        <v>11800</v>
      </c>
      <c r="G15" s="250">
        <v>1</v>
      </c>
      <c r="H15" s="30">
        <v>11800</v>
      </c>
      <c r="I15" s="31"/>
    </row>
    <row r="16" spans="1:9" ht="13.5" customHeight="1" x14ac:dyDescent="0.2">
      <c r="A16" s="18">
        <v>14</v>
      </c>
      <c r="B16" s="19" t="s">
        <v>2391</v>
      </c>
      <c r="C16" s="1" t="s">
        <v>2392</v>
      </c>
      <c r="D16" s="1" t="s">
        <v>9265</v>
      </c>
      <c r="E16" s="1" t="s">
        <v>2382</v>
      </c>
      <c r="F16" s="30">
        <v>11800</v>
      </c>
      <c r="G16" s="250">
        <v>1</v>
      </c>
      <c r="H16" s="30">
        <v>11800</v>
      </c>
      <c r="I16" s="31"/>
    </row>
    <row r="17" spans="1:9" ht="13.5" customHeight="1" x14ac:dyDescent="0.2">
      <c r="A17" s="18">
        <v>15</v>
      </c>
      <c r="B17" s="19" t="s">
        <v>2393</v>
      </c>
      <c r="C17" s="1" t="s">
        <v>2394</v>
      </c>
      <c r="D17" s="1" t="s">
        <v>9265</v>
      </c>
      <c r="E17" s="1" t="s">
        <v>2382</v>
      </c>
      <c r="F17" s="30">
        <v>11800</v>
      </c>
      <c r="G17" s="250">
        <v>1</v>
      </c>
      <c r="H17" s="30">
        <v>11800</v>
      </c>
      <c r="I17" s="31"/>
    </row>
    <row r="18" spans="1:9" ht="13.5" customHeight="1" x14ac:dyDescent="0.2">
      <c r="A18" s="18">
        <v>16</v>
      </c>
      <c r="B18" s="19" t="s">
        <v>2395</v>
      </c>
      <c r="C18" s="1" t="s">
        <v>2396</v>
      </c>
      <c r="D18" s="1" t="s">
        <v>9265</v>
      </c>
      <c r="E18" s="1" t="s">
        <v>2382</v>
      </c>
      <c r="F18" s="30">
        <v>11800</v>
      </c>
      <c r="G18" s="250">
        <v>1</v>
      </c>
      <c r="H18" s="30">
        <v>11800</v>
      </c>
      <c r="I18" s="31"/>
    </row>
    <row r="19" spans="1:9" ht="14.25" customHeight="1" x14ac:dyDescent="0.2">
      <c r="A19" s="18">
        <v>17</v>
      </c>
      <c r="B19" s="19" t="s">
        <v>15871</v>
      </c>
      <c r="C19" s="1" t="s">
        <v>10559</v>
      </c>
      <c r="D19" s="18">
        <v>114528060</v>
      </c>
      <c r="E19" s="1" t="s">
        <v>96</v>
      </c>
      <c r="F19" s="30">
        <v>546777.67000000004</v>
      </c>
      <c r="G19" s="250">
        <v>1</v>
      </c>
      <c r="H19" s="30">
        <v>531889.32999999996</v>
      </c>
      <c r="I19" s="30">
        <v>14888.34</v>
      </c>
    </row>
    <row r="20" spans="1:9" ht="14.25" customHeight="1" x14ac:dyDescent="0.2">
      <c r="A20" s="18">
        <v>18</v>
      </c>
      <c r="B20" s="19" t="s">
        <v>2397</v>
      </c>
      <c r="C20" s="1" t="s">
        <v>2398</v>
      </c>
      <c r="D20" s="18">
        <v>163612182</v>
      </c>
      <c r="E20" s="1" t="s">
        <v>96</v>
      </c>
      <c r="F20" s="30">
        <v>5961</v>
      </c>
      <c r="G20" s="250">
        <v>1</v>
      </c>
      <c r="H20" s="30">
        <v>5961</v>
      </c>
      <c r="I20" s="31"/>
    </row>
    <row r="21" spans="1:9" ht="14.25" customHeight="1" x14ac:dyDescent="0.2">
      <c r="A21" s="18">
        <v>19</v>
      </c>
      <c r="B21" s="19" t="s">
        <v>2399</v>
      </c>
      <c r="C21" s="1" t="s">
        <v>2400</v>
      </c>
      <c r="D21" s="18">
        <v>163612421</v>
      </c>
      <c r="E21" s="1" t="s">
        <v>96</v>
      </c>
      <c r="F21" s="30">
        <v>5724</v>
      </c>
      <c r="G21" s="250">
        <v>1</v>
      </c>
      <c r="H21" s="30">
        <v>5724</v>
      </c>
      <c r="I21" s="31"/>
    </row>
    <row r="22" spans="1:9" ht="14.25" customHeight="1" x14ac:dyDescent="0.2">
      <c r="A22" s="18">
        <v>20</v>
      </c>
      <c r="B22" s="19" t="s">
        <v>2401</v>
      </c>
      <c r="C22" s="1" t="s">
        <v>2402</v>
      </c>
      <c r="D22" s="18">
        <v>163612514</v>
      </c>
      <c r="E22" s="1" t="s">
        <v>96</v>
      </c>
      <c r="F22" s="30">
        <v>5911</v>
      </c>
      <c r="G22" s="250">
        <v>1</v>
      </c>
      <c r="H22" s="30">
        <v>5911</v>
      </c>
      <c r="I22" s="31"/>
    </row>
    <row r="23" spans="1:9" ht="14.25" customHeight="1" x14ac:dyDescent="0.2">
      <c r="A23" s="18">
        <v>21</v>
      </c>
      <c r="B23" s="19" t="s">
        <v>2347</v>
      </c>
      <c r="C23" s="1" t="s">
        <v>2348</v>
      </c>
      <c r="D23" s="1" t="s">
        <v>9597</v>
      </c>
      <c r="E23" s="1" t="s">
        <v>2349</v>
      </c>
      <c r="F23" s="30">
        <v>14300</v>
      </c>
      <c r="G23" s="250">
        <v>1</v>
      </c>
      <c r="H23" s="30">
        <v>14300</v>
      </c>
      <c r="I23" s="31"/>
    </row>
    <row r="24" spans="1:9" ht="12.75" customHeight="1" x14ac:dyDescent="0.2">
      <c r="A24" s="18">
        <v>22</v>
      </c>
      <c r="B24" s="19" t="s">
        <v>2350</v>
      </c>
      <c r="C24" s="1" t="s">
        <v>2351</v>
      </c>
      <c r="D24" s="1" t="s">
        <v>2352</v>
      </c>
      <c r="E24" s="1" t="s">
        <v>2353</v>
      </c>
      <c r="F24" s="30">
        <v>32000</v>
      </c>
      <c r="G24" s="250">
        <v>1</v>
      </c>
      <c r="H24" s="30">
        <v>32000</v>
      </c>
      <c r="I24" s="31"/>
    </row>
    <row r="25" spans="1:9" ht="13.5" customHeight="1" x14ac:dyDescent="0.2">
      <c r="A25" s="18">
        <v>23</v>
      </c>
      <c r="B25" s="19" t="s">
        <v>2354</v>
      </c>
      <c r="C25" s="1" t="s">
        <v>2355</v>
      </c>
      <c r="D25" s="1" t="s">
        <v>2356</v>
      </c>
      <c r="E25" s="1" t="s">
        <v>2353</v>
      </c>
      <c r="F25" s="30">
        <v>19900</v>
      </c>
      <c r="G25" s="250">
        <v>1</v>
      </c>
      <c r="H25" s="30">
        <v>19900</v>
      </c>
      <c r="I25" s="31"/>
    </row>
    <row r="26" spans="1:9" ht="14.25" customHeight="1" x14ac:dyDescent="0.2">
      <c r="A26" s="18">
        <v>24</v>
      </c>
      <c r="B26" s="19" t="s">
        <v>2331</v>
      </c>
      <c r="C26" s="1" t="s">
        <v>2332</v>
      </c>
      <c r="D26" s="18">
        <v>143220000</v>
      </c>
      <c r="E26" s="1" t="s">
        <v>96</v>
      </c>
      <c r="F26" s="30">
        <v>8760</v>
      </c>
      <c r="G26" s="250">
        <v>1</v>
      </c>
      <c r="H26" s="30">
        <v>8760</v>
      </c>
      <c r="I26" s="31"/>
    </row>
    <row r="27" spans="1:9" ht="14.25" customHeight="1" x14ac:dyDescent="0.2">
      <c r="A27" s="18">
        <v>25</v>
      </c>
      <c r="B27" s="19" t="s">
        <v>2333</v>
      </c>
      <c r="C27" s="1" t="s">
        <v>2334</v>
      </c>
      <c r="D27" s="18">
        <v>143322000</v>
      </c>
      <c r="E27" s="1" t="s">
        <v>96</v>
      </c>
      <c r="F27" s="30">
        <v>16186</v>
      </c>
      <c r="G27" s="250">
        <v>1</v>
      </c>
      <c r="H27" s="30">
        <v>16186</v>
      </c>
      <c r="I27" s="31"/>
    </row>
    <row r="28" spans="1:9" ht="14.25" customHeight="1" x14ac:dyDescent="0.2">
      <c r="A28" s="18">
        <v>26</v>
      </c>
      <c r="B28" s="19" t="s">
        <v>2335</v>
      </c>
      <c r="C28" s="1" t="s">
        <v>2336</v>
      </c>
      <c r="D28" s="18">
        <v>143020000</v>
      </c>
      <c r="E28" s="1" t="s">
        <v>96</v>
      </c>
      <c r="F28" s="30">
        <v>19829.79</v>
      </c>
      <c r="G28" s="250">
        <v>1</v>
      </c>
      <c r="H28" s="30">
        <v>19829.79</v>
      </c>
      <c r="I28" s="31"/>
    </row>
    <row r="29" spans="1:9" ht="14.25" customHeight="1" x14ac:dyDescent="0.2">
      <c r="A29" s="18">
        <v>27</v>
      </c>
      <c r="B29" s="19" t="s">
        <v>2337</v>
      </c>
      <c r="C29" s="1" t="s">
        <v>2338</v>
      </c>
      <c r="D29" s="1" t="s">
        <v>9697</v>
      </c>
      <c r="E29" s="1" t="s">
        <v>96</v>
      </c>
      <c r="F29" s="30">
        <v>5224.21</v>
      </c>
      <c r="G29" s="250">
        <v>1</v>
      </c>
      <c r="H29" s="30">
        <v>5224.21</v>
      </c>
      <c r="I29" s="31"/>
    </row>
    <row r="30" spans="1:9" ht="14.25" customHeight="1" x14ac:dyDescent="0.2">
      <c r="A30" s="18">
        <v>28</v>
      </c>
      <c r="B30" s="19" t="s">
        <v>2403</v>
      </c>
      <c r="C30" s="1" t="s">
        <v>2404</v>
      </c>
      <c r="D30" s="18">
        <v>161721690</v>
      </c>
      <c r="E30" s="1" t="s">
        <v>96</v>
      </c>
      <c r="F30" s="30">
        <v>3160.98</v>
      </c>
      <c r="G30" s="250">
        <v>1</v>
      </c>
      <c r="H30" s="30">
        <v>3160.98</v>
      </c>
      <c r="I30" s="31"/>
    </row>
    <row r="31" spans="1:9" ht="14.25" customHeight="1" x14ac:dyDescent="0.2">
      <c r="A31" s="18">
        <v>29</v>
      </c>
      <c r="B31" s="19" t="s">
        <v>2357</v>
      </c>
      <c r="C31" s="1" t="s">
        <v>2358</v>
      </c>
      <c r="D31" s="18">
        <v>143230170</v>
      </c>
      <c r="E31" s="1" t="s">
        <v>96</v>
      </c>
      <c r="F31" s="30">
        <v>7386.08</v>
      </c>
      <c r="G31" s="250">
        <v>1</v>
      </c>
      <c r="H31" s="30">
        <v>7386.08</v>
      </c>
      <c r="I31" s="31"/>
    </row>
    <row r="32" spans="1:9" ht="14.25" customHeight="1" x14ac:dyDescent="0.2">
      <c r="A32" s="18">
        <v>30</v>
      </c>
      <c r="B32" s="19" t="s">
        <v>2359</v>
      </c>
      <c r="C32" s="1" t="s">
        <v>2360</v>
      </c>
      <c r="D32" s="18">
        <v>143230114</v>
      </c>
      <c r="E32" s="1" t="s">
        <v>96</v>
      </c>
      <c r="F32" s="30">
        <v>3306.16</v>
      </c>
      <c r="G32" s="250">
        <v>1</v>
      </c>
      <c r="H32" s="30">
        <v>3306.16</v>
      </c>
      <c r="I32" s="31"/>
    </row>
    <row r="33" spans="1:9" ht="14.25" customHeight="1" x14ac:dyDescent="0.2">
      <c r="A33" s="18">
        <v>31</v>
      </c>
      <c r="B33" s="19" t="s">
        <v>2361</v>
      </c>
      <c r="C33" s="1" t="s">
        <v>2362</v>
      </c>
      <c r="D33" s="18">
        <v>143230102</v>
      </c>
      <c r="E33" s="1" t="s">
        <v>96</v>
      </c>
      <c r="F33" s="30">
        <v>4907.76</v>
      </c>
      <c r="G33" s="250">
        <v>1</v>
      </c>
      <c r="H33" s="30">
        <v>4907.76</v>
      </c>
      <c r="I33" s="31"/>
    </row>
    <row r="34" spans="1:9" ht="13.5" customHeight="1" x14ac:dyDescent="0.2">
      <c r="A34" s="18">
        <v>32</v>
      </c>
      <c r="B34" s="19" t="s">
        <v>2363</v>
      </c>
      <c r="C34" s="1" t="s">
        <v>2364</v>
      </c>
      <c r="D34" s="18">
        <v>143322170</v>
      </c>
      <c r="E34" s="1" t="s">
        <v>96</v>
      </c>
      <c r="F34" s="30">
        <v>4600</v>
      </c>
      <c r="G34" s="250">
        <v>1</v>
      </c>
      <c r="H34" s="30">
        <v>4600</v>
      </c>
      <c r="I34" s="31"/>
    </row>
    <row r="35" spans="1:9" ht="15" customHeight="1" x14ac:dyDescent="0.2">
      <c r="A35" s="18">
        <v>33</v>
      </c>
      <c r="B35" s="19" t="s">
        <v>2365</v>
      </c>
      <c r="C35" s="1" t="s">
        <v>2366</v>
      </c>
      <c r="D35" s="18">
        <v>143020360</v>
      </c>
      <c r="E35" s="1" t="s">
        <v>96</v>
      </c>
      <c r="F35" s="30">
        <v>8900</v>
      </c>
      <c r="G35" s="250">
        <v>1</v>
      </c>
      <c r="H35" s="30">
        <v>8900</v>
      </c>
      <c r="I35" s="31"/>
    </row>
    <row r="36" spans="1:9" ht="25.5" customHeight="1" x14ac:dyDescent="0.2">
      <c r="A36" s="18">
        <v>34</v>
      </c>
      <c r="B36" s="19" t="s">
        <v>2367</v>
      </c>
      <c r="C36" s="1" t="s">
        <v>2368</v>
      </c>
      <c r="D36" s="18">
        <v>143020201</v>
      </c>
      <c r="E36" s="1" t="s">
        <v>96</v>
      </c>
      <c r="F36" s="30">
        <v>24700</v>
      </c>
      <c r="G36" s="250">
        <v>1</v>
      </c>
      <c r="H36" s="30">
        <v>24700</v>
      </c>
      <c r="I36" s="31"/>
    </row>
    <row r="37" spans="1:9" ht="25.5" customHeight="1" x14ac:dyDescent="0.2">
      <c r="A37" s="18">
        <v>35</v>
      </c>
      <c r="B37" s="19" t="s">
        <v>2367</v>
      </c>
      <c r="C37" s="1" t="s">
        <v>2369</v>
      </c>
      <c r="D37" s="18">
        <v>143020201</v>
      </c>
      <c r="E37" s="1" t="s">
        <v>96</v>
      </c>
      <c r="F37" s="30">
        <v>24700</v>
      </c>
      <c r="G37" s="250">
        <v>1</v>
      </c>
      <c r="H37" s="30">
        <v>24700</v>
      </c>
      <c r="I37" s="31"/>
    </row>
    <row r="38" spans="1:9" ht="12.75" customHeight="1" x14ac:dyDescent="0.2">
      <c r="A38" s="18">
        <v>36</v>
      </c>
      <c r="B38" s="19" t="s">
        <v>2370</v>
      </c>
      <c r="C38" s="1" t="s">
        <v>2371</v>
      </c>
      <c r="D38" s="18">
        <v>143020201</v>
      </c>
      <c r="E38" s="1" t="s">
        <v>96</v>
      </c>
      <c r="F38" s="30">
        <v>16047.22</v>
      </c>
      <c r="G38" s="250">
        <v>1</v>
      </c>
      <c r="H38" s="30">
        <v>16047.22</v>
      </c>
      <c r="I38" s="31"/>
    </row>
    <row r="39" spans="1:9" ht="12.75" customHeight="1" x14ac:dyDescent="0.2">
      <c r="A39" s="18">
        <v>37</v>
      </c>
      <c r="B39" s="19" t="s">
        <v>2372</v>
      </c>
      <c r="C39" s="1" t="s">
        <v>2373</v>
      </c>
      <c r="D39" s="18">
        <v>143020350</v>
      </c>
      <c r="E39" s="1" t="s">
        <v>96</v>
      </c>
      <c r="F39" s="30">
        <v>11329.8</v>
      </c>
      <c r="G39" s="250">
        <v>1</v>
      </c>
      <c r="H39" s="30">
        <v>11329.8</v>
      </c>
      <c r="I39" s="31"/>
    </row>
    <row r="40" spans="1:9" ht="15" customHeight="1" x14ac:dyDescent="0.2">
      <c r="A40" s="18">
        <v>38</v>
      </c>
      <c r="B40" s="19" t="s">
        <v>2374</v>
      </c>
      <c r="C40" s="1" t="s">
        <v>2375</v>
      </c>
      <c r="D40" s="18">
        <v>143020360</v>
      </c>
      <c r="E40" s="1" t="s">
        <v>96</v>
      </c>
      <c r="F40" s="30">
        <v>7502.84</v>
      </c>
      <c r="G40" s="250">
        <v>1</v>
      </c>
      <c r="H40" s="30">
        <v>7502.84</v>
      </c>
      <c r="I40" s="31"/>
    </row>
    <row r="41" spans="1:9" ht="15" customHeight="1" x14ac:dyDescent="0.2">
      <c r="A41" s="18">
        <v>39</v>
      </c>
      <c r="B41" s="19" t="s">
        <v>2405</v>
      </c>
      <c r="C41" s="1" t="s">
        <v>2406</v>
      </c>
      <c r="D41" s="18">
        <v>163612644</v>
      </c>
      <c r="E41" s="1" t="s">
        <v>96</v>
      </c>
      <c r="F41" s="30">
        <v>6556.2</v>
      </c>
      <c r="G41" s="250">
        <v>1</v>
      </c>
      <c r="H41" s="30">
        <v>6556.2</v>
      </c>
      <c r="I41" s="31"/>
    </row>
    <row r="42" spans="1:9" ht="15" customHeight="1" x14ac:dyDescent="0.2">
      <c r="A42" s="18">
        <v>40</v>
      </c>
      <c r="B42" s="19" t="s">
        <v>2376</v>
      </c>
      <c r="C42" s="1" t="s">
        <v>2336</v>
      </c>
      <c r="D42" s="18">
        <v>143020360</v>
      </c>
      <c r="E42" s="1" t="s">
        <v>96</v>
      </c>
      <c r="F42" s="30">
        <v>10261.299999999999</v>
      </c>
      <c r="G42" s="250">
        <v>1</v>
      </c>
      <c r="H42" s="30">
        <v>10261.299999999999</v>
      </c>
      <c r="I42" s="31"/>
    </row>
    <row r="43" spans="1:9" ht="15" customHeight="1" x14ac:dyDescent="0.2">
      <c r="A43" s="18">
        <v>41</v>
      </c>
      <c r="B43" s="19" t="s">
        <v>183</v>
      </c>
      <c r="C43" s="1" t="s">
        <v>2330</v>
      </c>
      <c r="D43" s="18">
        <v>143020192</v>
      </c>
      <c r="E43" s="1" t="s">
        <v>96</v>
      </c>
      <c r="F43" s="30">
        <v>20478.599999999999</v>
      </c>
      <c r="G43" s="250">
        <v>1</v>
      </c>
      <c r="H43" s="30">
        <v>20478.599999999999</v>
      </c>
      <c r="I43" s="31"/>
    </row>
    <row r="44" spans="1:9" ht="15" customHeight="1" x14ac:dyDescent="0.2">
      <c r="A44" s="18">
        <v>42</v>
      </c>
      <c r="B44" s="19" t="s">
        <v>2407</v>
      </c>
      <c r="C44" s="1" t="s">
        <v>2408</v>
      </c>
      <c r="D44" s="18">
        <v>163693570</v>
      </c>
      <c r="E44" s="1" t="s">
        <v>96</v>
      </c>
      <c r="F44" s="30">
        <v>27827.5</v>
      </c>
      <c r="G44" s="250">
        <v>1</v>
      </c>
      <c r="H44" s="30">
        <v>27827.5</v>
      </c>
      <c r="I44" s="31"/>
    </row>
    <row r="45" spans="1:9" ht="15" customHeight="1" x14ac:dyDescent="0.2">
      <c r="A45" s="18">
        <v>43</v>
      </c>
      <c r="B45" s="19" t="s">
        <v>2409</v>
      </c>
      <c r="C45" s="1" t="s">
        <v>2410</v>
      </c>
      <c r="D45" s="18">
        <v>163612644</v>
      </c>
      <c r="E45" s="1" t="s">
        <v>96</v>
      </c>
      <c r="F45" s="30">
        <v>5416</v>
      </c>
      <c r="G45" s="250">
        <v>1</v>
      </c>
      <c r="H45" s="30">
        <v>5416</v>
      </c>
      <c r="I45" s="31"/>
    </row>
    <row r="46" spans="1:9" ht="15" customHeight="1" x14ac:dyDescent="0.2">
      <c r="A46" s="18">
        <v>44</v>
      </c>
      <c r="B46" s="19" t="s">
        <v>2411</v>
      </c>
      <c r="C46" s="1" t="s">
        <v>2412</v>
      </c>
      <c r="D46" s="18">
        <v>163612644</v>
      </c>
      <c r="E46" s="1" t="s">
        <v>96</v>
      </c>
      <c r="F46" s="30">
        <v>6444</v>
      </c>
      <c r="G46" s="250">
        <v>1</v>
      </c>
      <c r="H46" s="30">
        <v>6444</v>
      </c>
      <c r="I46" s="31"/>
    </row>
    <row r="47" spans="1:9" ht="15" customHeight="1" x14ac:dyDescent="0.2">
      <c r="A47" s="18">
        <v>45</v>
      </c>
      <c r="B47" s="19" t="s">
        <v>2413</v>
      </c>
      <c r="C47" s="1" t="s">
        <v>2414</v>
      </c>
      <c r="D47" s="18">
        <v>163612514</v>
      </c>
      <c r="E47" s="1" t="s">
        <v>96</v>
      </c>
      <c r="F47" s="30">
        <v>5390</v>
      </c>
      <c r="G47" s="250">
        <v>1</v>
      </c>
      <c r="H47" s="30">
        <v>5390</v>
      </c>
      <c r="I47" s="31"/>
    </row>
    <row r="48" spans="1:9" ht="15" customHeight="1" x14ac:dyDescent="0.2">
      <c r="A48" s="18">
        <v>46</v>
      </c>
      <c r="B48" s="19" t="s">
        <v>2401</v>
      </c>
      <c r="C48" s="1" t="s">
        <v>2415</v>
      </c>
      <c r="D48" s="18">
        <v>163612514</v>
      </c>
      <c r="E48" s="1" t="s">
        <v>96</v>
      </c>
      <c r="F48" s="30">
        <v>5911</v>
      </c>
      <c r="G48" s="250">
        <v>1</v>
      </c>
      <c r="H48" s="30">
        <v>5911</v>
      </c>
      <c r="I48" s="31"/>
    </row>
    <row r="49" spans="1:9" ht="15" customHeight="1" x14ac:dyDescent="0.2">
      <c r="A49" s="18">
        <v>47</v>
      </c>
      <c r="B49" s="19" t="s">
        <v>2416</v>
      </c>
      <c r="C49" s="1" t="s">
        <v>2417</v>
      </c>
      <c r="D49" s="18">
        <v>163612421</v>
      </c>
      <c r="E49" s="1" t="s">
        <v>96</v>
      </c>
      <c r="F49" s="30">
        <v>4564</v>
      </c>
      <c r="G49" s="250">
        <v>1</v>
      </c>
      <c r="H49" s="30">
        <v>4564</v>
      </c>
      <c r="I49" s="31"/>
    </row>
    <row r="50" spans="1:9" ht="15" customHeight="1" x14ac:dyDescent="0.2">
      <c r="A50" s="18">
        <v>48</v>
      </c>
      <c r="B50" s="19" t="s">
        <v>2399</v>
      </c>
      <c r="C50" s="1" t="s">
        <v>2418</v>
      </c>
      <c r="D50" s="18">
        <v>163612421</v>
      </c>
      <c r="E50" s="1" t="s">
        <v>96</v>
      </c>
      <c r="F50" s="30">
        <v>5724</v>
      </c>
      <c r="G50" s="250">
        <v>1</v>
      </c>
      <c r="H50" s="30">
        <v>5724</v>
      </c>
      <c r="I50" s="31"/>
    </row>
    <row r="51" spans="1:9" ht="15" customHeight="1" x14ac:dyDescent="0.2">
      <c r="A51" s="18">
        <v>49</v>
      </c>
      <c r="B51" s="19" t="s">
        <v>2419</v>
      </c>
      <c r="C51" s="1" t="s">
        <v>2420</v>
      </c>
      <c r="D51" s="18">
        <v>163612182</v>
      </c>
      <c r="E51" s="1" t="s">
        <v>96</v>
      </c>
      <c r="F51" s="30">
        <v>11883</v>
      </c>
      <c r="G51" s="250">
        <v>1</v>
      </c>
      <c r="H51" s="30">
        <v>11883</v>
      </c>
      <c r="I51" s="31"/>
    </row>
    <row r="52" spans="1:9" ht="15" customHeight="1" x14ac:dyDescent="0.2">
      <c r="A52" s="18">
        <v>50</v>
      </c>
      <c r="B52" s="19" t="s">
        <v>2397</v>
      </c>
      <c r="C52" s="1" t="s">
        <v>2421</v>
      </c>
      <c r="D52" s="18">
        <v>163612182</v>
      </c>
      <c r="E52" s="1" t="s">
        <v>96</v>
      </c>
      <c r="F52" s="30">
        <v>5961</v>
      </c>
      <c r="G52" s="250">
        <v>1</v>
      </c>
      <c r="H52" s="30">
        <v>5961</v>
      </c>
      <c r="I52" s="31"/>
    </row>
    <row r="53" spans="1:9" ht="15" customHeight="1" x14ac:dyDescent="0.2">
      <c r="A53" s="18">
        <v>51</v>
      </c>
      <c r="B53" s="19" t="s">
        <v>15872</v>
      </c>
      <c r="C53" s="1" t="s">
        <v>15873</v>
      </c>
      <c r="D53" s="1" t="s">
        <v>2463</v>
      </c>
      <c r="E53" s="1" t="s">
        <v>15874</v>
      </c>
      <c r="F53" s="30">
        <v>45999</v>
      </c>
      <c r="G53" s="250">
        <v>1</v>
      </c>
      <c r="H53" s="30">
        <v>45999</v>
      </c>
      <c r="I53" s="31"/>
    </row>
    <row r="54" spans="1:9" x14ac:dyDescent="0.2">
      <c r="A54" s="86" t="s">
        <v>102</v>
      </c>
      <c r="B54" s="86"/>
      <c r="C54" s="85"/>
      <c r="D54" s="86"/>
      <c r="E54" s="86"/>
      <c r="F54" s="87">
        <v>1235107.76</v>
      </c>
      <c r="G54" s="257">
        <v>51</v>
      </c>
      <c r="H54" s="87">
        <v>1220219.42</v>
      </c>
      <c r="I54" s="87">
        <v>14888.34</v>
      </c>
    </row>
  </sheetData>
  <mergeCells count="1">
    <mergeCell ref="A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98" workbookViewId="0">
      <selection activeCell="F148" sqref="F148"/>
    </sheetView>
  </sheetViews>
  <sheetFormatPr defaultRowHeight="15" x14ac:dyDescent="0.25"/>
  <cols>
    <col min="1" max="1" width="6.7109375" style="351" customWidth="1"/>
    <col min="2" max="2" width="68.28515625" style="351" customWidth="1"/>
    <col min="3" max="3" width="17" style="351" customWidth="1"/>
    <col min="4" max="4" width="16.28515625" style="352" customWidth="1"/>
    <col min="5" max="5" width="10.42578125" style="352" customWidth="1"/>
    <col min="6" max="6" width="12.85546875" style="351" customWidth="1"/>
    <col min="7" max="7" width="9.140625" style="351"/>
    <col min="8" max="8" width="16.85546875" style="351" customWidth="1"/>
    <col min="9" max="9" width="15.42578125" style="351" customWidth="1"/>
  </cols>
  <sheetData>
    <row r="1" spans="1:9" ht="55.5" customHeight="1" x14ac:dyDescent="0.2">
      <c r="A1" s="422" t="s">
        <v>16971</v>
      </c>
      <c r="B1" s="422"/>
      <c r="C1" s="422"/>
      <c r="D1" s="422"/>
      <c r="E1" s="422"/>
      <c r="F1" s="422"/>
      <c r="G1" s="422"/>
      <c r="H1" s="422"/>
      <c r="I1" s="422"/>
    </row>
    <row r="2" spans="1:9" s="15" customFormat="1" ht="76.5" customHeight="1" x14ac:dyDescent="0.2">
      <c r="A2" s="325" t="s">
        <v>83</v>
      </c>
      <c r="B2" s="325" t="s">
        <v>91</v>
      </c>
      <c r="C2" s="325" t="s">
        <v>92</v>
      </c>
      <c r="D2" s="325" t="s">
        <v>644</v>
      </c>
      <c r="E2" s="325" t="s">
        <v>93</v>
      </c>
      <c r="F2" s="325" t="s">
        <v>94</v>
      </c>
      <c r="G2" s="325" t="s">
        <v>103</v>
      </c>
      <c r="H2" s="325" t="s">
        <v>561</v>
      </c>
      <c r="I2" s="325" t="s">
        <v>560</v>
      </c>
    </row>
    <row r="3" spans="1:9" ht="14.25" customHeight="1" x14ac:dyDescent="0.25">
      <c r="A3" s="326" t="s">
        <v>13721</v>
      </c>
      <c r="B3" s="327" t="s">
        <v>13722</v>
      </c>
      <c r="C3" s="328" t="s">
        <v>13723</v>
      </c>
      <c r="D3" s="329">
        <v>163612522</v>
      </c>
      <c r="E3" s="329">
        <v>2013</v>
      </c>
      <c r="F3" s="330">
        <v>4319</v>
      </c>
      <c r="G3" s="331">
        <v>1</v>
      </c>
      <c r="H3" s="330">
        <v>4319</v>
      </c>
      <c r="I3" s="331"/>
    </row>
    <row r="4" spans="1:9" s="247" customFormat="1" ht="14.25" customHeight="1" x14ac:dyDescent="0.25">
      <c r="A4" s="332" t="s">
        <v>13724</v>
      </c>
      <c r="B4" s="333" t="s">
        <v>13725</v>
      </c>
      <c r="C4" s="334" t="s">
        <v>13726</v>
      </c>
      <c r="D4" s="335">
        <v>163612522</v>
      </c>
      <c r="E4" s="335">
        <v>2013</v>
      </c>
      <c r="F4" s="336">
        <v>7599</v>
      </c>
      <c r="G4" s="333">
        <v>1</v>
      </c>
      <c r="H4" s="336">
        <v>7599</v>
      </c>
      <c r="I4" s="333"/>
    </row>
    <row r="5" spans="1:9" ht="14.25" customHeight="1" x14ac:dyDescent="0.25">
      <c r="A5" s="332" t="s">
        <v>13727</v>
      </c>
      <c r="B5" s="337" t="s">
        <v>13728</v>
      </c>
      <c r="C5" s="334" t="s">
        <v>13729</v>
      </c>
      <c r="D5" s="335">
        <v>142929022</v>
      </c>
      <c r="E5" s="335">
        <v>2012</v>
      </c>
      <c r="F5" s="336">
        <v>5771.88</v>
      </c>
      <c r="G5" s="333">
        <v>1</v>
      </c>
      <c r="H5" s="336">
        <v>5771.88</v>
      </c>
      <c r="I5" s="333"/>
    </row>
    <row r="6" spans="1:9" ht="14.25" customHeight="1" x14ac:dyDescent="0.25">
      <c r="A6" s="332" t="s">
        <v>13730</v>
      </c>
      <c r="B6" s="333" t="s">
        <v>13731</v>
      </c>
      <c r="C6" s="334" t="s">
        <v>13732</v>
      </c>
      <c r="D6" s="335">
        <v>143221137</v>
      </c>
      <c r="E6" s="335">
        <v>2013</v>
      </c>
      <c r="F6" s="336">
        <v>4290</v>
      </c>
      <c r="G6" s="333">
        <v>1</v>
      </c>
      <c r="H6" s="336">
        <v>4290</v>
      </c>
      <c r="I6" s="333"/>
    </row>
    <row r="7" spans="1:9" ht="14.25" customHeight="1" x14ac:dyDescent="0.25">
      <c r="A7" s="332" t="s">
        <v>13733</v>
      </c>
      <c r="B7" s="337" t="s">
        <v>13734</v>
      </c>
      <c r="C7" s="334" t="s">
        <v>13735</v>
      </c>
      <c r="D7" s="335">
        <v>143030340</v>
      </c>
      <c r="E7" s="335">
        <v>2016</v>
      </c>
      <c r="F7" s="336">
        <v>5174</v>
      </c>
      <c r="G7" s="333">
        <v>1</v>
      </c>
      <c r="H7" s="336">
        <v>5174</v>
      </c>
      <c r="I7" s="333"/>
    </row>
    <row r="8" spans="1:9" ht="14.25" customHeight="1" x14ac:dyDescent="0.25">
      <c r="A8" s="332" t="s">
        <v>13736</v>
      </c>
      <c r="B8" s="333" t="s">
        <v>6786</v>
      </c>
      <c r="C8" s="334" t="s">
        <v>2415</v>
      </c>
      <c r="D8" s="335">
        <v>190009000</v>
      </c>
      <c r="E8" s="335">
        <v>2012</v>
      </c>
      <c r="F8" s="336">
        <v>10500</v>
      </c>
      <c r="G8" s="333">
        <v>1</v>
      </c>
      <c r="H8" s="336">
        <v>10500</v>
      </c>
      <c r="I8" s="333"/>
    </row>
    <row r="9" spans="1:9" ht="14.25" customHeight="1" x14ac:dyDescent="0.25">
      <c r="A9" s="332" t="s">
        <v>13737</v>
      </c>
      <c r="B9" s="337" t="s">
        <v>13738</v>
      </c>
      <c r="C9" s="334" t="s">
        <v>13739</v>
      </c>
      <c r="D9" s="335">
        <v>190009000</v>
      </c>
      <c r="E9" s="335">
        <v>2013</v>
      </c>
      <c r="F9" s="336">
        <v>12650</v>
      </c>
      <c r="G9" s="333">
        <v>1</v>
      </c>
      <c r="H9" s="336">
        <v>12650</v>
      </c>
      <c r="I9" s="333"/>
    </row>
    <row r="10" spans="1:9" x14ac:dyDescent="0.25">
      <c r="A10" s="332" t="s">
        <v>13740</v>
      </c>
      <c r="B10" s="333" t="s">
        <v>13741</v>
      </c>
      <c r="C10" s="334" t="s">
        <v>16940</v>
      </c>
      <c r="D10" s="335">
        <v>143020545</v>
      </c>
      <c r="E10" s="335">
        <v>2005</v>
      </c>
      <c r="F10" s="336">
        <v>12973.22</v>
      </c>
      <c r="G10" s="333">
        <v>1</v>
      </c>
      <c r="H10" s="336">
        <v>12973.22</v>
      </c>
      <c r="I10" s="333"/>
    </row>
    <row r="11" spans="1:9" x14ac:dyDescent="0.25">
      <c r="A11" s="332" t="s">
        <v>13742</v>
      </c>
      <c r="B11" s="333" t="s">
        <v>13743</v>
      </c>
      <c r="C11" s="334" t="s">
        <v>13744</v>
      </c>
      <c r="D11" s="335">
        <v>143020545</v>
      </c>
      <c r="E11" s="335">
        <v>2014</v>
      </c>
      <c r="F11" s="336">
        <v>3180</v>
      </c>
      <c r="G11" s="333">
        <v>1</v>
      </c>
      <c r="H11" s="336">
        <v>3180</v>
      </c>
      <c r="I11" s="333"/>
    </row>
    <row r="12" spans="1:9" x14ac:dyDescent="0.25">
      <c r="A12" s="332" t="s">
        <v>13745</v>
      </c>
      <c r="B12" s="333" t="s">
        <v>13743</v>
      </c>
      <c r="C12" s="334" t="s">
        <v>13746</v>
      </c>
      <c r="D12" s="335">
        <v>143020545</v>
      </c>
      <c r="E12" s="335">
        <v>2014</v>
      </c>
      <c r="F12" s="336">
        <v>3180</v>
      </c>
      <c r="G12" s="333">
        <v>1</v>
      </c>
      <c r="H12" s="336">
        <v>3180</v>
      </c>
      <c r="I12" s="333"/>
    </row>
    <row r="13" spans="1:9" x14ac:dyDescent="0.25">
      <c r="A13" s="332" t="s">
        <v>13747</v>
      </c>
      <c r="B13" s="333" t="s">
        <v>13743</v>
      </c>
      <c r="C13" s="334" t="s">
        <v>13748</v>
      </c>
      <c r="D13" s="335">
        <v>143020545</v>
      </c>
      <c r="E13" s="335">
        <v>2014</v>
      </c>
      <c r="F13" s="336">
        <v>3180</v>
      </c>
      <c r="G13" s="333">
        <v>1</v>
      </c>
      <c r="H13" s="336">
        <v>3180</v>
      </c>
      <c r="I13" s="333"/>
    </row>
    <row r="14" spans="1:9" x14ac:dyDescent="0.25">
      <c r="A14" s="332" t="s">
        <v>13749</v>
      </c>
      <c r="B14" s="333" t="s">
        <v>13743</v>
      </c>
      <c r="C14" s="334" t="s">
        <v>13750</v>
      </c>
      <c r="D14" s="335">
        <v>143020545</v>
      </c>
      <c r="E14" s="335">
        <v>2014</v>
      </c>
      <c r="F14" s="336">
        <v>3180</v>
      </c>
      <c r="G14" s="333">
        <v>1</v>
      </c>
      <c r="H14" s="336">
        <v>3180</v>
      </c>
      <c r="I14" s="333"/>
    </row>
    <row r="15" spans="1:9" x14ac:dyDescent="0.25">
      <c r="A15" s="332" t="s">
        <v>13751</v>
      </c>
      <c r="B15" s="333" t="s">
        <v>13743</v>
      </c>
      <c r="C15" s="334" t="s">
        <v>13752</v>
      </c>
      <c r="D15" s="335">
        <v>143020545</v>
      </c>
      <c r="E15" s="335">
        <v>2014</v>
      </c>
      <c r="F15" s="336">
        <v>3180</v>
      </c>
      <c r="G15" s="333">
        <v>1</v>
      </c>
      <c r="H15" s="336">
        <v>3180</v>
      </c>
      <c r="I15" s="333"/>
    </row>
    <row r="16" spans="1:9" x14ac:dyDescent="0.25">
      <c r="A16" s="332" t="s">
        <v>13753</v>
      </c>
      <c r="B16" s="333" t="s">
        <v>13754</v>
      </c>
      <c r="C16" s="334" t="s">
        <v>13755</v>
      </c>
      <c r="D16" s="335">
        <v>143020545</v>
      </c>
      <c r="E16" s="335">
        <v>2016</v>
      </c>
      <c r="F16" s="336">
        <v>5490</v>
      </c>
      <c r="G16" s="333">
        <v>1</v>
      </c>
      <c r="H16" s="336">
        <v>5490</v>
      </c>
      <c r="I16" s="333"/>
    </row>
    <row r="17" spans="1:9" x14ac:dyDescent="0.25">
      <c r="A17" s="332" t="s">
        <v>104</v>
      </c>
      <c r="B17" s="333" t="s">
        <v>13754</v>
      </c>
      <c r="C17" s="334" t="s">
        <v>13756</v>
      </c>
      <c r="D17" s="335">
        <v>143020545</v>
      </c>
      <c r="E17" s="335">
        <v>2016</v>
      </c>
      <c r="F17" s="336">
        <v>5490</v>
      </c>
      <c r="G17" s="333">
        <v>1</v>
      </c>
      <c r="H17" s="336">
        <v>5490</v>
      </c>
      <c r="I17" s="333"/>
    </row>
    <row r="18" spans="1:9" x14ac:dyDescent="0.25">
      <c r="A18" s="332" t="s">
        <v>105</v>
      </c>
      <c r="B18" s="333" t="s">
        <v>13754</v>
      </c>
      <c r="C18" s="334" t="s">
        <v>13757</v>
      </c>
      <c r="D18" s="335">
        <v>143020545</v>
      </c>
      <c r="E18" s="335">
        <v>2016</v>
      </c>
      <c r="F18" s="336">
        <v>5490</v>
      </c>
      <c r="G18" s="333">
        <v>1</v>
      </c>
      <c r="H18" s="336">
        <v>5490</v>
      </c>
      <c r="I18" s="333"/>
    </row>
    <row r="19" spans="1:9" x14ac:dyDescent="0.25">
      <c r="A19" s="332" t="s">
        <v>106</v>
      </c>
      <c r="B19" s="333" t="s">
        <v>13754</v>
      </c>
      <c r="C19" s="334" t="s">
        <v>13758</v>
      </c>
      <c r="D19" s="335">
        <v>143020545</v>
      </c>
      <c r="E19" s="335">
        <v>2016</v>
      </c>
      <c r="F19" s="336">
        <v>5490</v>
      </c>
      <c r="G19" s="333">
        <v>1</v>
      </c>
      <c r="H19" s="336">
        <v>5490</v>
      </c>
      <c r="I19" s="333"/>
    </row>
    <row r="20" spans="1:9" x14ac:dyDescent="0.25">
      <c r="A20" s="332" t="s">
        <v>107</v>
      </c>
      <c r="B20" s="333" t="s">
        <v>13754</v>
      </c>
      <c r="C20" s="334" t="s">
        <v>13759</v>
      </c>
      <c r="D20" s="335">
        <v>143020545</v>
      </c>
      <c r="E20" s="335">
        <v>2016</v>
      </c>
      <c r="F20" s="336">
        <v>5490</v>
      </c>
      <c r="G20" s="333">
        <v>1</v>
      </c>
      <c r="H20" s="336">
        <v>5490</v>
      </c>
      <c r="I20" s="333"/>
    </row>
    <row r="21" spans="1:9" x14ac:dyDescent="0.25">
      <c r="A21" s="332" t="s">
        <v>108</v>
      </c>
      <c r="B21" s="333" t="s">
        <v>183</v>
      </c>
      <c r="C21" s="334" t="s">
        <v>16941</v>
      </c>
      <c r="D21" s="335">
        <v>143020192</v>
      </c>
      <c r="E21" s="335">
        <v>2007</v>
      </c>
      <c r="F21" s="336">
        <v>62891.5</v>
      </c>
      <c r="G21" s="333">
        <v>1</v>
      </c>
      <c r="H21" s="336">
        <v>62891.5</v>
      </c>
      <c r="I21" s="333"/>
    </row>
    <row r="22" spans="1:9" x14ac:dyDescent="0.25">
      <c r="A22" s="332" t="s">
        <v>109</v>
      </c>
      <c r="B22" s="333" t="s">
        <v>183</v>
      </c>
      <c r="C22" s="334" t="s">
        <v>13760</v>
      </c>
      <c r="D22" s="335">
        <v>143020192</v>
      </c>
      <c r="E22" s="335">
        <v>2009</v>
      </c>
      <c r="F22" s="336">
        <v>22192.25</v>
      </c>
      <c r="G22" s="333">
        <v>1</v>
      </c>
      <c r="H22" s="336">
        <v>22192.25</v>
      </c>
      <c r="I22" s="333"/>
    </row>
    <row r="23" spans="1:9" x14ac:dyDescent="0.25">
      <c r="A23" s="332" t="s">
        <v>110</v>
      </c>
      <c r="B23" s="333" t="s">
        <v>183</v>
      </c>
      <c r="C23" s="334" t="s">
        <v>13761</v>
      </c>
      <c r="D23" s="335">
        <v>143020192</v>
      </c>
      <c r="E23" s="335">
        <v>2010</v>
      </c>
      <c r="F23" s="336">
        <v>26736.75</v>
      </c>
      <c r="G23" s="333">
        <v>1</v>
      </c>
      <c r="H23" s="336">
        <v>26736.75</v>
      </c>
      <c r="I23" s="333"/>
    </row>
    <row r="24" spans="1:9" x14ac:dyDescent="0.25">
      <c r="A24" s="332" t="s">
        <v>111</v>
      </c>
      <c r="B24" s="333" t="s">
        <v>183</v>
      </c>
      <c r="C24" s="334" t="s">
        <v>13762</v>
      </c>
      <c r="D24" s="335">
        <v>143020192</v>
      </c>
      <c r="E24" s="335">
        <v>2010</v>
      </c>
      <c r="F24" s="336">
        <v>26736.75</v>
      </c>
      <c r="G24" s="333">
        <v>1</v>
      </c>
      <c r="H24" s="336">
        <v>26736.75</v>
      </c>
      <c r="I24" s="333"/>
    </row>
    <row r="25" spans="1:9" x14ac:dyDescent="0.25">
      <c r="A25" s="332" t="s">
        <v>13763</v>
      </c>
      <c r="B25" s="333" t="s">
        <v>183</v>
      </c>
      <c r="C25" s="334" t="s">
        <v>2368</v>
      </c>
      <c r="D25" s="335">
        <v>143020192</v>
      </c>
      <c r="E25" s="335">
        <v>2011</v>
      </c>
      <c r="F25" s="336">
        <v>28900</v>
      </c>
      <c r="G25" s="333">
        <v>1</v>
      </c>
      <c r="H25" s="336">
        <v>28900</v>
      </c>
      <c r="I25" s="333"/>
    </row>
    <row r="26" spans="1:9" x14ac:dyDescent="0.25">
      <c r="A26" s="332" t="s">
        <v>112</v>
      </c>
      <c r="B26" s="333" t="s">
        <v>183</v>
      </c>
      <c r="C26" s="334" t="s">
        <v>2369</v>
      </c>
      <c r="D26" s="335">
        <v>143020192</v>
      </c>
      <c r="E26" s="335">
        <v>2011</v>
      </c>
      <c r="F26" s="336">
        <v>28900</v>
      </c>
      <c r="G26" s="333">
        <v>1</v>
      </c>
      <c r="H26" s="336">
        <v>28900</v>
      </c>
      <c r="I26" s="333"/>
    </row>
    <row r="27" spans="1:9" x14ac:dyDescent="0.25">
      <c r="A27" s="332" t="s">
        <v>113</v>
      </c>
      <c r="B27" s="333" t="s">
        <v>183</v>
      </c>
      <c r="C27" s="334" t="s">
        <v>13764</v>
      </c>
      <c r="D27" s="335">
        <v>143020192</v>
      </c>
      <c r="E27" s="335">
        <v>2012</v>
      </c>
      <c r="F27" s="336">
        <v>26823</v>
      </c>
      <c r="G27" s="333">
        <v>1</v>
      </c>
      <c r="H27" s="336">
        <v>26823</v>
      </c>
      <c r="I27" s="333"/>
    </row>
    <row r="28" spans="1:9" x14ac:dyDescent="0.25">
      <c r="A28" s="332" t="s">
        <v>114</v>
      </c>
      <c r="B28" s="333" t="s">
        <v>183</v>
      </c>
      <c r="C28" s="334" t="s">
        <v>13765</v>
      </c>
      <c r="D28" s="335">
        <v>143020192</v>
      </c>
      <c r="E28" s="335">
        <v>2012</v>
      </c>
      <c r="F28" s="336">
        <v>26341</v>
      </c>
      <c r="G28" s="333">
        <v>1</v>
      </c>
      <c r="H28" s="336">
        <v>26341</v>
      </c>
      <c r="I28" s="333"/>
    </row>
    <row r="29" spans="1:9" x14ac:dyDescent="0.25">
      <c r="A29" s="332" t="s">
        <v>115</v>
      </c>
      <c r="B29" s="333" t="s">
        <v>183</v>
      </c>
      <c r="C29" s="334" t="s">
        <v>13766</v>
      </c>
      <c r="D29" s="335">
        <v>143020192</v>
      </c>
      <c r="E29" s="335">
        <v>2015</v>
      </c>
      <c r="F29" s="336">
        <v>55337</v>
      </c>
      <c r="G29" s="333">
        <v>1</v>
      </c>
      <c r="H29" s="336">
        <v>55337</v>
      </c>
      <c r="I29" s="336"/>
    </row>
    <row r="30" spans="1:9" x14ac:dyDescent="0.25">
      <c r="A30" s="332" t="s">
        <v>116</v>
      </c>
      <c r="B30" s="333" t="s">
        <v>13767</v>
      </c>
      <c r="C30" s="334" t="s">
        <v>13768</v>
      </c>
      <c r="D30" s="335">
        <v>143020192</v>
      </c>
      <c r="E30" s="335">
        <v>2013</v>
      </c>
      <c r="F30" s="336">
        <v>62670</v>
      </c>
      <c r="G30" s="333">
        <v>1</v>
      </c>
      <c r="H30" s="336">
        <v>62670</v>
      </c>
      <c r="I30" s="333"/>
    </row>
    <row r="31" spans="1:9" x14ac:dyDescent="0.25">
      <c r="A31" s="332" t="s">
        <v>117</v>
      </c>
      <c r="B31" s="333" t="s">
        <v>13769</v>
      </c>
      <c r="C31" s="334" t="s">
        <v>13770</v>
      </c>
      <c r="D31" s="335">
        <v>143020192</v>
      </c>
      <c r="E31" s="335">
        <v>2013</v>
      </c>
      <c r="F31" s="336">
        <v>65472</v>
      </c>
      <c r="G31" s="333">
        <v>1</v>
      </c>
      <c r="H31" s="336">
        <v>65472</v>
      </c>
      <c r="I31" s="333"/>
    </row>
    <row r="32" spans="1:9" x14ac:dyDescent="0.25">
      <c r="A32" s="332" t="s">
        <v>118</v>
      </c>
      <c r="B32" s="333" t="s">
        <v>13771</v>
      </c>
      <c r="C32" s="334" t="s">
        <v>13772</v>
      </c>
      <c r="D32" s="335">
        <v>143020192</v>
      </c>
      <c r="E32" s="335">
        <v>2013</v>
      </c>
      <c r="F32" s="336">
        <v>26491</v>
      </c>
      <c r="G32" s="333">
        <v>1</v>
      </c>
      <c r="H32" s="336">
        <v>26491</v>
      </c>
      <c r="I32" s="333"/>
    </row>
    <row r="33" spans="1:9" x14ac:dyDescent="0.25">
      <c r="A33" s="332" t="s">
        <v>13773</v>
      </c>
      <c r="B33" s="333" t="s">
        <v>13774</v>
      </c>
      <c r="C33" s="334" t="s">
        <v>13775</v>
      </c>
      <c r="D33" s="335">
        <v>143020192</v>
      </c>
      <c r="E33" s="335">
        <v>2013</v>
      </c>
      <c r="F33" s="336">
        <v>24839</v>
      </c>
      <c r="G33" s="333">
        <v>1</v>
      </c>
      <c r="H33" s="336">
        <v>24839</v>
      </c>
      <c r="I33" s="333"/>
    </row>
    <row r="34" spans="1:9" x14ac:dyDescent="0.25">
      <c r="A34" s="332" t="s">
        <v>13776</v>
      </c>
      <c r="B34" s="333" t="s">
        <v>13777</v>
      </c>
      <c r="C34" s="334" t="s">
        <v>13778</v>
      </c>
      <c r="D34" s="335">
        <v>143020192</v>
      </c>
      <c r="E34" s="335">
        <v>2014</v>
      </c>
      <c r="F34" s="336">
        <v>24420</v>
      </c>
      <c r="G34" s="333">
        <v>1</v>
      </c>
      <c r="H34" s="336">
        <v>24420</v>
      </c>
      <c r="I34" s="333"/>
    </row>
    <row r="35" spans="1:9" x14ac:dyDescent="0.25">
      <c r="A35" s="332" t="s">
        <v>13779</v>
      </c>
      <c r="B35" s="333" t="s">
        <v>13777</v>
      </c>
      <c r="C35" s="334" t="s">
        <v>13780</v>
      </c>
      <c r="D35" s="335">
        <v>143020192</v>
      </c>
      <c r="E35" s="335">
        <v>2014</v>
      </c>
      <c r="F35" s="336">
        <v>24420</v>
      </c>
      <c r="G35" s="333">
        <v>1</v>
      </c>
      <c r="H35" s="336">
        <v>24420</v>
      </c>
      <c r="I35" s="333"/>
    </row>
    <row r="36" spans="1:9" x14ac:dyDescent="0.25">
      <c r="A36" s="332" t="s">
        <v>13781</v>
      </c>
      <c r="B36" s="333" t="s">
        <v>13777</v>
      </c>
      <c r="C36" s="334" t="s">
        <v>13782</v>
      </c>
      <c r="D36" s="335">
        <v>143020192</v>
      </c>
      <c r="E36" s="335">
        <v>2014</v>
      </c>
      <c r="F36" s="336">
        <v>24420</v>
      </c>
      <c r="G36" s="333">
        <v>1</v>
      </c>
      <c r="H36" s="336">
        <v>24420</v>
      </c>
      <c r="I36" s="333"/>
    </row>
    <row r="37" spans="1:9" x14ac:dyDescent="0.25">
      <c r="A37" s="332" t="s">
        <v>13783</v>
      </c>
      <c r="B37" s="333" t="s">
        <v>13777</v>
      </c>
      <c r="C37" s="334" t="s">
        <v>13784</v>
      </c>
      <c r="D37" s="335">
        <v>143020192</v>
      </c>
      <c r="E37" s="335">
        <v>2014</v>
      </c>
      <c r="F37" s="336">
        <v>24420</v>
      </c>
      <c r="G37" s="333">
        <v>1</v>
      </c>
      <c r="H37" s="336">
        <v>24420</v>
      </c>
      <c r="I37" s="333"/>
    </row>
    <row r="38" spans="1:9" x14ac:dyDescent="0.25">
      <c r="A38" s="332" t="s">
        <v>13785</v>
      </c>
      <c r="B38" s="333" t="s">
        <v>13777</v>
      </c>
      <c r="C38" s="334" t="s">
        <v>13786</v>
      </c>
      <c r="D38" s="335">
        <v>143020192</v>
      </c>
      <c r="E38" s="335">
        <v>2014</v>
      </c>
      <c r="F38" s="336">
        <v>24420</v>
      </c>
      <c r="G38" s="333">
        <v>1</v>
      </c>
      <c r="H38" s="336">
        <v>24420</v>
      </c>
      <c r="I38" s="333"/>
    </row>
    <row r="39" spans="1:9" x14ac:dyDescent="0.25">
      <c r="A39" s="332" t="s">
        <v>13787</v>
      </c>
      <c r="B39" s="333" t="s">
        <v>13777</v>
      </c>
      <c r="C39" s="334" t="s">
        <v>13788</v>
      </c>
      <c r="D39" s="335">
        <v>143020192</v>
      </c>
      <c r="E39" s="335">
        <v>2014</v>
      </c>
      <c r="F39" s="336">
        <v>24420</v>
      </c>
      <c r="G39" s="333">
        <v>1</v>
      </c>
      <c r="H39" s="336">
        <v>24420</v>
      </c>
      <c r="I39" s="333"/>
    </row>
    <row r="40" spans="1:9" x14ac:dyDescent="0.25">
      <c r="A40" s="332" t="s">
        <v>13789</v>
      </c>
      <c r="B40" s="333" t="s">
        <v>13777</v>
      </c>
      <c r="C40" s="334" t="s">
        <v>13790</v>
      </c>
      <c r="D40" s="335">
        <v>143020192</v>
      </c>
      <c r="E40" s="335">
        <v>2014</v>
      </c>
      <c r="F40" s="336">
        <v>28430</v>
      </c>
      <c r="G40" s="333">
        <v>1</v>
      </c>
      <c r="H40" s="336">
        <v>28430</v>
      </c>
      <c r="I40" s="333"/>
    </row>
    <row r="41" spans="1:9" x14ac:dyDescent="0.25">
      <c r="A41" s="332" t="s">
        <v>13791</v>
      </c>
      <c r="B41" s="333" t="s">
        <v>13792</v>
      </c>
      <c r="C41" s="334" t="s">
        <v>13793</v>
      </c>
      <c r="D41" s="335">
        <v>143020205</v>
      </c>
      <c r="E41" s="335">
        <v>2015</v>
      </c>
      <c r="F41" s="336">
        <v>73900</v>
      </c>
      <c r="G41" s="333">
        <v>1</v>
      </c>
      <c r="H41" s="336">
        <v>73900</v>
      </c>
      <c r="I41" s="336"/>
    </row>
    <row r="42" spans="1:9" x14ac:dyDescent="0.25">
      <c r="A42" s="332" t="s">
        <v>13794</v>
      </c>
      <c r="B42" s="333" t="s">
        <v>13795</v>
      </c>
      <c r="C42" s="334" t="s">
        <v>2358</v>
      </c>
      <c r="D42" s="335">
        <v>162930274</v>
      </c>
      <c r="E42" s="335">
        <v>2010</v>
      </c>
      <c r="F42" s="336">
        <v>25000</v>
      </c>
      <c r="G42" s="333">
        <v>1</v>
      </c>
      <c r="H42" s="336">
        <v>25000</v>
      </c>
      <c r="I42" s="333"/>
    </row>
    <row r="43" spans="1:9" x14ac:dyDescent="0.25">
      <c r="A43" s="332" t="s">
        <v>13796</v>
      </c>
      <c r="B43" s="333" t="s">
        <v>13797</v>
      </c>
      <c r="C43" s="334" t="s">
        <v>16942</v>
      </c>
      <c r="D43" s="335">
        <v>143222151</v>
      </c>
      <c r="E43" s="335">
        <v>2005</v>
      </c>
      <c r="F43" s="336">
        <v>3030.24</v>
      </c>
      <c r="G43" s="333">
        <v>1</v>
      </c>
      <c r="H43" s="336">
        <v>3030.24</v>
      </c>
      <c r="I43" s="333"/>
    </row>
    <row r="44" spans="1:9" x14ac:dyDescent="0.25">
      <c r="A44" s="332" t="s">
        <v>13798</v>
      </c>
      <c r="B44" s="333" t="s">
        <v>13799</v>
      </c>
      <c r="C44" s="334" t="s">
        <v>13800</v>
      </c>
      <c r="D44" s="335">
        <v>163612692</v>
      </c>
      <c r="E44" s="335">
        <v>2013</v>
      </c>
      <c r="F44" s="336">
        <v>5555</v>
      </c>
      <c r="G44" s="333">
        <v>1</v>
      </c>
      <c r="H44" s="336">
        <v>5555</v>
      </c>
      <c r="I44" s="333"/>
    </row>
    <row r="45" spans="1:9" x14ac:dyDescent="0.25">
      <c r="A45" s="332" t="s">
        <v>13801</v>
      </c>
      <c r="B45" s="333" t="s">
        <v>13802</v>
      </c>
      <c r="C45" s="334" t="s">
        <v>16943</v>
      </c>
      <c r="D45" s="335">
        <v>143020360</v>
      </c>
      <c r="E45" s="335">
        <v>2005</v>
      </c>
      <c r="F45" s="336">
        <v>13894.91</v>
      </c>
      <c r="G45" s="333">
        <v>1</v>
      </c>
      <c r="H45" s="336">
        <v>13894.91</v>
      </c>
      <c r="I45" s="333"/>
    </row>
    <row r="46" spans="1:9" x14ac:dyDescent="0.25">
      <c r="A46" s="332" t="s">
        <v>13803</v>
      </c>
      <c r="B46" s="333" t="s">
        <v>13804</v>
      </c>
      <c r="C46" s="334" t="s">
        <v>2371</v>
      </c>
      <c r="D46" s="335">
        <v>143020360</v>
      </c>
      <c r="E46" s="335">
        <v>2011</v>
      </c>
      <c r="F46" s="336">
        <v>12650</v>
      </c>
      <c r="G46" s="333">
        <v>1</v>
      </c>
      <c r="H46" s="336">
        <v>12650</v>
      </c>
      <c r="I46" s="333"/>
    </row>
    <row r="47" spans="1:9" x14ac:dyDescent="0.25">
      <c r="A47" s="332" t="s">
        <v>13805</v>
      </c>
      <c r="B47" s="333" t="s">
        <v>13806</v>
      </c>
      <c r="C47" s="334" t="s">
        <v>13807</v>
      </c>
      <c r="D47" s="335">
        <v>163612522</v>
      </c>
      <c r="E47" s="335">
        <v>2013</v>
      </c>
      <c r="F47" s="336">
        <v>8765</v>
      </c>
      <c r="G47" s="333">
        <v>1</v>
      </c>
      <c r="H47" s="336">
        <v>8765</v>
      </c>
      <c r="I47" s="333"/>
    </row>
    <row r="48" spans="1:9" x14ac:dyDescent="0.25">
      <c r="A48" s="332" t="s">
        <v>13808</v>
      </c>
      <c r="B48" s="333" t="s">
        <v>13809</v>
      </c>
      <c r="C48" s="334" t="s">
        <v>13810</v>
      </c>
      <c r="D48" s="335">
        <v>163612522</v>
      </c>
      <c r="E48" s="335">
        <v>2013</v>
      </c>
      <c r="F48" s="336">
        <v>19518</v>
      </c>
      <c r="G48" s="333">
        <v>1</v>
      </c>
      <c r="H48" s="336">
        <v>19518</v>
      </c>
      <c r="I48" s="333"/>
    </row>
    <row r="49" spans="1:9" x14ac:dyDescent="0.25">
      <c r="A49" s="332" t="s">
        <v>13811</v>
      </c>
      <c r="B49" s="333" t="s">
        <v>13812</v>
      </c>
      <c r="C49" s="334" t="s">
        <v>13813</v>
      </c>
      <c r="D49" s="335">
        <v>143020360</v>
      </c>
      <c r="E49" s="335">
        <v>2012</v>
      </c>
      <c r="F49" s="336">
        <v>11000</v>
      </c>
      <c r="G49" s="333">
        <v>1</v>
      </c>
      <c r="H49" s="336">
        <v>11000</v>
      </c>
      <c r="I49" s="333"/>
    </row>
    <row r="50" spans="1:9" x14ac:dyDescent="0.25">
      <c r="A50" s="332" t="s">
        <v>13814</v>
      </c>
      <c r="B50" s="333" t="s">
        <v>13815</v>
      </c>
      <c r="C50" s="334" t="s">
        <v>13816</v>
      </c>
      <c r="D50" s="335">
        <v>143020360</v>
      </c>
      <c r="E50" s="335">
        <v>2012</v>
      </c>
      <c r="F50" s="336">
        <v>71980</v>
      </c>
      <c r="G50" s="333">
        <v>1</v>
      </c>
      <c r="H50" s="336">
        <v>71980</v>
      </c>
      <c r="I50" s="333"/>
    </row>
    <row r="51" spans="1:9" x14ac:dyDescent="0.25">
      <c r="A51" s="332" t="s">
        <v>13817</v>
      </c>
      <c r="B51" s="333" t="s">
        <v>12715</v>
      </c>
      <c r="C51" s="334" t="s">
        <v>13818</v>
      </c>
      <c r="D51" s="335">
        <v>143020261</v>
      </c>
      <c r="E51" s="335">
        <v>2010</v>
      </c>
      <c r="F51" s="336">
        <v>34520</v>
      </c>
      <c r="G51" s="333">
        <v>1</v>
      </c>
      <c r="H51" s="336">
        <v>34520</v>
      </c>
      <c r="I51" s="333"/>
    </row>
    <row r="52" spans="1:9" x14ac:dyDescent="0.25">
      <c r="A52" s="332" t="s">
        <v>13819</v>
      </c>
      <c r="B52" s="333" t="s">
        <v>13820</v>
      </c>
      <c r="C52" s="334" t="s">
        <v>16944</v>
      </c>
      <c r="D52" s="335">
        <v>163612516</v>
      </c>
      <c r="E52" s="335">
        <v>2006</v>
      </c>
      <c r="F52" s="336">
        <v>4430.88</v>
      </c>
      <c r="G52" s="333">
        <v>1</v>
      </c>
      <c r="H52" s="336">
        <v>4430.88</v>
      </c>
      <c r="I52" s="333"/>
    </row>
    <row r="53" spans="1:9" x14ac:dyDescent="0.25">
      <c r="A53" s="332" t="s">
        <v>13821</v>
      </c>
      <c r="B53" s="333" t="s">
        <v>13822</v>
      </c>
      <c r="C53" s="334" t="s">
        <v>16945</v>
      </c>
      <c r="D53" s="335">
        <v>143020360</v>
      </c>
      <c r="E53" s="335">
        <v>2005</v>
      </c>
      <c r="F53" s="336">
        <v>10261.299999999999</v>
      </c>
      <c r="G53" s="333">
        <v>1</v>
      </c>
      <c r="H53" s="336">
        <v>10261.299999999999</v>
      </c>
      <c r="I53" s="333"/>
    </row>
    <row r="54" spans="1:9" x14ac:dyDescent="0.25">
      <c r="A54" s="332" t="s">
        <v>13823</v>
      </c>
      <c r="B54" s="333" t="s">
        <v>13824</v>
      </c>
      <c r="C54" s="334" t="s">
        <v>13825</v>
      </c>
      <c r="D54" s="335">
        <v>143020360</v>
      </c>
      <c r="E54" s="335">
        <v>2014</v>
      </c>
      <c r="F54" s="336">
        <v>9850</v>
      </c>
      <c r="G54" s="333">
        <v>1</v>
      </c>
      <c r="H54" s="336">
        <v>9850</v>
      </c>
      <c r="I54" s="333"/>
    </row>
    <row r="55" spans="1:9" x14ac:dyDescent="0.25">
      <c r="A55" s="332" t="s">
        <v>13826</v>
      </c>
      <c r="B55" s="333" t="s">
        <v>13827</v>
      </c>
      <c r="C55" s="334" t="s">
        <v>13828</v>
      </c>
      <c r="D55" s="335">
        <v>143020360</v>
      </c>
      <c r="E55" s="335">
        <v>2014</v>
      </c>
      <c r="F55" s="336">
        <v>8990</v>
      </c>
      <c r="G55" s="333">
        <v>1</v>
      </c>
      <c r="H55" s="336">
        <v>8990</v>
      </c>
      <c r="I55" s="333"/>
    </row>
    <row r="56" spans="1:9" x14ac:dyDescent="0.25">
      <c r="A56" s="332" t="s">
        <v>13829</v>
      </c>
      <c r="B56" s="333" t="s">
        <v>13827</v>
      </c>
      <c r="C56" s="334" t="s">
        <v>13830</v>
      </c>
      <c r="D56" s="335">
        <v>143020360</v>
      </c>
      <c r="E56" s="335">
        <v>2014</v>
      </c>
      <c r="F56" s="336">
        <v>8990</v>
      </c>
      <c r="G56" s="333">
        <v>1</v>
      </c>
      <c r="H56" s="336">
        <v>8990</v>
      </c>
      <c r="I56" s="333"/>
    </row>
    <row r="57" spans="1:9" x14ac:dyDescent="0.25">
      <c r="A57" s="332" t="s">
        <v>13831</v>
      </c>
      <c r="B57" s="333" t="s">
        <v>13827</v>
      </c>
      <c r="C57" s="334" t="s">
        <v>13832</v>
      </c>
      <c r="D57" s="335">
        <v>143020360</v>
      </c>
      <c r="E57" s="335">
        <v>2014</v>
      </c>
      <c r="F57" s="336">
        <v>8990</v>
      </c>
      <c r="G57" s="333">
        <v>1</v>
      </c>
      <c r="H57" s="336">
        <v>8990</v>
      </c>
      <c r="I57" s="333"/>
    </row>
    <row r="58" spans="1:9" x14ac:dyDescent="0.25">
      <c r="A58" s="332" t="s">
        <v>13833</v>
      </c>
      <c r="B58" s="333" t="s">
        <v>13834</v>
      </c>
      <c r="C58" s="334" t="s">
        <v>13835</v>
      </c>
      <c r="D58" s="335">
        <v>143020360</v>
      </c>
      <c r="E58" s="335">
        <v>2010</v>
      </c>
      <c r="F58" s="336">
        <v>10230</v>
      </c>
      <c r="G58" s="333">
        <v>1</v>
      </c>
      <c r="H58" s="336">
        <v>10230</v>
      </c>
      <c r="I58" s="333"/>
    </row>
    <row r="59" spans="1:9" x14ac:dyDescent="0.25">
      <c r="A59" s="332" t="s">
        <v>13836</v>
      </c>
      <c r="B59" s="333" t="s">
        <v>13834</v>
      </c>
      <c r="C59" s="334" t="s">
        <v>13837</v>
      </c>
      <c r="D59" s="335">
        <v>143020360</v>
      </c>
      <c r="E59" s="335">
        <v>2010</v>
      </c>
      <c r="F59" s="336">
        <v>10230</v>
      </c>
      <c r="G59" s="333">
        <v>1</v>
      </c>
      <c r="H59" s="336">
        <v>10230</v>
      </c>
      <c r="I59" s="333"/>
    </row>
    <row r="60" spans="1:9" x14ac:dyDescent="0.25">
      <c r="A60" s="332" t="s">
        <v>13838</v>
      </c>
      <c r="B60" s="333" t="s">
        <v>13834</v>
      </c>
      <c r="C60" s="334" t="s">
        <v>13839</v>
      </c>
      <c r="D60" s="335">
        <v>143020360</v>
      </c>
      <c r="E60" s="335">
        <v>2010</v>
      </c>
      <c r="F60" s="336">
        <v>10230</v>
      </c>
      <c r="G60" s="333">
        <v>1</v>
      </c>
      <c r="H60" s="336">
        <v>10230</v>
      </c>
      <c r="I60" s="333"/>
    </row>
    <row r="61" spans="1:9" x14ac:dyDescent="0.25">
      <c r="A61" s="332" t="s">
        <v>13840</v>
      </c>
      <c r="B61" s="338" t="s">
        <v>13841</v>
      </c>
      <c r="C61" s="339" t="s">
        <v>13842</v>
      </c>
      <c r="D61" s="340" t="s">
        <v>13843</v>
      </c>
      <c r="E61" s="335">
        <v>2017</v>
      </c>
      <c r="F61" s="336">
        <v>4260</v>
      </c>
      <c r="G61" s="333">
        <v>1</v>
      </c>
      <c r="H61" s="336">
        <v>4260</v>
      </c>
      <c r="I61" s="333"/>
    </row>
    <row r="62" spans="1:9" x14ac:dyDescent="0.25">
      <c r="A62" s="332" t="s">
        <v>13844</v>
      </c>
      <c r="B62" s="333" t="s">
        <v>13845</v>
      </c>
      <c r="C62" s="334" t="s">
        <v>13846</v>
      </c>
      <c r="D62" s="335">
        <v>143020360</v>
      </c>
      <c r="E62" s="335">
        <v>2010</v>
      </c>
      <c r="F62" s="336">
        <v>10044.129999999999</v>
      </c>
      <c r="G62" s="333">
        <v>1</v>
      </c>
      <c r="H62" s="336">
        <v>10044.129999999999</v>
      </c>
      <c r="I62" s="333"/>
    </row>
    <row r="63" spans="1:9" x14ac:dyDescent="0.25">
      <c r="A63" s="332" t="s">
        <v>13847</v>
      </c>
      <c r="B63" s="333" t="s">
        <v>13845</v>
      </c>
      <c r="C63" s="334" t="s">
        <v>13848</v>
      </c>
      <c r="D63" s="335">
        <v>143020360</v>
      </c>
      <c r="E63" s="335">
        <v>2010</v>
      </c>
      <c r="F63" s="336">
        <v>10044.129999999999</v>
      </c>
      <c r="G63" s="333">
        <v>1</v>
      </c>
      <c r="H63" s="336">
        <v>10044.129999999999</v>
      </c>
      <c r="I63" s="333"/>
    </row>
    <row r="64" spans="1:9" x14ac:dyDescent="0.25">
      <c r="A64" s="332" t="s">
        <v>13849</v>
      </c>
      <c r="B64" s="333" t="s">
        <v>13845</v>
      </c>
      <c r="C64" s="334" t="s">
        <v>13850</v>
      </c>
      <c r="D64" s="335">
        <v>143020360</v>
      </c>
      <c r="E64" s="335">
        <v>2010</v>
      </c>
      <c r="F64" s="336">
        <v>10044.14</v>
      </c>
      <c r="G64" s="333">
        <v>1</v>
      </c>
      <c r="H64" s="336">
        <v>10044.14</v>
      </c>
      <c r="I64" s="333"/>
    </row>
    <row r="65" spans="1:9" x14ac:dyDescent="0.25">
      <c r="A65" s="332" t="s">
        <v>13851</v>
      </c>
      <c r="B65" s="333" t="s">
        <v>13852</v>
      </c>
      <c r="C65" s="334" t="s">
        <v>16946</v>
      </c>
      <c r="D65" s="335">
        <v>143020360</v>
      </c>
      <c r="E65" s="335">
        <v>2006</v>
      </c>
      <c r="F65" s="336">
        <v>9929.7000000000007</v>
      </c>
      <c r="G65" s="333">
        <v>1</v>
      </c>
      <c r="H65" s="336">
        <v>9929.7000000000007</v>
      </c>
      <c r="I65" s="333"/>
    </row>
    <row r="66" spans="1:9" x14ac:dyDescent="0.25">
      <c r="A66" s="332" t="s">
        <v>13853</v>
      </c>
      <c r="B66" s="333" t="s">
        <v>13854</v>
      </c>
      <c r="C66" s="334" t="s">
        <v>13855</v>
      </c>
      <c r="D66" s="335">
        <v>143020360</v>
      </c>
      <c r="E66" s="335">
        <v>2012</v>
      </c>
      <c r="F66" s="336">
        <v>9500</v>
      </c>
      <c r="G66" s="333">
        <v>1</v>
      </c>
      <c r="H66" s="336">
        <v>9500</v>
      </c>
      <c r="I66" s="333"/>
    </row>
    <row r="67" spans="1:9" x14ac:dyDescent="0.25">
      <c r="A67" s="332" t="s">
        <v>13856</v>
      </c>
      <c r="B67" s="333" t="s">
        <v>13857</v>
      </c>
      <c r="C67" s="339" t="s">
        <v>13858</v>
      </c>
      <c r="D67" s="335">
        <v>30263011990</v>
      </c>
      <c r="E67" s="335">
        <v>2017</v>
      </c>
      <c r="F67" s="336">
        <v>23900</v>
      </c>
      <c r="G67" s="333">
        <v>5</v>
      </c>
      <c r="H67" s="336">
        <v>23900</v>
      </c>
      <c r="I67" s="333"/>
    </row>
    <row r="68" spans="1:9" x14ac:dyDescent="0.25">
      <c r="A68" s="332" t="s">
        <v>13859</v>
      </c>
      <c r="B68" s="333" t="s">
        <v>13860</v>
      </c>
      <c r="C68" s="334" t="s">
        <v>16947</v>
      </c>
      <c r="D68" s="335">
        <v>162899000</v>
      </c>
      <c r="E68" s="335">
        <v>2006</v>
      </c>
      <c r="F68" s="336">
        <v>7752</v>
      </c>
      <c r="G68" s="333">
        <v>1</v>
      </c>
      <c r="H68" s="336">
        <v>7752</v>
      </c>
      <c r="I68" s="333"/>
    </row>
    <row r="69" spans="1:9" x14ac:dyDescent="0.25">
      <c r="A69" s="332" t="s">
        <v>13861</v>
      </c>
      <c r="B69" s="333" t="s">
        <v>407</v>
      </c>
      <c r="C69" s="334" t="s">
        <v>2414</v>
      </c>
      <c r="D69" s="335">
        <v>162899000</v>
      </c>
      <c r="E69" s="335">
        <v>2011</v>
      </c>
      <c r="F69" s="336">
        <v>8467</v>
      </c>
      <c r="G69" s="333">
        <v>1</v>
      </c>
      <c r="H69" s="336">
        <v>8467</v>
      </c>
      <c r="I69" s="333"/>
    </row>
    <row r="70" spans="1:9" x14ac:dyDescent="0.25">
      <c r="A70" s="332" t="s">
        <v>13862</v>
      </c>
      <c r="B70" s="333" t="s">
        <v>13863</v>
      </c>
      <c r="C70" s="334" t="s">
        <v>16948</v>
      </c>
      <c r="D70" s="335">
        <v>143020545</v>
      </c>
      <c r="E70" s="335">
        <v>2005</v>
      </c>
      <c r="F70" s="336">
        <v>3388.69</v>
      </c>
      <c r="G70" s="333">
        <v>1</v>
      </c>
      <c r="H70" s="336">
        <v>3388.69</v>
      </c>
      <c r="I70" s="333"/>
    </row>
    <row r="71" spans="1:9" x14ac:dyDescent="0.25">
      <c r="A71" s="332" t="s">
        <v>13864</v>
      </c>
      <c r="B71" s="333" t="s">
        <v>13865</v>
      </c>
      <c r="C71" s="334" t="s">
        <v>13866</v>
      </c>
      <c r="D71" s="335">
        <v>142929022</v>
      </c>
      <c r="E71" s="335">
        <v>2012</v>
      </c>
      <c r="F71" s="336">
        <v>21750</v>
      </c>
      <c r="G71" s="333">
        <v>1</v>
      </c>
      <c r="H71" s="336">
        <v>21750</v>
      </c>
      <c r="I71" s="333"/>
    </row>
    <row r="72" spans="1:9" x14ac:dyDescent="0.25">
      <c r="A72" s="332" t="s">
        <v>13867</v>
      </c>
      <c r="B72" s="333" t="s">
        <v>205</v>
      </c>
      <c r="C72" s="334" t="s">
        <v>16949</v>
      </c>
      <c r="D72" s="335">
        <v>163612667</v>
      </c>
      <c r="E72" s="335">
        <v>2006</v>
      </c>
      <c r="F72" s="336">
        <v>4692</v>
      </c>
      <c r="G72" s="333">
        <v>1</v>
      </c>
      <c r="H72" s="336">
        <v>4692</v>
      </c>
      <c r="I72" s="333"/>
    </row>
    <row r="73" spans="1:9" x14ac:dyDescent="0.25">
      <c r="A73" s="332" t="s">
        <v>13868</v>
      </c>
      <c r="B73" s="333" t="s">
        <v>3872</v>
      </c>
      <c r="C73" s="334" t="s">
        <v>16950</v>
      </c>
      <c r="D73" s="335">
        <v>163612522</v>
      </c>
      <c r="E73" s="335">
        <v>2007</v>
      </c>
      <c r="F73" s="336">
        <v>3811</v>
      </c>
      <c r="G73" s="333">
        <v>1</v>
      </c>
      <c r="H73" s="336">
        <v>3811</v>
      </c>
      <c r="I73" s="333"/>
    </row>
    <row r="74" spans="1:9" x14ac:dyDescent="0.25">
      <c r="A74" s="332" t="s">
        <v>13869</v>
      </c>
      <c r="B74" s="333" t="s">
        <v>3872</v>
      </c>
      <c r="C74" s="334" t="s">
        <v>16951</v>
      </c>
      <c r="D74" s="335">
        <v>163612522</v>
      </c>
      <c r="E74" s="335">
        <v>2007</v>
      </c>
      <c r="F74" s="336">
        <v>3811</v>
      </c>
      <c r="G74" s="333">
        <v>1</v>
      </c>
      <c r="H74" s="336">
        <v>3811</v>
      </c>
      <c r="I74" s="333"/>
    </row>
    <row r="75" spans="1:9" x14ac:dyDescent="0.25">
      <c r="A75" s="332" t="s">
        <v>13870</v>
      </c>
      <c r="B75" s="333" t="s">
        <v>3872</v>
      </c>
      <c r="C75" s="334" t="s">
        <v>16952</v>
      </c>
      <c r="D75" s="335">
        <v>163612522</v>
      </c>
      <c r="E75" s="335">
        <v>2007</v>
      </c>
      <c r="F75" s="336">
        <v>3811</v>
      </c>
      <c r="G75" s="333">
        <v>1</v>
      </c>
      <c r="H75" s="336">
        <v>3811</v>
      </c>
      <c r="I75" s="333"/>
    </row>
    <row r="76" spans="1:9" x14ac:dyDescent="0.25">
      <c r="A76" s="332" t="s">
        <v>13871</v>
      </c>
      <c r="B76" s="333" t="s">
        <v>13872</v>
      </c>
      <c r="C76" s="334" t="s">
        <v>13873</v>
      </c>
      <c r="D76" s="335">
        <v>163612522</v>
      </c>
      <c r="E76" s="335">
        <v>2011</v>
      </c>
      <c r="F76" s="336">
        <v>4080</v>
      </c>
      <c r="G76" s="333">
        <v>1</v>
      </c>
      <c r="H76" s="336">
        <v>4080</v>
      </c>
      <c r="I76" s="333"/>
    </row>
    <row r="77" spans="1:9" x14ac:dyDescent="0.25">
      <c r="A77" s="332" t="s">
        <v>13874</v>
      </c>
      <c r="B77" s="333" t="s">
        <v>13875</v>
      </c>
      <c r="C77" s="334" t="s">
        <v>13876</v>
      </c>
      <c r="D77" s="335">
        <v>163612522</v>
      </c>
      <c r="E77" s="335">
        <v>2013</v>
      </c>
      <c r="F77" s="336">
        <v>11416</v>
      </c>
      <c r="G77" s="333">
        <v>1</v>
      </c>
      <c r="H77" s="336">
        <v>11416</v>
      </c>
      <c r="I77" s="333"/>
    </row>
    <row r="78" spans="1:9" x14ac:dyDescent="0.25">
      <c r="A78" s="332" t="s">
        <v>13877</v>
      </c>
      <c r="B78" s="333" t="s">
        <v>6168</v>
      </c>
      <c r="C78" s="334" t="s">
        <v>16953</v>
      </c>
      <c r="D78" s="335">
        <v>163612667</v>
      </c>
      <c r="E78" s="335">
        <v>2006</v>
      </c>
      <c r="F78" s="336">
        <v>7599</v>
      </c>
      <c r="G78" s="333">
        <v>1</v>
      </c>
      <c r="H78" s="336">
        <v>7599</v>
      </c>
      <c r="I78" s="333"/>
    </row>
    <row r="79" spans="1:9" x14ac:dyDescent="0.25">
      <c r="A79" s="332" t="s">
        <v>13878</v>
      </c>
      <c r="B79" s="333" t="s">
        <v>6168</v>
      </c>
      <c r="C79" s="334" t="s">
        <v>16954</v>
      </c>
      <c r="D79" s="335">
        <v>163612667</v>
      </c>
      <c r="E79" s="335">
        <v>2006</v>
      </c>
      <c r="F79" s="336">
        <v>7599</v>
      </c>
      <c r="G79" s="333">
        <v>1</v>
      </c>
      <c r="H79" s="336">
        <v>7599</v>
      </c>
      <c r="I79" s="333"/>
    </row>
    <row r="80" spans="1:9" x14ac:dyDescent="0.25">
      <c r="A80" s="332" t="s">
        <v>13879</v>
      </c>
      <c r="B80" s="333" t="s">
        <v>2253</v>
      </c>
      <c r="C80" s="334" t="s">
        <v>16955</v>
      </c>
      <c r="D80" s="335">
        <v>163612522</v>
      </c>
      <c r="E80" s="335">
        <v>2006</v>
      </c>
      <c r="F80" s="336">
        <v>4619.58</v>
      </c>
      <c r="G80" s="333">
        <v>1</v>
      </c>
      <c r="H80" s="336">
        <v>4619.58</v>
      </c>
      <c r="I80" s="333"/>
    </row>
    <row r="81" spans="1:9" ht="12.75" customHeight="1" x14ac:dyDescent="0.25">
      <c r="A81" s="332" t="s">
        <v>13880</v>
      </c>
      <c r="B81" s="333" t="s">
        <v>2253</v>
      </c>
      <c r="C81" s="334" t="s">
        <v>13881</v>
      </c>
      <c r="D81" s="335">
        <v>163612522</v>
      </c>
      <c r="E81" s="335">
        <v>2008</v>
      </c>
      <c r="F81" s="336">
        <v>4813</v>
      </c>
      <c r="G81" s="333">
        <v>1</v>
      </c>
      <c r="H81" s="336">
        <v>4813</v>
      </c>
      <c r="I81" s="333"/>
    </row>
    <row r="82" spans="1:9" ht="12.75" customHeight="1" x14ac:dyDescent="0.25">
      <c r="A82" s="332" t="s">
        <v>13882</v>
      </c>
      <c r="B82" s="333" t="s">
        <v>2253</v>
      </c>
      <c r="C82" s="334" t="s">
        <v>13883</v>
      </c>
      <c r="D82" s="335">
        <v>163612522</v>
      </c>
      <c r="E82" s="335">
        <v>2008</v>
      </c>
      <c r="F82" s="336">
        <v>4813</v>
      </c>
      <c r="G82" s="333">
        <v>1</v>
      </c>
      <c r="H82" s="336">
        <v>4813</v>
      </c>
      <c r="I82" s="333"/>
    </row>
    <row r="83" spans="1:9" ht="12.75" customHeight="1" x14ac:dyDescent="0.25">
      <c r="A83" s="332" t="s">
        <v>13884</v>
      </c>
      <c r="B83" s="333" t="s">
        <v>2253</v>
      </c>
      <c r="C83" s="334" t="s">
        <v>13885</v>
      </c>
      <c r="D83" s="335">
        <v>163612522</v>
      </c>
      <c r="E83" s="335">
        <v>2008</v>
      </c>
      <c r="F83" s="336">
        <v>4813</v>
      </c>
      <c r="G83" s="333">
        <v>1</v>
      </c>
      <c r="H83" s="336">
        <v>4813</v>
      </c>
      <c r="I83" s="333"/>
    </row>
    <row r="84" spans="1:9" ht="12.75" customHeight="1" x14ac:dyDescent="0.25">
      <c r="A84" s="332" t="s">
        <v>13886</v>
      </c>
      <c r="B84" s="333" t="s">
        <v>2253</v>
      </c>
      <c r="C84" s="334" t="s">
        <v>13887</v>
      </c>
      <c r="D84" s="335">
        <v>163612522</v>
      </c>
      <c r="E84" s="335">
        <v>2008</v>
      </c>
      <c r="F84" s="336">
        <v>4813</v>
      </c>
      <c r="G84" s="333">
        <v>1</v>
      </c>
      <c r="H84" s="336">
        <v>4813</v>
      </c>
      <c r="I84" s="333"/>
    </row>
    <row r="85" spans="1:9" ht="12.75" customHeight="1" x14ac:dyDescent="0.25">
      <c r="A85" s="332" t="s">
        <v>13888</v>
      </c>
      <c r="B85" s="333" t="s">
        <v>2253</v>
      </c>
      <c r="C85" s="334" t="s">
        <v>13889</v>
      </c>
      <c r="D85" s="335">
        <v>163612522</v>
      </c>
      <c r="E85" s="335">
        <v>2008</v>
      </c>
      <c r="F85" s="336">
        <v>5042</v>
      </c>
      <c r="G85" s="333">
        <v>1</v>
      </c>
      <c r="H85" s="336">
        <v>5042</v>
      </c>
      <c r="I85" s="333"/>
    </row>
    <row r="86" spans="1:9" ht="12.75" customHeight="1" x14ac:dyDescent="0.25">
      <c r="A86" s="332" t="s">
        <v>13890</v>
      </c>
      <c r="B86" s="333" t="s">
        <v>2253</v>
      </c>
      <c r="C86" s="334" t="s">
        <v>13891</v>
      </c>
      <c r="D86" s="335">
        <v>163612522</v>
      </c>
      <c r="E86" s="335">
        <v>2009</v>
      </c>
      <c r="F86" s="336">
        <v>6602.5</v>
      </c>
      <c r="G86" s="333">
        <v>1</v>
      </c>
      <c r="H86" s="336">
        <v>6602.5</v>
      </c>
      <c r="I86" s="333"/>
    </row>
    <row r="87" spans="1:9" ht="12.75" customHeight="1" x14ac:dyDescent="0.25">
      <c r="A87" s="332" t="s">
        <v>13892</v>
      </c>
      <c r="B87" s="333" t="s">
        <v>2253</v>
      </c>
      <c r="C87" s="334" t="s">
        <v>13893</v>
      </c>
      <c r="D87" s="335">
        <v>163612522</v>
      </c>
      <c r="E87" s="335">
        <v>2009</v>
      </c>
      <c r="F87" s="336">
        <v>6602.5</v>
      </c>
      <c r="G87" s="333">
        <v>1</v>
      </c>
      <c r="H87" s="336">
        <v>6602.5</v>
      </c>
      <c r="I87" s="333"/>
    </row>
    <row r="88" spans="1:9" ht="12.75" customHeight="1" x14ac:dyDescent="0.25">
      <c r="A88" s="332" t="s">
        <v>13894</v>
      </c>
      <c r="B88" s="333" t="s">
        <v>13895</v>
      </c>
      <c r="C88" s="334" t="s">
        <v>13896</v>
      </c>
      <c r="D88" s="335">
        <v>163612522</v>
      </c>
      <c r="E88" s="335">
        <v>2010</v>
      </c>
      <c r="F88" s="336">
        <v>3750</v>
      </c>
      <c r="G88" s="333">
        <v>1</v>
      </c>
      <c r="H88" s="336">
        <v>3750</v>
      </c>
      <c r="I88" s="333"/>
    </row>
    <row r="89" spans="1:9" ht="12.75" customHeight="1" x14ac:dyDescent="0.25">
      <c r="A89" s="332" t="s">
        <v>13897</v>
      </c>
      <c r="B89" s="333" t="s">
        <v>13898</v>
      </c>
      <c r="C89" s="334" t="s">
        <v>13899</v>
      </c>
      <c r="D89" s="335">
        <v>163612522</v>
      </c>
      <c r="E89" s="335">
        <v>2008</v>
      </c>
      <c r="F89" s="336">
        <v>3040</v>
      </c>
      <c r="G89" s="333">
        <v>1</v>
      </c>
      <c r="H89" s="336">
        <v>3040</v>
      </c>
      <c r="I89" s="333"/>
    </row>
    <row r="90" spans="1:9" ht="12.75" customHeight="1" x14ac:dyDescent="0.25">
      <c r="A90" s="332" t="s">
        <v>13900</v>
      </c>
      <c r="B90" s="333" t="s">
        <v>13898</v>
      </c>
      <c r="C90" s="334" t="s">
        <v>13901</v>
      </c>
      <c r="D90" s="335">
        <v>163612522</v>
      </c>
      <c r="E90" s="335">
        <v>2008</v>
      </c>
      <c r="F90" s="336">
        <v>3040</v>
      </c>
      <c r="G90" s="333">
        <v>1</v>
      </c>
      <c r="H90" s="336">
        <v>3040</v>
      </c>
      <c r="I90" s="333"/>
    </row>
    <row r="91" spans="1:9" ht="12.75" customHeight="1" x14ac:dyDescent="0.25">
      <c r="A91" s="332" t="s">
        <v>13902</v>
      </c>
      <c r="B91" s="333" t="s">
        <v>13898</v>
      </c>
      <c r="C91" s="334" t="s">
        <v>13903</v>
      </c>
      <c r="D91" s="335">
        <v>163612522</v>
      </c>
      <c r="E91" s="335">
        <v>2008</v>
      </c>
      <c r="F91" s="336">
        <v>3040</v>
      </c>
      <c r="G91" s="333">
        <v>1</v>
      </c>
      <c r="H91" s="336">
        <v>3040</v>
      </c>
      <c r="I91" s="333"/>
    </row>
    <row r="92" spans="1:9" ht="12.75" customHeight="1" x14ac:dyDescent="0.25">
      <c r="A92" s="332" t="s">
        <v>13904</v>
      </c>
      <c r="B92" s="333" t="s">
        <v>13898</v>
      </c>
      <c r="C92" s="334" t="s">
        <v>13905</v>
      </c>
      <c r="D92" s="335">
        <v>163612522</v>
      </c>
      <c r="E92" s="335">
        <v>2008</v>
      </c>
      <c r="F92" s="336">
        <v>3040</v>
      </c>
      <c r="G92" s="333">
        <v>1</v>
      </c>
      <c r="H92" s="336">
        <v>3040</v>
      </c>
      <c r="I92" s="333"/>
    </row>
    <row r="93" spans="1:9" ht="12.75" customHeight="1" x14ac:dyDescent="0.25">
      <c r="A93" s="332" t="s">
        <v>13906</v>
      </c>
      <c r="B93" s="333" t="s">
        <v>13907</v>
      </c>
      <c r="C93" s="334" t="s">
        <v>13908</v>
      </c>
      <c r="D93" s="335">
        <v>143230030</v>
      </c>
      <c r="E93" s="335">
        <v>2009</v>
      </c>
      <c r="F93" s="336">
        <v>5839</v>
      </c>
      <c r="G93" s="333">
        <v>1</v>
      </c>
      <c r="H93" s="336">
        <v>5839</v>
      </c>
      <c r="I93" s="333"/>
    </row>
    <row r="94" spans="1:9" ht="12.75" customHeight="1" x14ac:dyDescent="0.25">
      <c r="A94" s="332" t="s">
        <v>13909</v>
      </c>
      <c r="B94" s="333" t="s">
        <v>13910</v>
      </c>
      <c r="C94" s="334" t="s">
        <v>13911</v>
      </c>
      <c r="D94" s="335">
        <v>163612522</v>
      </c>
      <c r="E94" s="335">
        <v>2008</v>
      </c>
      <c r="F94" s="336">
        <v>3135</v>
      </c>
      <c r="G94" s="333">
        <v>1</v>
      </c>
      <c r="H94" s="336">
        <v>3135</v>
      </c>
      <c r="I94" s="333"/>
    </row>
    <row r="95" spans="1:9" ht="12.75" customHeight="1" x14ac:dyDescent="0.25">
      <c r="A95" s="332" t="s">
        <v>13912</v>
      </c>
      <c r="B95" s="333" t="s">
        <v>13910</v>
      </c>
      <c r="C95" s="334" t="s">
        <v>13913</v>
      </c>
      <c r="D95" s="335">
        <v>163612522</v>
      </c>
      <c r="E95" s="335">
        <v>2008</v>
      </c>
      <c r="F95" s="336">
        <v>3135</v>
      </c>
      <c r="G95" s="333">
        <v>1</v>
      </c>
      <c r="H95" s="336">
        <v>3135</v>
      </c>
      <c r="I95" s="333"/>
    </row>
    <row r="96" spans="1:9" ht="12.75" customHeight="1" x14ac:dyDescent="0.25">
      <c r="A96" s="332" t="s">
        <v>13914</v>
      </c>
      <c r="B96" s="333" t="s">
        <v>13910</v>
      </c>
      <c r="C96" s="334" t="s">
        <v>13915</v>
      </c>
      <c r="D96" s="335">
        <v>163612522</v>
      </c>
      <c r="E96" s="335">
        <v>2008</v>
      </c>
      <c r="F96" s="336">
        <v>3135</v>
      </c>
      <c r="G96" s="333">
        <v>1</v>
      </c>
      <c r="H96" s="336">
        <v>3135</v>
      </c>
      <c r="I96" s="333"/>
    </row>
    <row r="97" spans="1:9" ht="12.75" customHeight="1" x14ac:dyDescent="0.25">
      <c r="A97" s="332" t="s">
        <v>13916</v>
      </c>
      <c r="B97" s="333" t="s">
        <v>13910</v>
      </c>
      <c r="C97" s="334" t="s">
        <v>13917</v>
      </c>
      <c r="D97" s="335">
        <v>163612522</v>
      </c>
      <c r="E97" s="335">
        <v>2008</v>
      </c>
      <c r="F97" s="336">
        <v>3135</v>
      </c>
      <c r="G97" s="333">
        <v>1</v>
      </c>
      <c r="H97" s="336">
        <v>3135</v>
      </c>
      <c r="I97" s="333"/>
    </row>
    <row r="98" spans="1:9" ht="12.75" customHeight="1" x14ac:dyDescent="0.25">
      <c r="A98" s="332" t="s">
        <v>13918</v>
      </c>
      <c r="B98" s="333" t="s">
        <v>13910</v>
      </c>
      <c r="C98" s="341" t="s">
        <v>13919</v>
      </c>
      <c r="D98" s="335">
        <v>163612522</v>
      </c>
      <c r="E98" s="335">
        <v>2008</v>
      </c>
      <c r="F98" s="336">
        <v>3135</v>
      </c>
      <c r="G98" s="333">
        <v>1</v>
      </c>
      <c r="H98" s="336">
        <v>3135</v>
      </c>
      <c r="I98" s="333"/>
    </row>
    <row r="99" spans="1:9" ht="12.75" customHeight="1" x14ac:dyDescent="0.25">
      <c r="A99" s="332" t="s">
        <v>13920</v>
      </c>
      <c r="B99" s="333" t="s">
        <v>13921</v>
      </c>
      <c r="C99" s="341" t="s">
        <v>2402</v>
      </c>
      <c r="D99" s="335">
        <v>163612522</v>
      </c>
      <c r="E99" s="335">
        <v>2013</v>
      </c>
      <c r="F99" s="336">
        <v>12998</v>
      </c>
      <c r="G99" s="333">
        <v>1</v>
      </c>
      <c r="H99" s="336">
        <v>12998</v>
      </c>
      <c r="I99" s="333"/>
    </row>
    <row r="100" spans="1:9" ht="12.75" customHeight="1" x14ac:dyDescent="0.25">
      <c r="A100" s="332" t="s">
        <v>13922</v>
      </c>
      <c r="B100" s="333" t="s">
        <v>13923</v>
      </c>
      <c r="C100" s="341" t="s">
        <v>16956</v>
      </c>
      <c r="D100" s="335">
        <v>163612514</v>
      </c>
      <c r="E100" s="335">
        <v>2006</v>
      </c>
      <c r="F100" s="336">
        <v>4013.7</v>
      </c>
      <c r="G100" s="333">
        <v>1</v>
      </c>
      <c r="H100" s="336">
        <v>4013.7</v>
      </c>
      <c r="I100" s="333"/>
    </row>
    <row r="101" spans="1:9" ht="12.75" customHeight="1" x14ac:dyDescent="0.25">
      <c r="A101" s="332" t="s">
        <v>13924</v>
      </c>
      <c r="B101" s="333" t="s">
        <v>2255</v>
      </c>
      <c r="C101" s="341" t="s">
        <v>13925</v>
      </c>
      <c r="D101" s="335">
        <v>163612522</v>
      </c>
      <c r="E101" s="335">
        <v>2013</v>
      </c>
      <c r="F101" s="336">
        <v>4120</v>
      </c>
      <c r="G101" s="333">
        <v>1</v>
      </c>
      <c r="H101" s="336">
        <v>4120</v>
      </c>
      <c r="I101" s="333"/>
    </row>
    <row r="102" spans="1:9" ht="12.75" customHeight="1" x14ac:dyDescent="0.25">
      <c r="A102" s="332" t="s">
        <v>13926</v>
      </c>
      <c r="B102" s="333" t="s">
        <v>13927</v>
      </c>
      <c r="C102" s="341" t="s">
        <v>13928</v>
      </c>
      <c r="D102" s="335">
        <v>163612522</v>
      </c>
      <c r="E102" s="335">
        <v>2010</v>
      </c>
      <c r="F102" s="336">
        <v>3230</v>
      </c>
      <c r="G102" s="333">
        <v>1</v>
      </c>
      <c r="H102" s="336">
        <v>3230</v>
      </c>
      <c r="I102" s="333"/>
    </row>
    <row r="103" spans="1:9" ht="12.75" customHeight="1" x14ac:dyDescent="0.25">
      <c r="A103" s="332" t="s">
        <v>13929</v>
      </c>
      <c r="B103" s="333" t="s">
        <v>13927</v>
      </c>
      <c r="C103" s="341" t="s">
        <v>13930</v>
      </c>
      <c r="D103" s="335">
        <v>163612522</v>
      </c>
      <c r="E103" s="335">
        <v>2010</v>
      </c>
      <c r="F103" s="336">
        <v>3230</v>
      </c>
      <c r="G103" s="333">
        <v>1</v>
      </c>
      <c r="H103" s="336">
        <v>3230</v>
      </c>
      <c r="I103" s="333"/>
    </row>
    <row r="104" spans="1:9" ht="12.75" customHeight="1" x14ac:dyDescent="0.25">
      <c r="A104" s="332" t="s">
        <v>13931</v>
      </c>
      <c r="B104" s="333" t="s">
        <v>13927</v>
      </c>
      <c r="C104" s="341" t="s">
        <v>13932</v>
      </c>
      <c r="D104" s="335">
        <v>163612522</v>
      </c>
      <c r="E104" s="335">
        <v>2011</v>
      </c>
      <c r="F104" s="336">
        <v>3550</v>
      </c>
      <c r="G104" s="333">
        <v>1</v>
      </c>
      <c r="H104" s="336">
        <v>3550</v>
      </c>
      <c r="I104" s="333"/>
    </row>
    <row r="105" spans="1:9" ht="12.75" customHeight="1" x14ac:dyDescent="0.25">
      <c r="A105" s="332" t="s">
        <v>13933</v>
      </c>
      <c r="B105" s="333" t="s">
        <v>13934</v>
      </c>
      <c r="C105" s="341" t="s">
        <v>13935</v>
      </c>
      <c r="D105" s="335">
        <v>163612522</v>
      </c>
      <c r="E105" s="335">
        <v>2013</v>
      </c>
      <c r="F105" s="336">
        <v>8430</v>
      </c>
      <c r="G105" s="333">
        <v>1</v>
      </c>
      <c r="H105" s="336">
        <v>8430</v>
      </c>
      <c r="I105" s="333"/>
    </row>
    <row r="106" spans="1:9" ht="12.75" customHeight="1" x14ac:dyDescent="0.25">
      <c r="A106" s="332" t="s">
        <v>13936</v>
      </c>
      <c r="B106" s="333" t="s">
        <v>13937</v>
      </c>
      <c r="C106" s="341" t="s">
        <v>13938</v>
      </c>
      <c r="D106" s="335">
        <v>163612522</v>
      </c>
      <c r="E106" s="335">
        <v>2011</v>
      </c>
      <c r="F106" s="336">
        <v>3100</v>
      </c>
      <c r="G106" s="333">
        <v>1</v>
      </c>
      <c r="H106" s="336">
        <v>3100</v>
      </c>
      <c r="I106" s="333"/>
    </row>
    <row r="107" spans="1:9" ht="12.75" customHeight="1" x14ac:dyDescent="0.25">
      <c r="A107" s="332" t="s">
        <v>13939</v>
      </c>
      <c r="B107" s="333" t="s">
        <v>13940</v>
      </c>
      <c r="C107" s="341" t="s">
        <v>16957</v>
      </c>
      <c r="D107" s="335">
        <v>163612522</v>
      </c>
      <c r="E107" s="335">
        <v>2006</v>
      </c>
      <c r="F107" s="336">
        <v>4029</v>
      </c>
      <c r="G107" s="333">
        <v>1</v>
      </c>
      <c r="H107" s="336">
        <v>4029</v>
      </c>
      <c r="I107" s="333"/>
    </row>
    <row r="108" spans="1:9" ht="12.75" customHeight="1" x14ac:dyDescent="0.25">
      <c r="A108" s="332" t="s">
        <v>13941</v>
      </c>
      <c r="B108" s="333" t="s">
        <v>13942</v>
      </c>
      <c r="C108" s="341" t="s">
        <v>13943</v>
      </c>
      <c r="D108" s="335">
        <v>143010362</v>
      </c>
      <c r="E108" s="335">
        <v>2013</v>
      </c>
      <c r="F108" s="336">
        <v>5806.62</v>
      </c>
      <c r="G108" s="333">
        <v>1</v>
      </c>
      <c r="H108" s="336">
        <v>5806.62</v>
      </c>
      <c r="I108" s="333"/>
    </row>
    <row r="109" spans="1:9" ht="12.75" customHeight="1" x14ac:dyDescent="0.25">
      <c r="A109" s="332" t="s">
        <v>13944</v>
      </c>
      <c r="B109" s="333" t="s">
        <v>540</v>
      </c>
      <c r="C109" s="341" t="s">
        <v>13945</v>
      </c>
      <c r="D109" s="335">
        <v>143222146</v>
      </c>
      <c r="E109" s="335">
        <v>2008</v>
      </c>
      <c r="F109" s="336">
        <v>8072</v>
      </c>
      <c r="G109" s="333">
        <v>1</v>
      </c>
      <c r="H109" s="336">
        <v>8072</v>
      </c>
      <c r="I109" s="333"/>
    </row>
    <row r="110" spans="1:9" ht="12.75" customHeight="1" x14ac:dyDescent="0.25">
      <c r="A110" s="332" t="s">
        <v>13946</v>
      </c>
      <c r="B110" s="333" t="s">
        <v>13947</v>
      </c>
      <c r="C110" s="341" t="s">
        <v>2360</v>
      </c>
      <c r="D110" s="335">
        <v>163930011</v>
      </c>
      <c r="E110" s="335">
        <v>2011</v>
      </c>
      <c r="F110" s="336">
        <v>13900</v>
      </c>
      <c r="G110" s="333">
        <v>1</v>
      </c>
      <c r="H110" s="336">
        <v>13900</v>
      </c>
      <c r="I110" s="333"/>
    </row>
    <row r="111" spans="1:9" ht="12.75" customHeight="1" x14ac:dyDescent="0.25">
      <c r="A111" s="332" t="s">
        <v>13948</v>
      </c>
      <c r="B111" s="333" t="s">
        <v>13949</v>
      </c>
      <c r="C111" s="341" t="s">
        <v>13950</v>
      </c>
      <c r="D111" s="335">
        <v>143322170</v>
      </c>
      <c r="E111" s="335">
        <v>2012</v>
      </c>
      <c r="F111" s="336">
        <v>18700</v>
      </c>
      <c r="G111" s="333">
        <v>1</v>
      </c>
      <c r="H111" s="336">
        <v>18700</v>
      </c>
      <c r="I111" s="333"/>
    </row>
    <row r="112" spans="1:9" ht="12.75" customHeight="1" x14ac:dyDescent="0.25">
      <c r="A112" s="332" t="s">
        <v>13951</v>
      </c>
      <c r="B112" s="333" t="s">
        <v>12915</v>
      </c>
      <c r="C112" s="341" t="s">
        <v>2412</v>
      </c>
      <c r="D112" s="335">
        <v>163612522</v>
      </c>
      <c r="E112" s="335">
        <v>2012</v>
      </c>
      <c r="F112" s="336">
        <v>9402.75</v>
      </c>
      <c r="G112" s="333">
        <v>1</v>
      </c>
      <c r="H112" s="336">
        <v>9402.75</v>
      </c>
      <c r="I112" s="333"/>
    </row>
    <row r="113" spans="1:9" ht="12.75" customHeight="1" x14ac:dyDescent="0.25">
      <c r="A113" s="332" t="s">
        <v>13952</v>
      </c>
      <c r="B113" s="333" t="s">
        <v>13953</v>
      </c>
      <c r="C113" s="341" t="s">
        <v>16958</v>
      </c>
      <c r="D113" s="335">
        <v>163612522</v>
      </c>
      <c r="E113" s="335">
        <v>2007</v>
      </c>
      <c r="F113" s="336">
        <v>4100</v>
      </c>
      <c r="G113" s="333">
        <v>1</v>
      </c>
      <c r="H113" s="336">
        <v>4100</v>
      </c>
      <c r="I113" s="333"/>
    </row>
    <row r="114" spans="1:9" ht="12.75" customHeight="1" x14ac:dyDescent="0.25">
      <c r="A114" s="332" t="s">
        <v>13954</v>
      </c>
      <c r="B114" s="333" t="s">
        <v>13013</v>
      </c>
      <c r="C114" s="341" t="s">
        <v>13955</v>
      </c>
      <c r="D114" s="335">
        <v>163612522</v>
      </c>
      <c r="E114" s="335">
        <v>2008</v>
      </c>
      <c r="F114" s="336">
        <v>4465</v>
      </c>
      <c r="G114" s="333">
        <v>1</v>
      </c>
      <c r="H114" s="336">
        <v>4465</v>
      </c>
      <c r="I114" s="333"/>
    </row>
    <row r="115" spans="1:9" ht="12.75" customHeight="1" x14ac:dyDescent="0.25">
      <c r="A115" s="332" t="s">
        <v>13956</v>
      </c>
      <c r="B115" s="333" t="s">
        <v>13013</v>
      </c>
      <c r="C115" s="341" t="s">
        <v>13957</v>
      </c>
      <c r="D115" s="335">
        <v>163612522</v>
      </c>
      <c r="E115" s="335">
        <v>2008</v>
      </c>
      <c r="F115" s="336">
        <v>4465</v>
      </c>
      <c r="G115" s="333">
        <v>1</v>
      </c>
      <c r="H115" s="336">
        <v>4465</v>
      </c>
      <c r="I115" s="333"/>
    </row>
    <row r="116" spans="1:9" ht="12.75" customHeight="1" x14ac:dyDescent="0.25">
      <c r="A116" s="332" t="s">
        <v>13958</v>
      </c>
      <c r="B116" s="333" t="s">
        <v>541</v>
      </c>
      <c r="C116" s="341" t="s">
        <v>16959</v>
      </c>
      <c r="D116" s="335">
        <v>163612522</v>
      </c>
      <c r="E116" s="335">
        <v>2007</v>
      </c>
      <c r="F116" s="336">
        <v>4579</v>
      </c>
      <c r="G116" s="333">
        <v>1</v>
      </c>
      <c r="H116" s="336">
        <v>4579</v>
      </c>
      <c r="I116" s="333"/>
    </row>
    <row r="117" spans="1:9" ht="12.75" customHeight="1" x14ac:dyDescent="0.25">
      <c r="A117" s="332" t="s">
        <v>13959</v>
      </c>
      <c r="B117" s="333" t="s">
        <v>541</v>
      </c>
      <c r="C117" s="341" t="s">
        <v>16960</v>
      </c>
      <c r="D117" s="335">
        <v>163612522</v>
      </c>
      <c r="E117" s="335">
        <v>2006</v>
      </c>
      <c r="F117" s="336">
        <v>4670.58</v>
      </c>
      <c r="G117" s="333">
        <v>1</v>
      </c>
      <c r="H117" s="336">
        <v>4670.58</v>
      </c>
      <c r="I117" s="333"/>
    </row>
    <row r="118" spans="1:9" ht="12.75" customHeight="1" x14ac:dyDescent="0.25">
      <c r="A118" s="332" t="s">
        <v>13960</v>
      </c>
      <c r="B118" s="333" t="s">
        <v>13961</v>
      </c>
      <c r="C118" s="341" t="s">
        <v>13962</v>
      </c>
      <c r="D118" s="335">
        <v>163612522</v>
      </c>
      <c r="E118" s="335">
        <v>2008</v>
      </c>
      <c r="F118" s="336">
        <v>4845</v>
      </c>
      <c r="G118" s="333">
        <v>1</v>
      </c>
      <c r="H118" s="336">
        <v>4845</v>
      </c>
      <c r="I118" s="333"/>
    </row>
    <row r="119" spans="1:9" x14ac:dyDescent="0.25">
      <c r="A119" s="332" t="s">
        <v>13963</v>
      </c>
      <c r="B119" s="333" t="s">
        <v>13964</v>
      </c>
      <c r="C119" s="341" t="s">
        <v>16961</v>
      </c>
      <c r="D119" s="335">
        <v>163612522</v>
      </c>
      <c r="E119" s="335">
        <v>2007</v>
      </c>
      <c r="F119" s="336">
        <v>4040</v>
      </c>
      <c r="G119" s="333">
        <v>1</v>
      </c>
      <c r="H119" s="336">
        <v>4040</v>
      </c>
      <c r="I119" s="333"/>
    </row>
    <row r="120" spans="1:9" ht="14.25" customHeight="1" x14ac:dyDescent="0.25">
      <c r="A120" s="332" t="s">
        <v>13965</v>
      </c>
      <c r="B120" s="333" t="s">
        <v>13964</v>
      </c>
      <c r="C120" s="341" t="s">
        <v>13966</v>
      </c>
      <c r="D120" s="335">
        <v>163612522</v>
      </c>
      <c r="E120" s="335">
        <v>2008</v>
      </c>
      <c r="F120" s="336">
        <v>4655</v>
      </c>
      <c r="G120" s="333">
        <v>1</v>
      </c>
      <c r="H120" s="336">
        <v>4655</v>
      </c>
      <c r="I120" s="333"/>
    </row>
    <row r="121" spans="1:9" ht="14.25" customHeight="1" x14ac:dyDescent="0.25">
      <c r="A121" s="332" t="s">
        <v>13967</v>
      </c>
      <c r="B121" s="333" t="s">
        <v>267</v>
      </c>
      <c r="C121" s="341" t="s">
        <v>16962</v>
      </c>
      <c r="D121" s="335">
        <v>163612431</v>
      </c>
      <c r="E121" s="335">
        <v>2006</v>
      </c>
      <c r="F121" s="336">
        <v>7140</v>
      </c>
      <c r="G121" s="333">
        <v>1</v>
      </c>
      <c r="H121" s="336">
        <v>7140</v>
      </c>
      <c r="I121" s="333"/>
    </row>
    <row r="122" spans="1:9" ht="14.25" customHeight="1" x14ac:dyDescent="0.25">
      <c r="A122" s="332" t="s">
        <v>13968</v>
      </c>
      <c r="B122" s="333" t="s">
        <v>267</v>
      </c>
      <c r="C122" s="341" t="s">
        <v>2400</v>
      </c>
      <c r="D122" s="335">
        <v>163612431</v>
      </c>
      <c r="E122" s="335">
        <v>2013</v>
      </c>
      <c r="F122" s="336">
        <v>5900</v>
      </c>
      <c r="G122" s="333">
        <v>1</v>
      </c>
      <c r="H122" s="336">
        <v>5900</v>
      </c>
      <c r="I122" s="333"/>
    </row>
    <row r="123" spans="1:9" ht="14.25" customHeight="1" x14ac:dyDescent="0.25">
      <c r="A123" s="332" t="s">
        <v>13969</v>
      </c>
      <c r="B123" s="333" t="s">
        <v>13970</v>
      </c>
      <c r="C123" s="341" t="s">
        <v>13971</v>
      </c>
      <c r="D123" s="335">
        <v>163612431</v>
      </c>
      <c r="E123" s="335">
        <v>2008</v>
      </c>
      <c r="F123" s="336">
        <v>12827</v>
      </c>
      <c r="G123" s="333">
        <v>1</v>
      </c>
      <c r="H123" s="336">
        <v>12827</v>
      </c>
      <c r="I123" s="333"/>
    </row>
    <row r="124" spans="1:9" ht="14.25" customHeight="1" x14ac:dyDescent="0.25">
      <c r="A124" s="332" t="s">
        <v>13972</v>
      </c>
      <c r="B124" s="333" t="s">
        <v>13970</v>
      </c>
      <c r="C124" s="341" t="s">
        <v>13973</v>
      </c>
      <c r="D124" s="335">
        <v>163612431</v>
      </c>
      <c r="E124" s="335">
        <v>2008</v>
      </c>
      <c r="F124" s="336">
        <v>12827</v>
      </c>
      <c r="G124" s="333">
        <v>1</v>
      </c>
      <c r="H124" s="336">
        <v>12827</v>
      </c>
      <c r="I124" s="333"/>
    </row>
    <row r="125" spans="1:9" ht="14.25" customHeight="1" x14ac:dyDescent="0.25">
      <c r="A125" s="332" t="s">
        <v>13974</v>
      </c>
      <c r="B125" s="333" t="s">
        <v>13975</v>
      </c>
      <c r="C125" s="341" t="s">
        <v>13976</v>
      </c>
      <c r="D125" s="335">
        <v>163612431</v>
      </c>
      <c r="E125" s="335">
        <v>2011</v>
      </c>
      <c r="F125" s="336">
        <v>5570</v>
      </c>
      <c r="G125" s="333">
        <v>1</v>
      </c>
      <c r="H125" s="336">
        <v>5570</v>
      </c>
      <c r="I125" s="333"/>
    </row>
    <row r="126" spans="1:9" ht="14.25" customHeight="1" x14ac:dyDescent="0.25">
      <c r="A126" s="332" t="s">
        <v>13977</v>
      </c>
      <c r="B126" s="333" t="s">
        <v>13978</v>
      </c>
      <c r="C126" s="341" t="s">
        <v>16963</v>
      </c>
      <c r="D126" s="335">
        <v>163612502</v>
      </c>
      <c r="E126" s="335">
        <v>2006</v>
      </c>
      <c r="F126" s="336">
        <v>6120</v>
      </c>
      <c r="G126" s="333">
        <v>1</v>
      </c>
      <c r="H126" s="336">
        <v>6120</v>
      </c>
      <c r="I126" s="333"/>
    </row>
    <row r="127" spans="1:9" ht="14.25" customHeight="1" x14ac:dyDescent="0.25">
      <c r="A127" s="332" t="s">
        <v>13979</v>
      </c>
      <c r="B127" s="333" t="s">
        <v>13978</v>
      </c>
      <c r="C127" s="341" t="s">
        <v>16964</v>
      </c>
      <c r="D127" s="335">
        <v>163612502</v>
      </c>
      <c r="E127" s="335">
        <v>2006</v>
      </c>
      <c r="F127" s="336">
        <v>6120</v>
      </c>
      <c r="G127" s="333">
        <v>1</v>
      </c>
      <c r="H127" s="336">
        <v>6120</v>
      </c>
      <c r="I127" s="333"/>
    </row>
    <row r="128" spans="1:9" ht="14.25" customHeight="1" x14ac:dyDescent="0.25">
      <c r="A128" s="332" t="s">
        <v>13980</v>
      </c>
      <c r="B128" s="333" t="s">
        <v>201</v>
      </c>
      <c r="C128" s="341" t="s">
        <v>16965</v>
      </c>
      <c r="D128" s="335">
        <v>163612641</v>
      </c>
      <c r="E128" s="335">
        <v>2006</v>
      </c>
      <c r="F128" s="336">
        <v>6018</v>
      </c>
      <c r="G128" s="333">
        <v>1</v>
      </c>
      <c r="H128" s="336">
        <v>6018</v>
      </c>
      <c r="I128" s="333"/>
    </row>
    <row r="129" spans="1:9" ht="14.25" customHeight="1" x14ac:dyDescent="0.25">
      <c r="A129" s="332" t="s">
        <v>13981</v>
      </c>
      <c r="B129" s="333" t="s">
        <v>201</v>
      </c>
      <c r="C129" s="341" t="s">
        <v>13982</v>
      </c>
      <c r="D129" s="335">
        <v>163612641</v>
      </c>
      <c r="E129" s="335">
        <v>2011</v>
      </c>
      <c r="F129" s="336">
        <v>3200</v>
      </c>
      <c r="G129" s="333">
        <v>1</v>
      </c>
      <c r="H129" s="336">
        <v>3200</v>
      </c>
      <c r="I129" s="333"/>
    </row>
    <row r="130" spans="1:9" ht="14.25" customHeight="1" x14ac:dyDescent="0.25">
      <c r="A130" s="332" t="s">
        <v>13983</v>
      </c>
      <c r="B130" s="333" t="s">
        <v>204</v>
      </c>
      <c r="C130" s="341" t="s">
        <v>13984</v>
      </c>
      <c r="D130" s="335">
        <v>163612522</v>
      </c>
      <c r="E130" s="335">
        <v>2010</v>
      </c>
      <c r="F130" s="336">
        <v>6650</v>
      </c>
      <c r="G130" s="333">
        <v>1</v>
      </c>
      <c r="H130" s="336">
        <v>6650</v>
      </c>
      <c r="I130" s="333"/>
    </row>
    <row r="131" spans="1:9" ht="14.25" customHeight="1" x14ac:dyDescent="0.25">
      <c r="A131" s="332" t="s">
        <v>13985</v>
      </c>
      <c r="B131" s="333" t="s">
        <v>13986</v>
      </c>
      <c r="C131" s="341" t="s">
        <v>16966</v>
      </c>
      <c r="D131" s="335">
        <v>163612522</v>
      </c>
      <c r="E131" s="335">
        <v>2006</v>
      </c>
      <c r="F131" s="336">
        <v>6859.5</v>
      </c>
      <c r="G131" s="333">
        <v>1</v>
      </c>
      <c r="H131" s="336">
        <v>6859.5</v>
      </c>
      <c r="I131" s="333"/>
    </row>
    <row r="132" spans="1:9" ht="14.25" customHeight="1" x14ac:dyDescent="0.25">
      <c r="A132" s="332" t="s">
        <v>13987</v>
      </c>
      <c r="B132" s="333" t="s">
        <v>13986</v>
      </c>
      <c r="C132" s="341" t="s">
        <v>16967</v>
      </c>
      <c r="D132" s="335">
        <v>163612522</v>
      </c>
      <c r="E132" s="335">
        <v>2006</v>
      </c>
      <c r="F132" s="336">
        <v>6859.5</v>
      </c>
      <c r="G132" s="333">
        <v>1</v>
      </c>
      <c r="H132" s="336">
        <v>6859.5</v>
      </c>
      <c r="I132" s="333"/>
    </row>
    <row r="133" spans="1:9" ht="14.25" customHeight="1" x14ac:dyDescent="0.25">
      <c r="A133" s="332" t="s">
        <v>13988</v>
      </c>
      <c r="B133" s="333" t="s">
        <v>13989</v>
      </c>
      <c r="C133" s="341" t="s">
        <v>13990</v>
      </c>
      <c r="D133" s="335">
        <v>163612522</v>
      </c>
      <c r="E133" s="335">
        <v>2010</v>
      </c>
      <c r="F133" s="336">
        <v>3990</v>
      </c>
      <c r="G133" s="333">
        <v>1</v>
      </c>
      <c r="H133" s="336">
        <v>3990</v>
      </c>
      <c r="I133" s="333"/>
    </row>
    <row r="134" spans="1:9" ht="14.25" customHeight="1" x14ac:dyDescent="0.25">
      <c r="A134" s="332" t="s">
        <v>13991</v>
      </c>
      <c r="B134" s="333" t="s">
        <v>13992</v>
      </c>
      <c r="C134" s="341" t="s">
        <v>13993</v>
      </c>
      <c r="D134" s="335">
        <v>163612522</v>
      </c>
      <c r="E134" s="335">
        <v>2010</v>
      </c>
      <c r="F134" s="336">
        <v>4190</v>
      </c>
      <c r="G134" s="333">
        <v>1</v>
      </c>
      <c r="H134" s="336">
        <v>4190</v>
      </c>
      <c r="I134" s="333"/>
    </row>
    <row r="135" spans="1:9" ht="14.25" customHeight="1" x14ac:dyDescent="0.25">
      <c r="A135" s="332" t="s">
        <v>13994</v>
      </c>
      <c r="B135" s="333" t="s">
        <v>5242</v>
      </c>
      <c r="C135" s="341" t="s">
        <v>13995</v>
      </c>
      <c r="D135" s="335">
        <v>163612522</v>
      </c>
      <c r="E135" s="335">
        <v>2011</v>
      </c>
      <c r="F135" s="336">
        <v>6300</v>
      </c>
      <c r="G135" s="333">
        <v>1</v>
      </c>
      <c r="H135" s="336">
        <v>6300</v>
      </c>
      <c r="I135" s="333"/>
    </row>
    <row r="136" spans="1:9" ht="14.25" customHeight="1" x14ac:dyDescent="0.25">
      <c r="A136" s="332" t="s">
        <v>13996</v>
      </c>
      <c r="B136" s="333" t="s">
        <v>13997</v>
      </c>
      <c r="C136" s="341" t="s">
        <v>13998</v>
      </c>
      <c r="D136" s="335">
        <v>163612522</v>
      </c>
      <c r="E136" s="335">
        <v>2007</v>
      </c>
      <c r="F136" s="336">
        <v>6172</v>
      </c>
      <c r="G136" s="333">
        <v>1</v>
      </c>
      <c r="H136" s="336">
        <v>6172</v>
      </c>
      <c r="I136" s="333"/>
    </row>
    <row r="137" spans="1:9" ht="14.25" customHeight="1" x14ac:dyDescent="0.25">
      <c r="A137" s="332" t="s">
        <v>13999</v>
      </c>
      <c r="B137" s="333" t="s">
        <v>13997</v>
      </c>
      <c r="C137" s="341" t="s">
        <v>14000</v>
      </c>
      <c r="D137" s="335">
        <v>163612522</v>
      </c>
      <c r="E137" s="335">
        <v>2007</v>
      </c>
      <c r="F137" s="336">
        <v>6172</v>
      </c>
      <c r="G137" s="333">
        <v>1</v>
      </c>
      <c r="H137" s="336">
        <v>6172</v>
      </c>
      <c r="I137" s="333"/>
    </row>
    <row r="138" spans="1:9" ht="14.25" customHeight="1" x14ac:dyDescent="0.25">
      <c r="A138" s="332" t="s">
        <v>14001</v>
      </c>
      <c r="B138" s="333" t="s">
        <v>14002</v>
      </c>
      <c r="C138" s="341" t="s">
        <v>16968</v>
      </c>
      <c r="D138" s="335">
        <v>163612522</v>
      </c>
      <c r="E138" s="335">
        <v>2006</v>
      </c>
      <c r="F138" s="336">
        <v>8466</v>
      </c>
      <c r="G138" s="333">
        <v>1</v>
      </c>
      <c r="H138" s="336">
        <v>8466</v>
      </c>
      <c r="I138" s="333"/>
    </row>
    <row r="139" spans="1:9" ht="14.25" customHeight="1" x14ac:dyDescent="0.25">
      <c r="A139" s="332" t="s">
        <v>14003</v>
      </c>
      <c r="B139" s="333" t="s">
        <v>14004</v>
      </c>
      <c r="C139" s="341" t="s">
        <v>16969</v>
      </c>
      <c r="D139" s="335">
        <v>163612522</v>
      </c>
      <c r="E139" s="335">
        <v>2006</v>
      </c>
      <c r="F139" s="336">
        <v>4120.8</v>
      </c>
      <c r="G139" s="333">
        <v>1</v>
      </c>
      <c r="H139" s="336">
        <v>4120.8</v>
      </c>
      <c r="I139" s="333"/>
    </row>
    <row r="140" spans="1:9" ht="14.25" customHeight="1" x14ac:dyDescent="0.25">
      <c r="A140" s="332">
        <v>138</v>
      </c>
      <c r="B140" s="333" t="s">
        <v>14005</v>
      </c>
      <c r="C140" s="341" t="s">
        <v>14006</v>
      </c>
      <c r="D140" s="335" t="s">
        <v>14007</v>
      </c>
      <c r="E140" s="335">
        <v>2017</v>
      </c>
      <c r="F140" s="336">
        <v>21380</v>
      </c>
      <c r="G140" s="333">
        <v>1</v>
      </c>
      <c r="H140" s="336">
        <v>21380</v>
      </c>
      <c r="I140" s="333"/>
    </row>
    <row r="141" spans="1:9" ht="14.25" customHeight="1" x14ac:dyDescent="0.25">
      <c r="A141" s="332">
        <v>139</v>
      </c>
      <c r="B141" s="333" t="s">
        <v>14005</v>
      </c>
      <c r="C141" s="341" t="s">
        <v>14008</v>
      </c>
      <c r="D141" s="335" t="s">
        <v>14007</v>
      </c>
      <c r="E141" s="335">
        <v>2017</v>
      </c>
      <c r="F141" s="336">
        <v>21380</v>
      </c>
      <c r="G141" s="333">
        <v>1</v>
      </c>
      <c r="H141" s="336">
        <v>21380</v>
      </c>
      <c r="I141" s="333"/>
    </row>
    <row r="142" spans="1:9" ht="14.25" customHeight="1" x14ac:dyDescent="0.25">
      <c r="A142" s="332">
        <v>140</v>
      </c>
      <c r="B142" s="333" t="s">
        <v>14009</v>
      </c>
      <c r="C142" s="341" t="s">
        <v>14010</v>
      </c>
      <c r="D142" s="335" t="s">
        <v>14011</v>
      </c>
      <c r="E142" s="335">
        <v>2017</v>
      </c>
      <c r="F142" s="336">
        <v>5780.04</v>
      </c>
      <c r="G142" s="333">
        <v>1</v>
      </c>
      <c r="H142" s="336">
        <v>5780.04</v>
      </c>
      <c r="I142" s="333"/>
    </row>
    <row r="143" spans="1:9" ht="14.25" customHeight="1" x14ac:dyDescent="0.25">
      <c r="A143" s="332">
        <v>141</v>
      </c>
      <c r="B143" s="333" t="s">
        <v>14012</v>
      </c>
      <c r="C143" s="341" t="s">
        <v>14013</v>
      </c>
      <c r="D143" s="335" t="s">
        <v>14014</v>
      </c>
      <c r="E143" s="335">
        <v>2018</v>
      </c>
      <c r="F143" s="336">
        <v>47000</v>
      </c>
      <c r="G143" s="333">
        <v>1</v>
      </c>
      <c r="H143" s="336">
        <v>47000</v>
      </c>
      <c r="I143" s="333"/>
    </row>
    <row r="144" spans="1:9" ht="14.25" customHeight="1" x14ac:dyDescent="0.2">
      <c r="A144" s="332">
        <v>142</v>
      </c>
      <c r="B144" s="342" t="s">
        <v>14015</v>
      </c>
      <c r="C144" s="341" t="s">
        <v>14016</v>
      </c>
      <c r="D144" s="343" t="s">
        <v>14014</v>
      </c>
      <c r="E144" s="343">
        <v>2019</v>
      </c>
      <c r="F144" s="344">
        <v>44000</v>
      </c>
      <c r="G144" s="345">
        <v>1</v>
      </c>
      <c r="H144" s="344">
        <v>44000</v>
      </c>
      <c r="I144" s="345"/>
    </row>
    <row r="145" spans="1:9" ht="14.25" customHeight="1" x14ac:dyDescent="0.25">
      <c r="A145" s="346">
        <v>143</v>
      </c>
      <c r="B145" s="347" t="s">
        <v>14017</v>
      </c>
      <c r="C145" s="348" t="s">
        <v>14018</v>
      </c>
      <c r="D145" s="349" t="s">
        <v>14019</v>
      </c>
      <c r="E145" s="349">
        <v>2017</v>
      </c>
      <c r="F145" s="350">
        <v>5979.36</v>
      </c>
      <c r="G145" s="347">
        <v>1</v>
      </c>
      <c r="H145" s="350">
        <v>5979.36</v>
      </c>
      <c r="I145" s="347"/>
    </row>
    <row r="146" spans="1:9" ht="30" x14ac:dyDescent="0.25">
      <c r="A146" s="107">
        <v>144</v>
      </c>
      <c r="B146" s="337" t="s">
        <v>14020</v>
      </c>
      <c r="C146" s="107" t="s">
        <v>14021</v>
      </c>
      <c r="D146" s="343" t="s">
        <v>1391</v>
      </c>
      <c r="E146" s="343">
        <v>2020</v>
      </c>
      <c r="F146" s="344">
        <v>50000</v>
      </c>
      <c r="G146" s="345">
        <v>1</v>
      </c>
      <c r="H146" s="344">
        <v>50000</v>
      </c>
      <c r="I146" s="345"/>
    </row>
    <row r="147" spans="1:9" x14ac:dyDescent="0.25">
      <c r="F147" s="365">
        <f>SUM(F3:F146)</f>
        <v>1832786.9</v>
      </c>
    </row>
    <row r="148" spans="1:9" ht="28.5" customHeight="1" x14ac:dyDescent="0.25"/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pane ySplit="1" topLeftCell="A2" activePane="bottomLeft" state="frozen"/>
      <selection pane="bottomLeft" activeCell="B78" sqref="B78"/>
    </sheetView>
  </sheetViews>
  <sheetFormatPr defaultRowHeight="12.75" x14ac:dyDescent="0.2"/>
  <cols>
    <col min="1" max="1" width="4.7109375" style="322" customWidth="1"/>
    <col min="2" max="2" width="77.85546875" style="322" customWidth="1"/>
    <col min="3" max="3" width="17.42578125" style="45" customWidth="1"/>
    <col min="4" max="4" width="12.5703125" style="322" customWidth="1"/>
    <col min="5" max="5" width="14" style="322" customWidth="1"/>
    <col min="6" max="6" width="13.140625" style="322" bestFit="1" customWidth="1"/>
    <col min="7" max="7" width="7.85546875" style="45" customWidth="1"/>
    <col min="8" max="8" width="15.140625" style="322" customWidth="1"/>
    <col min="9" max="9" width="14.85546875" style="322" customWidth="1"/>
  </cols>
  <sheetData>
    <row r="1" spans="1:9" ht="56.25" customHeight="1" x14ac:dyDescent="0.2">
      <c r="A1" s="424" t="s">
        <v>16915</v>
      </c>
      <c r="B1" s="424"/>
      <c r="C1" s="424"/>
      <c r="D1" s="424"/>
      <c r="E1" s="424"/>
      <c r="F1" s="424"/>
      <c r="G1" s="424"/>
      <c r="H1" s="424"/>
      <c r="I1" s="424"/>
    </row>
    <row r="2" spans="1:9" ht="48.75" customHeight="1" x14ac:dyDescent="0.2">
      <c r="A2" s="314" t="s">
        <v>83</v>
      </c>
      <c r="B2" s="314" t="s">
        <v>91</v>
      </c>
      <c r="C2" s="314" t="s">
        <v>92</v>
      </c>
      <c r="D2" s="314" t="s">
        <v>644</v>
      </c>
      <c r="E2" s="314" t="s">
        <v>93</v>
      </c>
      <c r="F2" s="314" t="s">
        <v>94</v>
      </c>
      <c r="G2" s="314" t="s">
        <v>103</v>
      </c>
      <c r="H2" s="314" t="s">
        <v>561</v>
      </c>
      <c r="I2" s="314" t="s">
        <v>560</v>
      </c>
    </row>
    <row r="3" spans="1:9" x14ac:dyDescent="0.2">
      <c r="A3" s="259" t="s">
        <v>13721</v>
      </c>
      <c r="B3" s="315" t="s">
        <v>13156</v>
      </c>
      <c r="C3" s="316" t="s">
        <v>13157</v>
      </c>
      <c r="D3" s="316" t="s">
        <v>13158</v>
      </c>
      <c r="E3" s="316" t="s">
        <v>13159</v>
      </c>
      <c r="F3" s="317">
        <v>588600</v>
      </c>
      <c r="G3" s="318">
        <v>1</v>
      </c>
      <c r="H3" s="317">
        <v>176580</v>
      </c>
      <c r="I3" s="317">
        <v>412020</v>
      </c>
    </row>
    <row r="4" spans="1:9" ht="13.5" customHeight="1" x14ac:dyDescent="0.2">
      <c r="A4" s="319">
        <v>2</v>
      </c>
      <c r="B4" s="315" t="s">
        <v>13057</v>
      </c>
      <c r="C4" s="259" t="s">
        <v>13058</v>
      </c>
      <c r="D4" s="316" t="s">
        <v>13059</v>
      </c>
      <c r="E4" s="316" t="s">
        <v>2550</v>
      </c>
      <c r="F4" s="317">
        <v>3499</v>
      </c>
      <c r="G4" s="318">
        <v>1</v>
      </c>
      <c r="H4" s="317">
        <v>3499</v>
      </c>
      <c r="I4" s="320"/>
    </row>
    <row r="5" spans="1:9" x14ac:dyDescent="0.2">
      <c r="A5" s="259" t="s">
        <v>13727</v>
      </c>
      <c r="B5" s="315" t="s">
        <v>13190</v>
      </c>
      <c r="C5" s="259" t="s">
        <v>16916</v>
      </c>
      <c r="D5" s="316" t="s">
        <v>13191</v>
      </c>
      <c r="E5" s="316" t="s">
        <v>13192</v>
      </c>
      <c r="F5" s="317">
        <v>6240</v>
      </c>
      <c r="G5" s="318">
        <v>1</v>
      </c>
      <c r="H5" s="317">
        <v>6240</v>
      </c>
      <c r="I5" s="320"/>
    </row>
    <row r="6" spans="1:9" ht="14.25" customHeight="1" x14ac:dyDescent="0.2">
      <c r="A6" s="259" t="s">
        <v>13730</v>
      </c>
      <c r="B6" s="315" t="s">
        <v>13050</v>
      </c>
      <c r="C6" s="259" t="s">
        <v>13051</v>
      </c>
      <c r="D6" s="316" t="s">
        <v>13052</v>
      </c>
      <c r="E6" s="316" t="s">
        <v>2550</v>
      </c>
      <c r="F6" s="317">
        <v>13999.84</v>
      </c>
      <c r="G6" s="318">
        <v>1</v>
      </c>
      <c r="H6" s="317">
        <v>13999.84</v>
      </c>
      <c r="I6" s="320"/>
    </row>
    <row r="7" spans="1:9" x14ac:dyDescent="0.2">
      <c r="A7" s="319">
        <v>5</v>
      </c>
      <c r="B7" s="315" t="s">
        <v>6080</v>
      </c>
      <c r="C7" s="259" t="s">
        <v>13247</v>
      </c>
      <c r="D7" s="316" t="s">
        <v>13162</v>
      </c>
      <c r="E7" s="316" t="s">
        <v>4783</v>
      </c>
      <c r="F7" s="317">
        <v>14250</v>
      </c>
      <c r="G7" s="318">
        <v>1</v>
      </c>
      <c r="H7" s="317">
        <v>14250</v>
      </c>
      <c r="I7" s="320"/>
    </row>
    <row r="8" spans="1:9" x14ac:dyDescent="0.2">
      <c r="A8" s="259" t="s">
        <v>13736</v>
      </c>
      <c r="B8" s="315" t="s">
        <v>13160</v>
      </c>
      <c r="C8" s="259" t="s">
        <v>13161</v>
      </c>
      <c r="D8" s="316" t="s">
        <v>13162</v>
      </c>
      <c r="E8" s="321">
        <v>40715</v>
      </c>
      <c r="F8" s="317">
        <v>3671.43</v>
      </c>
      <c r="G8" s="318">
        <v>1</v>
      </c>
      <c r="H8" s="317">
        <v>3671.43</v>
      </c>
      <c r="I8" s="320"/>
    </row>
    <row r="9" spans="1:9" ht="12.75" customHeight="1" x14ac:dyDescent="0.2">
      <c r="A9" s="259" t="s">
        <v>13737</v>
      </c>
      <c r="B9" s="315" t="s">
        <v>13160</v>
      </c>
      <c r="C9" s="259" t="s">
        <v>13163</v>
      </c>
      <c r="D9" s="316" t="s">
        <v>13162</v>
      </c>
      <c r="E9" s="321">
        <v>40715</v>
      </c>
      <c r="F9" s="317">
        <v>3671.43</v>
      </c>
      <c r="G9" s="318">
        <v>1</v>
      </c>
      <c r="H9" s="317">
        <v>3671.43</v>
      </c>
      <c r="I9" s="320"/>
    </row>
    <row r="10" spans="1:9" x14ac:dyDescent="0.2">
      <c r="A10" s="319">
        <v>8</v>
      </c>
      <c r="B10" s="315" t="s">
        <v>13160</v>
      </c>
      <c r="C10" s="259" t="s">
        <v>13164</v>
      </c>
      <c r="D10" s="316" t="s">
        <v>13162</v>
      </c>
      <c r="E10" s="321">
        <v>40715</v>
      </c>
      <c r="F10" s="317">
        <v>3671.43</v>
      </c>
      <c r="G10" s="318">
        <v>1</v>
      </c>
      <c r="H10" s="317">
        <v>3671.43</v>
      </c>
      <c r="I10" s="320"/>
    </row>
    <row r="11" spans="1:9" x14ac:dyDescent="0.2">
      <c r="A11" s="259" t="s">
        <v>13742</v>
      </c>
      <c r="B11" s="315" t="s">
        <v>13160</v>
      </c>
      <c r="C11" s="259" t="s">
        <v>13165</v>
      </c>
      <c r="D11" s="316" t="s">
        <v>13162</v>
      </c>
      <c r="E11" s="321">
        <v>40715</v>
      </c>
      <c r="F11" s="317">
        <v>3671.43</v>
      </c>
      <c r="G11" s="318">
        <v>1</v>
      </c>
      <c r="H11" s="317">
        <v>3671.43</v>
      </c>
      <c r="I11" s="320"/>
    </row>
    <row r="12" spans="1:9" ht="13.5" customHeight="1" x14ac:dyDescent="0.2">
      <c r="A12" s="259" t="s">
        <v>13745</v>
      </c>
      <c r="B12" s="315" t="s">
        <v>13160</v>
      </c>
      <c r="C12" s="259" t="s">
        <v>13166</v>
      </c>
      <c r="D12" s="316" t="s">
        <v>13162</v>
      </c>
      <c r="E12" s="321">
        <v>40715</v>
      </c>
      <c r="F12" s="317">
        <v>3671.43</v>
      </c>
      <c r="G12" s="318">
        <v>1</v>
      </c>
      <c r="H12" s="317">
        <v>3671.43</v>
      </c>
      <c r="I12" s="320"/>
    </row>
    <row r="13" spans="1:9" x14ac:dyDescent="0.2">
      <c r="A13" s="319">
        <v>11</v>
      </c>
      <c r="B13" s="315" t="s">
        <v>13160</v>
      </c>
      <c r="C13" s="259" t="s">
        <v>13167</v>
      </c>
      <c r="D13" s="316" t="s">
        <v>13162</v>
      </c>
      <c r="E13" s="321">
        <v>40715</v>
      </c>
      <c r="F13" s="317">
        <v>3671.43</v>
      </c>
      <c r="G13" s="318">
        <v>1</v>
      </c>
      <c r="H13" s="317">
        <v>3671.43</v>
      </c>
      <c r="I13" s="320"/>
    </row>
    <row r="14" spans="1:9" x14ac:dyDescent="0.2">
      <c r="A14" s="259" t="s">
        <v>13749</v>
      </c>
      <c r="B14" s="315" t="s">
        <v>13160</v>
      </c>
      <c r="C14" s="259" t="s">
        <v>13168</v>
      </c>
      <c r="D14" s="316" t="s">
        <v>13162</v>
      </c>
      <c r="E14" s="321">
        <v>40715</v>
      </c>
      <c r="F14" s="317">
        <v>3671.42</v>
      </c>
      <c r="G14" s="318">
        <v>1</v>
      </c>
      <c r="H14" s="317">
        <v>3671.42</v>
      </c>
      <c r="I14" s="320"/>
    </row>
    <row r="15" spans="1:9" x14ac:dyDescent="0.2">
      <c r="A15" s="259" t="s">
        <v>13751</v>
      </c>
      <c r="B15" s="315" t="s">
        <v>13101</v>
      </c>
      <c r="C15" s="259" t="s">
        <v>13102</v>
      </c>
      <c r="D15" s="316" t="s">
        <v>13059</v>
      </c>
      <c r="E15" s="316" t="s">
        <v>13103</v>
      </c>
      <c r="F15" s="317">
        <v>4283.47</v>
      </c>
      <c r="G15" s="318">
        <v>1</v>
      </c>
      <c r="H15" s="317">
        <v>4283.47</v>
      </c>
      <c r="I15" s="320"/>
    </row>
    <row r="16" spans="1:9" x14ac:dyDescent="0.2">
      <c r="A16" s="319">
        <v>14</v>
      </c>
      <c r="B16" s="315" t="s">
        <v>13101</v>
      </c>
      <c r="C16" s="259" t="s">
        <v>13104</v>
      </c>
      <c r="D16" s="316" t="s">
        <v>13059</v>
      </c>
      <c r="E16" s="316" t="s">
        <v>13103</v>
      </c>
      <c r="F16" s="317">
        <v>4283.47</v>
      </c>
      <c r="G16" s="318">
        <v>1</v>
      </c>
      <c r="H16" s="317">
        <v>4283.47</v>
      </c>
      <c r="I16" s="320"/>
    </row>
    <row r="17" spans="1:9" x14ac:dyDescent="0.2">
      <c r="A17" s="259" t="s">
        <v>104</v>
      </c>
      <c r="B17" s="315" t="s">
        <v>13133</v>
      </c>
      <c r="C17" s="259" t="s">
        <v>13134</v>
      </c>
      <c r="D17" s="316" t="s">
        <v>13059</v>
      </c>
      <c r="E17" s="316" t="s">
        <v>5004</v>
      </c>
      <c r="F17" s="317">
        <v>4924.5</v>
      </c>
      <c r="G17" s="318">
        <v>1</v>
      </c>
      <c r="H17" s="317">
        <v>4924.5</v>
      </c>
      <c r="I17" s="320"/>
    </row>
    <row r="18" spans="1:9" x14ac:dyDescent="0.2">
      <c r="A18" s="259" t="s">
        <v>105</v>
      </c>
      <c r="B18" s="315" t="s">
        <v>13131</v>
      </c>
      <c r="C18" s="259" t="s">
        <v>13132</v>
      </c>
      <c r="D18" s="316" t="s">
        <v>13059</v>
      </c>
      <c r="E18" s="316" t="s">
        <v>5004</v>
      </c>
      <c r="F18" s="317">
        <v>4924.5</v>
      </c>
      <c r="G18" s="318">
        <v>1</v>
      </c>
      <c r="H18" s="317">
        <v>4924.5</v>
      </c>
      <c r="I18" s="320"/>
    </row>
    <row r="19" spans="1:9" x14ac:dyDescent="0.2">
      <c r="A19" s="319">
        <v>17</v>
      </c>
      <c r="B19" s="315" t="s">
        <v>13076</v>
      </c>
      <c r="C19" s="259" t="s">
        <v>13077</v>
      </c>
      <c r="D19" s="316" t="s">
        <v>13059</v>
      </c>
      <c r="E19" s="316" t="s">
        <v>537</v>
      </c>
      <c r="F19" s="317">
        <v>3400</v>
      </c>
      <c r="G19" s="318">
        <v>1</v>
      </c>
      <c r="H19" s="317">
        <v>3400</v>
      </c>
      <c r="I19" s="320"/>
    </row>
    <row r="20" spans="1:9" x14ac:dyDescent="0.2">
      <c r="A20" s="259" t="s">
        <v>107</v>
      </c>
      <c r="B20" s="315" t="s">
        <v>13129</v>
      </c>
      <c r="C20" s="259" t="s">
        <v>13130</v>
      </c>
      <c r="D20" s="316" t="s">
        <v>13059</v>
      </c>
      <c r="E20" s="316" t="s">
        <v>13111</v>
      </c>
      <c r="F20" s="317">
        <v>3151</v>
      </c>
      <c r="G20" s="318">
        <v>1</v>
      </c>
      <c r="H20" s="317">
        <v>3151</v>
      </c>
      <c r="I20" s="320"/>
    </row>
    <row r="21" spans="1:9" x14ac:dyDescent="0.2">
      <c r="A21" s="259" t="s">
        <v>108</v>
      </c>
      <c r="B21" s="315" t="s">
        <v>13152</v>
      </c>
      <c r="C21" s="259" t="s">
        <v>16917</v>
      </c>
      <c r="D21" s="316" t="s">
        <v>13059</v>
      </c>
      <c r="E21" s="316" t="s">
        <v>13151</v>
      </c>
      <c r="F21" s="317">
        <v>3400</v>
      </c>
      <c r="G21" s="318">
        <v>1</v>
      </c>
      <c r="H21" s="317">
        <v>3400</v>
      </c>
      <c r="I21" s="320"/>
    </row>
    <row r="22" spans="1:9" x14ac:dyDescent="0.2">
      <c r="A22" s="319">
        <v>20</v>
      </c>
      <c r="B22" s="315" t="s">
        <v>13152</v>
      </c>
      <c r="C22" s="259" t="s">
        <v>16918</v>
      </c>
      <c r="D22" s="316" t="s">
        <v>13059</v>
      </c>
      <c r="E22" s="316" t="s">
        <v>13151</v>
      </c>
      <c r="F22" s="317">
        <v>3400</v>
      </c>
      <c r="G22" s="318">
        <v>1</v>
      </c>
      <c r="H22" s="317">
        <v>3400</v>
      </c>
      <c r="I22" s="320"/>
    </row>
    <row r="23" spans="1:9" x14ac:dyDescent="0.2">
      <c r="A23" s="259" t="s">
        <v>110</v>
      </c>
      <c r="B23" s="315" t="s">
        <v>13152</v>
      </c>
      <c r="C23" s="259" t="s">
        <v>16919</v>
      </c>
      <c r="D23" s="316" t="s">
        <v>13059</v>
      </c>
      <c r="E23" s="316" t="s">
        <v>13151</v>
      </c>
      <c r="F23" s="317">
        <v>3400</v>
      </c>
      <c r="G23" s="318">
        <v>1</v>
      </c>
      <c r="H23" s="317">
        <v>3400</v>
      </c>
      <c r="I23" s="320"/>
    </row>
    <row r="24" spans="1:9" x14ac:dyDescent="0.2">
      <c r="A24" s="259" t="s">
        <v>111</v>
      </c>
      <c r="B24" s="315" t="s">
        <v>13152</v>
      </c>
      <c r="C24" s="259" t="s">
        <v>16920</v>
      </c>
      <c r="D24" s="316" t="s">
        <v>13059</v>
      </c>
      <c r="E24" s="316" t="s">
        <v>13151</v>
      </c>
      <c r="F24" s="317">
        <v>3400</v>
      </c>
      <c r="G24" s="318">
        <v>1</v>
      </c>
      <c r="H24" s="317">
        <v>3400</v>
      </c>
      <c r="I24" s="320"/>
    </row>
    <row r="25" spans="1:9" x14ac:dyDescent="0.2">
      <c r="A25" s="319">
        <v>23</v>
      </c>
      <c r="B25" s="315" t="s">
        <v>13147</v>
      </c>
      <c r="C25" s="259" t="s">
        <v>13148</v>
      </c>
      <c r="D25" s="316" t="s">
        <v>13059</v>
      </c>
      <c r="E25" s="316" t="s">
        <v>13149</v>
      </c>
      <c r="F25" s="317">
        <v>4300</v>
      </c>
      <c r="G25" s="318">
        <v>1</v>
      </c>
      <c r="H25" s="317">
        <v>4300</v>
      </c>
      <c r="I25" s="320"/>
    </row>
    <row r="26" spans="1:9" x14ac:dyDescent="0.2">
      <c r="A26" s="259" t="s">
        <v>112</v>
      </c>
      <c r="B26" s="315" t="s">
        <v>13180</v>
      </c>
      <c r="C26" s="259" t="s">
        <v>13181</v>
      </c>
      <c r="D26" s="316" t="s">
        <v>707</v>
      </c>
      <c r="E26" s="316" t="s">
        <v>13182</v>
      </c>
      <c r="F26" s="317">
        <v>3450</v>
      </c>
      <c r="G26" s="318">
        <v>1</v>
      </c>
      <c r="H26" s="317">
        <v>3450</v>
      </c>
      <c r="I26" s="320"/>
    </row>
    <row r="27" spans="1:9" x14ac:dyDescent="0.2">
      <c r="A27" s="259" t="s">
        <v>113</v>
      </c>
      <c r="B27" s="315" t="s">
        <v>13174</v>
      </c>
      <c r="C27" s="259" t="s">
        <v>13175</v>
      </c>
      <c r="D27" s="316" t="s">
        <v>707</v>
      </c>
      <c r="E27" s="316" t="s">
        <v>99</v>
      </c>
      <c r="F27" s="317">
        <v>3324.44</v>
      </c>
      <c r="G27" s="318">
        <v>1</v>
      </c>
      <c r="H27" s="317">
        <v>3324.44</v>
      </c>
      <c r="I27" s="320"/>
    </row>
    <row r="28" spans="1:9" x14ac:dyDescent="0.2">
      <c r="A28" s="319">
        <v>26</v>
      </c>
      <c r="B28" s="315" t="s">
        <v>13086</v>
      </c>
      <c r="C28" s="259" t="s">
        <v>13087</v>
      </c>
      <c r="D28" s="316" t="s">
        <v>13049</v>
      </c>
      <c r="E28" s="316" t="s">
        <v>7580</v>
      </c>
      <c r="F28" s="317">
        <v>4932</v>
      </c>
      <c r="G28" s="318">
        <v>1</v>
      </c>
      <c r="H28" s="317">
        <v>4932</v>
      </c>
      <c r="I28" s="320"/>
    </row>
    <row r="29" spans="1:9" x14ac:dyDescent="0.2">
      <c r="A29" s="259" t="s">
        <v>115</v>
      </c>
      <c r="B29" s="315" t="s">
        <v>13086</v>
      </c>
      <c r="C29" s="259" t="s">
        <v>13088</v>
      </c>
      <c r="D29" s="316" t="s">
        <v>13049</v>
      </c>
      <c r="E29" s="316" t="s">
        <v>7580</v>
      </c>
      <c r="F29" s="317">
        <v>4932</v>
      </c>
      <c r="G29" s="318">
        <v>1</v>
      </c>
      <c r="H29" s="317">
        <v>4932</v>
      </c>
      <c r="I29" s="320"/>
    </row>
    <row r="30" spans="1:9" x14ac:dyDescent="0.2">
      <c r="A30" s="259" t="s">
        <v>116</v>
      </c>
      <c r="B30" s="315" t="s">
        <v>13150</v>
      </c>
      <c r="C30" s="259" t="s">
        <v>16921</v>
      </c>
      <c r="D30" s="316" t="s">
        <v>7967</v>
      </c>
      <c r="E30" s="316" t="s">
        <v>13151</v>
      </c>
      <c r="F30" s="317">
        <v>21900</v>
      </c>
      <c r="G30" s="318">
        <v>1</v>
      </c>
      <c r="H30" s="317">
        <v>21900</v>
      </c>
      <c r="I30" s="320"/>
    </row>
    <row r="31" spans="1:9" x14ac:dyDescent="0.2">
      <c r="A31" s="319">
        <v>29</v>
      </c>
      <c r="B31" s="315" t="s">
        <v>13062</v>
      </c>
      <c r="C31" s="259" t="s">
        <v>13063</v>
      </c>
      <c r="D31" s="316" t="s">
        <v>7967</v>
      </c>
      <c r="E31" s="316" t="s">
        <v>13064</v>
      </c>
      <c r="F31" s="317">
        <v>20000</v>
      </c>
      <c r="G31" s="318">
        <v>1</v>
      </c>
      <c r="H31" s="317">
        <v>20000</v>
      </c>
      <c r="I31" s="320"/>
    </row>
    <row r="32" spans="1:9" x14ac:dyDescent="0.2">
      <c r="A32" s="259" t="s">
        <v>118</v>
      </c>
      <c r="B32" s="315" t="s">
        <v>13062</v>
      </c>
      <c r="C32" s="259" t="s">
        <v>13065</v>
      </c>
      <c r="D32" s="316" t="s">
        <v>7967</v>
      </c>
      <c r="E32" s="316" t="s">
        <v>13064</v>
      </c>
      <c r="F32" s="317">
        <v>20000</v>
      </c>
      <c r="G32" s="318">
        <v>1</v>
      </c>
      <c r="H32" s="317">
        <v>20000</v>
      </c>
      <c r="I32" s="320"/>
    </row>
    <row r="33" spans="1:9" x14ac:dyDescent="0.2">
      <c r="A33" s="259" t="s">
        <v>13773</v>
      </c>
      <c r="B33" s="315" t="s">
        <v>13062</v>
      </c>
      <c r="C33" s="259" t="s">
        <v>13066</v>
      </c>
      <c r="D33" s="316" t="s">
        <v>7967</v>
      </c>
      <c r="E33" s="316" t="s">
        <v>13064</v>
      </c>
      <c r="F33" s="317">
        <v>20000</v>
      </c>
      <c r="G33" s="318">
        <v>1</v>
      </c>
      <c r="H33" s="317">
        <v>20000</v>
      </c>
      <c r="I33" s="320"/>
    </row>
    <row r="34" spans="1:9" x14ac:dyDescent="0.2">
      <c r="A34" s="319">
        <v>32</v>
      </c>
      <c r="B34" s="315" t="s">
        <v>16922</v>
      </c>
      <c r="C34" s="259" t="s">
        <v>16923</v>
      </c>
      <c r="D34" s="316" t="s">
        <v>7967</v>
      </c>
      <c r="E34" s="316" t="s">
        <v>16019</v>
      </c>
      <c r="F34" s="317">
        <v>49840</v>
      </c>
      <c r="G34" s="318">
        <v>1</v>
      </c>
      <c r="H34" s="317">
        <v>49840</v>
      </c>
      <c r="I34" s="320"/>
    </row>
    <row r="35" spans="1:9" x14ac:dyDescent="0.2">
      <c r="A35" s="259" t="s">
        <v>13779</v>
      </c>
      <c r="B35" s="315" t="s">
        <v>16922</v>
      </c>
      <c r="C35" s="259" t="s">
        <v>16924</v>
      </c>
      <c r="D35" s="316" t="s">
        <v>7967</v>
      </c>
      <c r="E35" s="316" t="s">
        <v>16019</v>
      </c>
      <c r="F35" s="317">
        <v>49840</v>
      </c>
      <c r="G35" s="318">
        <v>1</v>
      </c>
      <c r="H35" s="317">
        <v>49840</v>
      </c>
      <c r="I35" s="320"/>
    </row>
    <row r="36" spans="1:9" x14ac:dyDescent="0.2">
      <c r="A36" s="259" t="s">
        <v>13781</v>
      </c>
      <c r="B36" s="315" t="s">
        <v>16922</v>
      </c>
      <c r="C36" s="259" t="s">
        <v>16925</v>
      </c>
      <c r="D36" s="316" t="s">
        <v>7967</v>
      </c>
      <c r="E36" s="316" t="s">
        <v>16019</v>
      </c>
      <c r="F36" s="317">
        <v>49840</v>
      </c>
      <c r="G36" s="318">
        <v>1</v>
      </c>
      <c r="H36" s="317">
        <v>49840</v>
      </c>
      <c r="I36" s="320"/>
    </row>
    <row r="37" spans="1:9" x14ac:dyDescent="0.2">
      <c r="A37" s="319">
        <v>35</v>
      </c>
      <c r="B37" s="315" t="s">
        <v>13038</v>
      </c>
      <c r="C37" s="259" t="s">
        <v>13039</v>
      </c>
      <c r="D37" s="316" t="s">
        <v>7967</v>
      </c>
      <c r="E37" s="316" t="s">
        <v>13040</v>
      </c>
      <c r="F37" s="317">
        <v>51854.7</v>
      </c>
      <c r="G37" s="318">
        <v>1</v>
      </c>
      <c r="H37" s="317">
        <v>51854.7</v>
      </c>
      <c r="I37" s="320"/>
    </row>
    <row r="38" spans="1:9" x14ac:dyDescent="0.2">
      <c r="A38" s="259" t="s">
        <v>13785</v>
      </c>
      <c r="B38" s="315" t="s">
        <v>13032</v>
      </c>
      <c r="C38" s="259" t="s">
        <v>13033</v>
      </c>
      <c r="D38" s="316" t="s">
        <v>7967</v>
      </c>
      <c r="E38" s="316" t="s">
        <v>13031</v>
      </c>
      <c r="F38" s="317">
        <v>48580</v>
      </c>
      <c r="G38" s="318">
        <v>1</v>
      </c>
      <c r="H38" s="317">
        <v>48580</v>
      </c>
      <c r="I38" s="320"/>
    </row>
    <row r="39" spans="1:9" x14ac:dyDescent="0.2">
      <c r="A39" s="259" t="s">
        <v>13787</v>
      </c>
      <c r="B39" s="315" t="s">
        <v>13074</v>
      </c>
      <c r="C39" s="259" t="s">
        <v>13112</v>
      </c>
      <c r="D39" s="316" t="s">
        <v>7967</v>
      </c>
      <c r="E39" s="316" t="s">
        <v>6968</v>
      </c>
      <c r="F39" s="317">
        <v>27700</v>
      </c>
      <c r="G39" s="318">
        <v>1</v>
      </c>
      <c r="H39" s="317">
        <v>27700</v>
      </c>
      <c r="I39" s="320"/>
    </row>
    <row r="40" spans="1:9" x14ac:dyDescent="0.2">
      <c r="A40" s="319">
        <v>38</v>
      </c>
      <c r="B40" s="315" t="s">
        <v>13074</v>
      </c>
      <c r="C40" s="259" t="s">
        <v>13075</v>
      </c>
      <c r="D40" s="316" t="s">
        <v>7967</v>
      </c>
      <c r="E40" s="316" t="s">
        <v>12373</v>
      </c>
      <c r="F40" s="317">
        <v>23148.68</v>
      </c>
      <c r="G40" s="318">
        <v>1</v>
      </c>
      <c r="H40" s="317">
        <v>23148.68</v>
      </c>
      <c r="I40" s="320"/>
    </row>
    <row r="41" spans="1:9" x14ac:dyDescent="0.2">
      <c r="A41" s="259" t="s">
        <v>13791</v>
      </c>
      <c r="B41" s="315" t="s">
        <v>13083</v>
      </c>
      <c r="C41" s="259" t="s">
        <v>13084</v>
      </c>
      <c r="D41" s="316" t="s">
        <v>7967</v>
      </c>
      <c r="E41" s="316" t="s">
        <v>3200</v>
      </c>
      <c r="F41" s="317">
        <v>17084.650000000001</v>
      </c>
      <c r="G41" s="318">
        <v>1</v>
      </c>
      <c r="H41" s="317">
        <v>17084.650000000001</v>
      </c>
      <c r="I41" s="320"/>
    </row>
    <row r="42" spans="1:9" x14ac:dyDescent="0.2">
      <c r="A42" s="259" t="s">
        <v>13794</v>
      </c>
      <c r="B42" s="315" t="s">
        <v>13083</v>
      </c>
      <c r="C42" s="259" t="s">
        <v>13085</v>
      </c>
      <c r="D42" s="316" t="s">
        <v>7967</v>
      </c>
      <c r="E42" s="316" t="s">
        <v>3200</v>
      </c>
      <c r="F42" s="317">
        <v>17084.650000000001</v>
      </c>
      <c r="G42" s="318">
        <v>1</v>
      </c>
      <c r="H42" s="317">
        <v>17084.650000000001</v>
      </c>
      <c r="I42" s="320"/>
    </row>
    <row r="43" spans="1:9" x14ac:dyDescent="0.2">
      <c r="A43" s="319">
        <v>41</v>
      </c>
      <c r="B43" s="315" t="s">
        <v>13144</v>
      </c>
      <c r="C43" s="259" t="s">
        <v>16926</v>
      </c>
      <c r="D43" s="316" t="s">
        <v>7967</v>
      </c>
      <c r="E43" s="316" t="s">
        <v>671</v>
      </c>
      <c r="F43" s="317">
        <v>24600</v>
      </c>
      <c r="G43" s="318">
        <v>1</v>
      </c>
      <c r="H43" s="317">
        <v>24600</v>
      </c>
      <c r="I43" s="320"/>
    </row>
    <row r="44" spans="1:9" x14ac:dyDescent="0.2">
      <c r="A44" s="259" t="s">
        <v>13798</v>
      </c>
      <c r="B44" s="315" t="s">
        <v>13071</v>
      </c>
      <c r="C44" s="259" t="s">
        <v>13072</v>
      </c>
      <c r="D44" s="316" t="s">
        <v>7967</v>
      </c>
      <c r="E44" s="316" t="s">
        <v>13073</v>
      </c>
      <c r="F44" s="317">
        <v>20800</v>
      </c>
      <c r="G44" s="318">
        <v>1</v>
      </c>
      <c r="H44" s="317">
        <v>20800</v>
      </c>
      <c r="I44" s="320"/>
    </row>
    <row r="45" spans="1:9" x14ac:dyDescent="0.2">
      <c r="A45" s="259" t="s">
        <v>13801</v>
      </c>
      <c r="B45" s="315" t="s">
        <v>13098</v>
      </c>
      <c r="C45" s="259" t="s">
        <v>13099</v>
      </c>
      <c r="D45" s="316" t="s">
        <v>7967</v>
      </c>
      <c r="E45" s="316" t="s">
        <v>12728</v>
      </c>
      <c r="F45" s="317">
        <v>20716.53</v>
      </c>
      <c r="G45" s="318">
        <v>1</v>
      </c>
      <c r="H45" s="317">
        <v>20716.53</v>
      </c>
      <c r="I45" s="320"/>
    </row>
    <row r="46" spans="1:9" x14ac:dyDescent="0.2">
      <c r="A46" s="319">
        <v>44</v>
      </c>
      <c r="B46" s="315" t="s">
        <v>13098</v>
      </c>
      <c r="C46" s="259" t="s">
        <v>13100</v>
      </c>
      <c r="D46" s="316" t="s">
        <v>7967</v>
      </c>
      <c r="E46" s="316" t="s">
        <v>12728</v>
      </c>
      <c r="F46" s="317">
        <v>20716.53</v>
      </c>
      <c r="G46" s="318">
        <v>1</v>
      </c>
      <c r="H46" s="317">
        <v>20716.53</v>
      </c>
      <c r="I46" s="320"/>
    </row>
    <row r="47" spans="1:9" x14ac:dyDescent="0.2">
      <c r="A47" s="259" t="s">
        <v>13805</v>
      </c>
      <c r="B47" s="315" t="s">
        <v>13114</v>
      </c>
      <c r="C47" s="259" t="s">
        <v>13115</v>
      </c>
      <c r="D47" s="316" t="s">
        <v>7967</v>
      </c>
      <c r="E47" s="316" t="s">
        <v>7297</v>
      </c>
      <c r="F47" s="317">
        <v>21926</v>
      </c>
      <c r="G47" s="318">
        <v>1</v>
      </c>
      <c r="H47" s="317">
        <v>21926</v>
      </c>
      <c r="I47" s="320"/>
    </row>
    <row r="48" spans="1:9" ht="13.5" customHeight="1" x14ac:dyDescent="0.2">
      <c r="A48" s="259" t="s">
        <v>13808</v>
      </c>
      <c r="B48" s="315" t="s">
        <v>13105</v>
      </c>
      <c r="C48" s="259" t="s">
        <v>16927</v>
      </c>
      <c r="D48" s="316" t="s">
        <v>7968</v>
      </c>
      <c r="E48" s="316" t="s">
        <v>671</v>
      </c>
      <c r="F48" s="317">
        <v>12700</v>
      </c>
      <c r="G48" s="318">
        <v>1</v>
      </c>
      <c r="H48" s="317">
        <v>12700</v>
      </c>
      <c r="I48" s="320"/>
    </row>
    <row r="49" spans="1:9" ht="14.25" customHeight="1" x14ac:dyDescent="0.2">
      <c r="A49" s="319">
        <v>47</v>
      </c>
      <c r="B49" s="315" t="s">
        <v>13105</v>
      </c>
      <c r="C49" s="259" t="s">
        <v>16928</v>
      </c>
      <c r="D49" s="316" t="s">
        <v>7968</v>
      </c>
      <c r="E49" s="316" t="s">
        <v>671</v>
      </c>
      <c r="F49" s="317">
        <v>12700</v>
      </c>
      <c r="G49" s="318">
        <v>1</v>
      </c>
      <c r="H49" s="317">
        <v>12700</v>
      </c>
      <c r="I49" s="320"/>
    </row>
    <row r="50" spans="1:9" x14ac:dyDescent="0.2">
      <c r="A50" s="259" t="s">
        <v>13814</v>
      </c>
      <c r="B50" s="315" t="s">
        <v>13089</v>
      </c>
      <c r="C50" s="259" t="s">
        <v>13090</v>
      </c>
      <c r="D50" s="316" t="s">
        <v>13091</v>
      </c>
      <c r="E50" s="316" t="s">
        <v>2562</v>
      </c>
      <c r="F50" s="317">
        <v>128136</v>
      </c>
      <c r="G50" s="318">
        <v>1</v>
      </c>
      <c r="H50" s="317">
        <v>128136</v>
      </c>
      <c r="I50" s="320"/>
    </row>
    <row r="51" spans="1:9" x14ac:dyDescent="0.2">
      <c r="A51" s="259" t="s">
        <v>13817</v>
      </c>
      <c r="B51" s="315" t="s">
        <v>13244</v>
      </c>
      <c r="C51" s="259" t="s">
        <v>13245</v>
      </c>
      <c r="D51" s="316" t="s">
        <v>7983</v>
      </c>
      <c r="E51" s="316" t="s">
        <v>13246</v>
      </c>
      <c r="F51" s="317">
        <v>3015</v>
      </c>
      <c r="G51" s="318">
        <v>1</v>
      </c>
      <c r="H51" s="317">
        <v>3015</v>
      </c>
      <c r="I51" s="320"/>
    </row>
    <row r="52" spans="1:9" ht="13.5" customHeight="1" x14ac:dyDescent="0.2">
      <c r="A52" s="319">
        <v>50</v>
      </c>
      <c r="B52" s="315" t="s">
        <v>13053</v>
      </c>
      <c r="C52" s="259" t="s">
        <v>13054</v>
      </c>
      <c r="D52" s="316" t="s">
        <v>13055</v>
      </c>
      <c r="E52" s="316" t="s">
        <v>13056</v>
      </c>
      <c r="F52" s="317">
        <v>29250</v>
      </c>
      <c r="G52" s="318">
        <v>1</v>
      </c>
      <c r="H52" s="317">
        <v>29250</v>
      </c>
      <c r="I52" s="320"/>
    </row>
    <row r="53" spans="1:9" x14ac:dyDescent="0.2">
      <c r="A53" s="259" t="s">
        <v>13821</v>
      </c>
      <c r="B53" s="315" t="s">
        <v>13251</v>
      </c>
      <c r="C53" s="259" t="s">
        <v>13252</v>
      </c>
      <c r="D53" s="316" t="s">
        <v>13171</v>
      </c>
      <c r="E53" s="316" t="s">
        <v>13253</v>
      </c>
      <c r="F53" s="317">
        <v>6331</v>
      </c>
      <c r="G53" s="318">
        <v>1</v>
      </c>
      <c r="H53" s="317">
        <v>6331</v>
      </c>
      <c r="I53" s="320"/>
    </row>
    <row r="54" spans="1:9" x14ac:dyDescent="0.2">
      <c r="A54" s="259" t="s">
        <v>13823</v>
      </c>
      <c r="B54" s="315" t="s">
        <v>13178</v>
      </c>
      <c r="C54" s="259" t="s">
        <v>13179</v>
      </c>
      <c r="D54" s="316" t="s">
        <v>13171</v>
      </c>
      <c r="E54" s="316" t="s">
        <v>12671</v>
      </c>
      <c r="F54" s="317">
        <v>3800</v>
      </c>
      <c r="G54" s="318">
        <v>1</v>
      </c>
      <c r="H54" s="317">
        <v>3800</v>
      </c>
      <c r="I54" s="320"/>
    </row>
    <row r="55" spans="1:9" ht="14.25" customHeight="1" x14ac:dyDescent="0.2">
      <c r="A55" s="319">
        <v>53</v>
      </c>
      <c r="B55" s="315" t="s">
        <v>13172</v>
      </c>
      <c r="C55" s="259" t="s">
        <v>13173</v>
      </c>
      <c r="D55" s="316" t="s">
        <v>13171</v>
      </c>
      <c r="E55" s="316" t="s">
        <v>99</v>
      </c>
      <c r="F55" s="317">
        <v>3527.28</v>
      </c>
      <c r="G55" s="318">
        <v>1</v>
      </c>
      <c r="H55" s="317">
        <v>3527.28</v>
      </c>
      <c r="I55" s="320"/>
    </row>
    <row r="56" spans="1:9" ht="14.25" customHeight="1" x14ac:dyDescent="0.2">
      <c r="A56" s="259" t="s">
        <v>13829</v>
      </c>
      <c r="B56" s="315" t="s">
        <v>13169</v>
      </c>
      <c r="C56" s="259" t="s">
        <v>13170</v>
      </c>
      <c r="D56" s="316" t="s">
        <v>13171</v>
      </c>
      <c r="E56" s="316" t="s">
        <v>99</v>
      </c>
      <c r="F56" s="317">
        <v>4372.8599999999997</v>
      </c>
      <c r="G56" s="318">
        <v>1</v>
      </c>
      <c r="H56" s="317">
        <v>4372.8599999999997</v>
      </c>
      <c r="I56" s="320"/>
    </row>
    <row r="57" spans="1:9" x14ac:dyDescent="0.2">
      <c r="A57" s="259" t="s">
        <v>13831</v>
      </c>
      <c r="B57" s="315" t="s">
        <v>13060</v>
      </c>
      <c r="C57" s="259" t="s">
        <v>13061</v>
      </c>
      <c r="D57" s="316" t="s">
        <v>7967</v>
      </c>
      <c r="E57" s="316" t="s">
        <v>2550</v>
      </c>
      <c r="F57" s="317">
        <v>20398.990000000002</v>
      </c>
      <c r="G57" s="318">
        <v>1</v>
      </c>
      <c r="H57" s="317">
        <v>20398.990000000002</v>
      </c>
      <c r="I57" s="320"/>
    </row>
    <row r="58" spans="1:9" x14ac:dyDescent="0.2">
      <c r="A58" s="319">
        <v>56</v>
      </c>
      <c r="B58" s="315" t="s">
        <v>13109</v>
      </c>
      <c r="C58" s="259" t="s">
        <v>13110</v>
      </c>
      <c r="D58" s="316" t="s">
        <v>7967</v>
      </c>
      <c r="E58" s="316" t="s">
        <v>251</v>
      </c>
      <c r="F58" s="317">
        <v>24939</v>
      </c>
      <c r="G58" s="318">
        <v>1</v>
      </c>
      <c r="H58" s="317">
        <v>24939</v>
      </c>
      <c r="I58" s="320"/>
    </row>
    <row r="59" spans="1:9" ht="12.75" customHeight="1" x14ac:dyDescent="0.2">
      <c r="A59" s="259" t="s">
        <v>13836</v>
      </c>
      <c r="B59" s="315" t="s">
        <v>13034</v>
      </c>
      <c r="C59" s="259" t="s">
        <v>13035</v>
      </c>
      <c r="D59" s="316" t="s">
        <v>7697</v>
      </c>
      <c r="E59" s="316" t="s">
        <v>8487</v>
      </c>
      <c r="F59" s="317">
        <v>11500</v>
      </c>
      <c r="G59" s="318">
        <v>1</v>
      </c>
      <c r="H59" s="317">
        <v>11500</v>
      </c>
      <c r="I59" s="320"/>
    </row>
    <row r="60" spans="1:9" x14ac:dyDescent="0.2">
      <c r="A60" s="259" t="s">
        <v>13838</v>
      </c>
      <c r="B60" s="315" t="s">
        <v>13116</v>
      </c>
      <c r="C60" s="259" t="s">
        <v>13117</v>
      </c>
      <c r="D60" s="316" t="s">
        <v>7968</v>
      </c>
      <c r="E60" s="316" t="s">
        <v>241</v>
      </c>
      <c r="F60" s="317">
        <v>9540</v>
      </c>
      <c r="G60" s="318">
        <v>1</v>
      </c>
      <c r="H60" s="317">
        <v>9540</v>
      </c>
      <c r="I60" s="320"/>
    </row>
    <row r="61" spans="1:9" ht="13.5" customHeight="1" x14ac:dyDescent="0.2">
      <c r="A61" s="319">
        <v>59</v>
      </c>
      <c r="B61" s="315" t="s">
        <v>13106</v>
      </c>
      <c r="C61" s="259" t="s">
        <v>13107</v>
      </c>
      <c r="D61" s="316" t="s">
        <v>7968</v>
      </c>
      <c r="E61" s="316" t="s">
        <v>4019</v>
      </c>
      <c r="F61" s="317">
        <v>11572.5</v>
      </c>
      <c r="G61" s="318">
        <v>1</v>
      </c>
      <c r="H61" s="317">
        <v>11572.5</v>
      </c>
      <c r="I61" s="320"/>
    </row>
    <row r="62" spans="1:9" ht="13.5" customHeight="1" x14ac:dyDescent="0.2">
      <c r="A62" s="259" t="s">
        <v>13844</v>
      </c>
      <c r="B62" s="315" t="s">
        <v>13106</v>
      </c>
      <c r="C62" s="259" t="s">
        <v>13108</v>
      </c>
      <c r="D62" s="316" t="s">
        <v>7968</v>
      </c>
      <c r="E62" s="316" t="s">
        <v>4019</v>
      </c>
      <c r="F62" s="317">
        <v>11572.5</v>
      </c>
      <c r="G62" s="318">
        <v>1</v>
      </c>
      <c r="H62" s="317">
        <v>11572.5</v>
      </c>
      <c r="I62" s="320"/>
    </row>
    <row r="63" spans="1:9" x14ac:dyDescent="0.2">
      <c r="A63" s="259" t="s">
        <v>13847</v>
      </c>
      <c r="B63" s="315" t="s">
        <v>13121</v>
      </c>
      <c r="C63" s="259" t="s">
        <v>13122</v>
      </c>
      <c r="D63" s="316" t="s">
        <v>7968</v>
      </c>
      <c r="E63" s="316" t="s">
        <v>2280</v>
      </c>
      <c r="F63" s="317">
        <v>5723</v>
      </c>
      <c r="G63" s="318">
        <v>1</v>
      </c>
      <c r="H63" s="317">
        <v>5723</v>
      </c>
      <c r="I63" s="320"/>
    </row>
    <row r="64" spans="1:9" x14ac:dyDescent="0.2">
      <c r="A64" s="319">
        <v>62</v>
      </c>
      <c r="B64" s="315" t="s">
        <v>13118</v>
      </c>
      <c r="C64" s="259" t="s">
        <v>13119</v>
      </c>
      <c r="D64" s="316" t="s">
        <v>7968</v>
      </c>
      <c r="E64" s="316" t="s">
        <v>13120</v>
      </c>
      <c r="F64" s="317">
        <v>8700</v>
      </c>
      <c r="G64" s="318">
        <v>1</v>
      </c>
      <c r="H64" s="317">
        <v>8700</v>
      </c>
      <c r="I64" s="320"/>
    </row>
    <row r="65" spans="1:9" x14ac:dyDescent="0.2">
      <c r="A65" s="259" t="s">
        <v>13851</v>
      </c>
      <c r="B65" s="315" t="s">
        <v>13118</v>
      </c>
      <c r="C65" s="259" t="s">
        <v>13128</v>
      </c>
      <c r="D65" s="316" t="s">
        <v>7968</v>
      </c>
      <c r="E65" s="316" t="s">
        <v>7297</v>
      </c>
      <c r="F65" s="317">
        <v>9222</v>
      </c>
      <c r="G65" s="318">
        <v>1</v>
      </c>
      <c r="H65" s="317">
        <v>9222</v>
      </c>
      <c r="I65" s="320"/>
    </row>
    <row r="66" spans="1:9" x14ac:dyDescent="0.2">
      <c r="A66" s="259" t="s">
        <v>13853</v>
      </c>
      <c r="B66" s="315" t="s">
        <v>13123</v>
      </c>
      <c r="C66" s="259" t="s">
        <v>13124</v>
      </c>
      <c r="D66" s="316" t="s">
        <v>7968</v>
      </c>
      <c r="E66" s="316" t="s">
        <v>13125</v>
      </c>
      <c r="F66" s="317">
        <v>10640</v>
      </c>
      <c r="G66" s="318">
        <v>1</v>
      </c>
      <c r="H66" s="317">
        <v>10640</v>
      </c>
      <c r="I66" s="320"/>
    </row>
    <row r="67" spans="1:9" x14ac:dyDescent="0.2">
      <c r="A67" s="319">
        <v>65</v>
      </c>
      <c r="B67" s="315" t="s">
        <v>13081</v>
      </c>
      <c r="C67" s="259" t="s">
        <v>13082</v>
      </c>
      <c r="D67" s="316" t="s">
        <v>7968</v>
      </c>
      <c r="E67" s="316" t="s">
        <v>13080</v>
      </c>
      <c r="F67" s="317">
        <v>7275</v>
      </c>
      <c r="G67" s="318">
        <v>1</v>
      </c>
      <c r="H67" s="317">
        <v>7275</v>
      </c>
      <c r="I67" s="320"/>
    </row>
    <row r="68" spans="1:9" x14ac:dyDescent="0.2">
      <c r="A68" s="259" t="s">
        <v>13859</v>
      </c>
      <c r="B68" s="315" t="s">
        <v>13081</v>
      </c>
      <c r="C68" s="259" t="s">
        <v>13096</v>
      </c>
      <c r="D68" s="316" t="s">
        <v>7968</v>
      </c>
      <c r="E68" s="316" t="s">
        <v>13097</v>
      </c>
      <c r="F68" s="317">
        <v>7220</v>
      </c>
      <c r="G68" s="318">
        <v>1</v>
      </c>
      <c r="H68" s="317">
        <v>7220</v>
      </c>
      <c r="I68" s="320"/>
    </row>
    <row r="69" spans="1:9" x14ac:dyDescent="0.2">
      <c r="A69" s="259" t="s">
        <v>13861</v>
      </c>
      <c r="B69" s="315" t="s">
        <v>13067</v>
      </c>
      <c r="C69" s="259" t="s">
        <v>13068</v>
      </c>
      <c r="D69" s="316" t="s">
        <v>7968</v>
      </c>
      <c r="E69" s="316" t="s">
        <v>13056</v>
      </c>
      <c r="F69" s="317">
        <v>12700</v>
      </c>
      <c r="G69" s="318">
        <v>1</v>
      </c>
      <c r="H69" s="317">
        <v>12700</v>
      </c>
      <c r="I69" s="320"/>
    </row>
    <row r="70" spans="1:9" x14ac:dyDescent="0.2">
      <c r="A70" s="319">
        <v>68</v>
      </c>
      <c r="B70" s="315" t="s">
        <v>13145</v>
      </c>
      <c r="C70" s="259" t="s">
        <v>13146</v>
      </c>
      <c r="D70" s="316" t="s">
        <v>7968</v>
      </c>
      <c r="E70" s="316" t="s">
        <v>448</v>
      </c>
      <c r="F70" s="317">
        <v>6950</v>
      </c>
      <c r="G70" s="318">
        <v>1</v>
      </c>
      <c r="H70" s="317">
        <v>6950</v>
      </c>
      <c r="I70" s="320"/>
    </row>
    <row r="71" spans="1:9" x14ac:dyDescent="0.2">
      <c r="A71" s="259" t="s">
        <v>13864</v>
      </c>
      <c r="B71" s="315" t="s">
        <v>16929</v>
      </c>
      <c r="C71" s="259" t="s">
        <v>16930</v>
      </c>
      <c r="D71" s="316" t="s">
        <v>7968</v>
      </c>
      <c r="E71" s="316" t="s">
        <v>16931</v>
      </c>
      <c r="F71" s="317">
        <v>21500</v>
      </c>
      <c r="G71" s="318">
        <v>1</v>
      </c>
      <c r="H71" s="317">
        <v>21500</v>
      </c>
      <c r="I71" s="320"/>
    </row>
    <row r="72" spans="1:9" x14ac:dyDescent="0.2">
      <c r="A72" s="259" t="s">
        <v>13867</v>
      </c>
      <c r="B72" s="315" t="s">
        <v>16929</v>
      </c>
      <c r="C72" s="259" t="s">
        <v>16932</v>
      </c>
      <c r="D72" s="316" t="s">
        <v>7968</v>
      </c>
      <c r="E72" s="316" t="s">
        <v>16931</v>
      </c>
      <c r="F72" s="317">
        <v>21500</v>
      </c>
      <c r="G72" s="318">
        <v>1</v>
      </c>
      <c r="H72" s="317">
        <v>21500</v>
      </c>
      <c r="I72" s="320"/>
    </row>
    <row r="73" spans="1:9" ht="25.5" x14ac:dyDescent="0.2">
      <c r="A73" s="319">
        <v>71</v>
      </c>
      <c r="B73" s="315" t="s">
        <v>13036</v>
      </c>
      <c r="C73" s="259" t="s">
        <v>13037</v>
      </c>
      <c r="D73" s="316" t="s">
        <v>7968</v>
      </c>
      <c r="E73" s="316" t="s">
        <v>8487</v>
      </c>
      <c r="F73" s="317">
        <v>23400</v>
      </c>
      <c r="G73" s="318">
        <v>1</v>
      </c>
      <c r="H73" s="317">
        <v>23400</v>
      </c>
      <c r="I73" s="320"/>
    </row>
    <row r="74" spans="1:9" ht="25.5" x14ac:dyDescent="0.2">
      <c r="A74" s="259" t="s">
        <v>13869</v>
      </c>
      <c r="B74" s="315" t="s">
        <v>16933</v>
      </c>
      <c r="C74" s="259" t="s">
        <v>16934</v>
      </c>
      <c r="D74" s="316" t="s">
        <v>7968</v>
      </c>
      <c r="E74" s="316" t="s">
        <v>16931</v>
      </c>
      <c r="F74" s="317">
        <v>31700</v>
      </c>
      <c r="G74" s="318">
        <v>1</v>
      </c>
      <c r="H74" s="317">
        <v>31700</v>
      </c>
      <c r="I74" s="320"/>
    </row>
    <row r="75" spans="1:9" x14ac:dyDescent="0.2">
      <c r="A75" s="259" t="s">
        <v>13870</v>
      </c>
      <c r="B75" s="315" t="s">
        <v>13094</v>
      </c>
      <c r="C75" s="259" t="s">
        <v>13095</v>
      </c>
      <c r="D75" s="316" t="s">
        <v>7968</v>
      </c>
      <c r="E75" s="316" t="s">
        <v>3107</v>
      </c>
      <c r="F75" s="317">
        <v>15830.7</v>
      </c>
      <c r="G75" s="318">
        <v>1</v>
      </c>
      <c r="H75" s="317">
        <v>15830.7</v>
      </c>
      <c r="I75" s="320"/>
    </row>
    <row r="76" spans="1:9" ht="12.75" customHeight="1" x14ac:dyDescent="0.2">
      <c r="A76" s="319">
        <v>74</v>
      </c>
      <c r="B76" s="315" t="s">
        <v>13126</v>
      </c>
      <c r="C76" s="259" t="s">
        <v>13127</v>
      </c>
      <c r="D76" s="316" t="s">
        <v>7968</v>
      </c>
      <c r="E76" s="316" t="s">
        <v>13113</v>
      </c>
      <c r="F76" s="317">
        <v>9433.6</v>
      </c>
      <c r="G76" s="318">
        <v>1</v>
      </c>
      <c r="H76" s="317">
        <v>9433.6</v>
      </c>
      <c r="I76" s="320"/>
    </row>
    <row r="77" spans="1:9" x14ac:dyDescent="0.2">
      <c r="A77" s="259" t="s">
        <v>13874</v>
      </c>
      <c r="B77" s="315" t="s">
        <v>13078</v>
      </c>
      <c r="C77" s="259" t="s">
        <v>13079</v>
      </c>
      <c r="D77" s="316" t="s">
        <v>7968</v>
      </c>
      <c r="E77" s="316" t="s">
        <v>13080</v>
      </c>
      <c r="F77" s="317">
        <v>6100</v>
      </c>
      <c r="G77" s="318">
        <v>1</v>
      </c>
      <c r="H77" s="317">
        <v>6100</v>
      </c>
      <c r="I77" s="320"/>
    </row>
    <row r="78" spans="1:9" ht="14.25" customHeight="1" x14ac:dyDescent="0.2">
      <c r="A78" s="259" t="s">
        <v>13877</v>
      </c>
      <c r="B78" s="315" t="s">
        <v>13044</v>
      </c>
      <c r="C78" s="259" t="s">
        <v>13045</v>
      </c>
      <c r="D78" s="316" t="s">
        <v>13046</v>
      </c>
      <c r="E78" s="316" t="s">
        <v>5514</v>
      </c>
      <c r="F78" s="317">
        <v>227960</v>
      </c>
      <c r="G78" s="318">
        <v>1</v>
      </c>
      <c r="H78" s="317">
        <v>158305.5</v>
      </c>
      <c r="I78" s="317">
        <v>69654.5</v>
      </c>
    </row>
    <row r="79" spans="1:9" x14ac:dyDescent="0.2">
      <c r="A79" s="319">
        <v>77</v>
      </c>
      <c r="B79" s="315" t="s">
        <v>13193</v>
      </c>
      <c r="C79" s="259" t="s">
        <v>13194</v>
      </c>
      <c r="D79" s="316" t="s">
        <v>7980</v>
      </c>
      <c r="E79" s="316" t="s">
        <v>5149</v>
      </c>
      <c r="F79" s="317">
        <v>3600</v>
      </c>
      <c r="G79" s="318">
        <v>1</v>
      </c>
      <c r="H79" s="317">
        <v>3600</v>
      </c>
      <c r="I79" s="320"/>
    </row>
    <row r="80" spans="1:9" x14ac:dyDescent="0.2">
      <c r="A80" s="259" t="s">
        <v>13879</v>
      </c>
      <c r="B80" s="315" t="s">
        <v>13193</v>
      </c>
      <c r="C80" s="259" t="s">
        <v>13195</v>
      </c>
      <c r="D80" s="316" t="s">
        <v>7980</v>
      </c>
      <c r="E80" s="316" t="s">
        <v>12345</v>
      </c>
      <c r="F80" s="317">
        <v>3600</v>
      </c>
      <c r="G80" s="318">
        <v>1</v>
      </c>
      <c r="H80" s="317">
        <v>3600</v>
      </c>
      <c r="I80" s="320"/>
    </row>
    <row r="81" spans="1:9" x14ac:dyDescent="0.2">
      <c r="A81" s="259" t="s">
        <v>13880</v>
      </c>
      <c r="B81" s="315" t="s">
        <v>13196</v>
      </c>
      <c r="C81" s="259" t="s">
        <v>13197</v>
      </c>
      <c r="D81" s="316" t="s">
        <v>7980</v>
      </c>
      <c r="E81" s="316" t="s">
        <v>13198</v>
      </c>
      <c r="F81" s="317">
        <v>3400</v>
      </c>
      <c r="G81" s="318">
        <v>1</v>
      </c>
      <c r="H81" s="317">
        <v>3400</v>
      </c>
      <c r="I81" s="320"/>
    </row>
    <row r="82" spans="1:9" x14ac:dyDescent="0.2">
      <c r="A82" s="319">
        <v>80</v>
      </c>
      <c r="B82" s="315" t="s">
        <v>13196</v>
      </c>
      <c r="C82" s="259" t="s">
        <v>13202</v>
      </c>
      <c r="D82" s="316" t="s">
        <v>7980</v>
      </c>
      <c r="E82" s="316" t="s">
        <v>13198</v>
      </c>
      <c r="F82" s="317">
        <v>3400</v>
      </c>
      <c r="G82" s="318">
        <v>1</v>
      </c>
      <c r="H82" s="317">
        <v>3400</v>
      </c>
      <c r="I82" s="320"/>
    </row>
    <row r="83" spans="1:9" x14ac:dyDescent="0.2">
      <c r="A83" s="259" t="s">
        <v>13884</v>
      </c>
      <c r="B83" s="315" t="s">
        <v>13199</v>
      </c>
      <c r="C83" s="259" t="s">
        <v>13200</v>
      </c>
      <c r="D83" s="316" t="s">
        <v>13201</v>
      </c>
      <c r="E83" s="316" t="s">
        <v>2606</v>
      </c>
      <c r="F83" s="317">
        <v>3160.38</v>
      </c>
      <c r="G83" s="318">
        <v>1</v>
      </c>
      <c r="H83" s="317">
        <v>3160.38</v>
      </c>
      <c r="I83" s="320"/>
    </row>
    <row r="84" spans="1:9" x14ac:dyDescent="0.2">
      <c r="A84" s="259" t="s">
        <v>13886</v>
      </c>
      <c r="B84" s="315" t="s">
        <v>376</v>
      </c>
      <c r="C84" s="259" t="s">
        <v>13250</v>
      </c>
      <c r="D84" s="316" t="s">
        <v>7982</v>
      </c>
      <c r="E84" s="316" t="s">
        <v>2606</v>
      </c>
      <c r="F84" s="317">
        <v>8463</v>
      </c>
      <c r="G84" s="318">
        <v>1</v>
      </c>
      <c r="H84" s="317">
        <v>8463</v>
      </c>
      <c r="I84" s="320"/>
    </row>
    <row r="85" spans="1:9" ht="13.5" customHeight="1" x14ac:dyDescent="0.2">
      <c r="A85" s="319">
        <v>83</v>
      </c>
      <c r="B85" s="315" t="s">
        <v>13248</v>
      </c>
      <c r="C85" s="259" t="s">
        <v>13249</v>
      </c>
      <c r="D85" s="316" t="s">
        <v>7982</v>
      </c>
      <c r="E85" s="316" t="s">
        <v>13208</v>
      </c>
      <c r="F85" s="317">
        <v>7956</v>
      </c>
      <c r="G85" s="318">
        <v>1</v>
      </c>
      <c r="H85" s="317">
        <v>7956</v>
      </c>
      <c r="I85" s="320"/>
    </row>
    <row r="86" spans="1:9" ht="13.5" customHeight="1" x14ac:dyDescent="0.2">
      <c r="A86" s="259" t="s">
        <v>13890</v>
      </c>
      <c r="B86" s="315" t="s">
        <v>13047</v>
      </c>
      <c r="C86" s="259" t="s">
        <v>13048</v>
      </c>
      <c r="D86" s="316" t="s">
        <v>13049</v>
      </c>
      <c r="E86" s="316" t="s">
        <v>6151</v>
      </c>
      <c r="F86" s="317">
        <v>229030</v>
      </c>
      <c r="G86" s="318">
        <v>1</v>
      </c>
      <c r="H86" s="317">
        <v>229030</v>
      </c>
      <c r="I86" s="320"/>
    </row>
    <row r="87" spans="1:9" ht="13.5" customHeight="1" x14ac:dyDescent="0.2">
      <c r="A87" s="259" t="s">
        <v>13892</v>
      </c>
      <c r="B87" s="315" t="s">
        <v>13029</v>
      </c>
      <c r="C87" s="259" t="s">
        <v>13030</v>
      </c>
      <c r="D87" s="316" t="s">
        <v>7967</v>
      </c>
      <c r="E87" s="316" t="s">
        <v>13031</v>
      </c>
      <c r="F87" s="317">
        <v>41360</v>
      </c>
      <c r="G87" s="318">
        <v>1</v>
      </c>
      <c r="H87" s="317">
        <v>41360</v>
      </c>
      <c r="I87" s="320"/>
    </row>
    <row r="88" spans="1:9" ht="13.5" customHeight="1" x14ac:dyDescent="0.2">
      <c r="A88" s="319">
        <v>86</v>
      </c>
      <c r="B88" s="315" t="s">
        <v>13041</v>
      </c>
      <c r="C88" s="259" t="s">
        <v>13042</v>
      </c>
      <c r="D88" s="316" t="s">
        <v>13043</v>
      </c>
      <c r="E88" s="316" t="s">
        <v>9120</v>
      </c>
      <c r="F88" s="317">
        <v>24100</v>
      </c>
      <c r="G88" s="318">
        <v>1</v>
      </c>
      <c r="H88" s="317">
        <v>24100</v>
      </c>
      <c r="I88" s="320"/>
    </row>
    <row r="89" spans="1:9" ht="13.5" customHeight="1" x14ac:dyDescent="0.2">
      <c r="A89" s="259" t="s">
        <v>13897</v>
      </c>
      <c r="B89" s="315" t="s">
        <v>13226</v>
      </c>
      <c r="C89" s="259" t="s">
        <v>13227</v>
      </c>
      <c r="D89" s="316" t="s">
        <v>7981</v>
      </c>
      <c r="E89" s="316" t="s">
        <v>778</v>
      </c>
      <c r="F89" s="317">
        <v>5290</v>
      </c>
      <c r="G89" s="318">
        <v>1</v>
      </c>
      <c r="H89" s="317">
        <v>5290</v>
      </c>
      <c r="I89" s="320"/>
    </row>
    <row r="90" spans="1:9" ht="13.5" customHeight="1" x14ac:dyDescent="0.2">
      <c r="A90" s="259" t="s">
        <v>13900</v>
      </c>
      <c r="B90" s="315" t="s">
        <v>13226</v>
      </c>
      <c r="C90" s="259" t="s">
        <v>13228</v>
      </c>
      <c r="D90" s="316" t="s">
        <v>7981</v>
      </c>
      <c r="E90" s="316" t="s">
        <v>539</v>
      </c>
      <c r="F90" s="317">
        <v>3145</v>
      </c>
      <c r="G90" s="318">
        <v>1</v>
      </c>
      <c r="H90" s="317">
        <v>3145</v>
      </c>
      <c r="I90" s="320"/>
    </row>
    <row r="91" spans="1:9" ht="13.5" customHeight="1" x14ac:dyDescent="0.2">
      <c r="A91" s="319">
        <v>89</v>
      </c>
      <c r="B91" s="315" t="s">
        <v>13226</v>
      </c>
      <c r="C91" s="259" t="s">
        <v>13229</v>
      </c>
      <c r="D91" s="316" t="s">
        <v>7981</v>
      </c>
      <c r="E91" s="316" t="s">
        <v>539</v>
      </c>
      <c r="F91" s="317">
        <v>3145</v>
      </c>
      <c r="G91" s="318">
        <v>1</v>
      </c>
      <c r="H91" s="317">
        <v>3145</v>
      </c>
      <c r="I91" s="320"/>
    </row>
    <row r="92" spans="1:9" ht="13.5" customHeight="1" x14ac:dyDescent="0.2">
      <c r="A92" s="259" t="s">
        <v>13904</v>
      </c>
      <c r="B92" s="315" t="s">
        <v>13226</v>
      </c>
      <c r="C92" s="259" t="s">
        <v>13230</v>
      </c>
      <c r="D92" s="316" t="s">
        <v>7981</v>
      </c>
      <c r="E92" s="316" t="s">
        <v>539</v>
      </c>
      <c r="F92" s="317">
        <v>3145</v>
      </c>
      <c r="G92" s="318">
        <v>1</v>
      </c>
      <c r="H92" s="317">
        <v>3145</v>
      </c>
      <c r="I92" s="320"/>
    </row>
    <row r="93" spans="1:9" ht="13.5" customHeight="1" x14ac:dyDescent="0.2">
      <c r="A93" s="259" t="s">
        <v>13906</v>
      </c>
      <c r="B93" s="315" t="s">
        <v>205</v>
      </c>
      <c r="C93" s="259" t="s">
        <v>13231</v>
      </c>
      <c r="D93" s="316" t="s">
        <v>7978</v>
      </c>
      <c r="E93" s="316" t="s">
        <v>839</v>
      </c>
      <c r="F93" s="317">
        <v>6494.9</v>
      </c>
      <c r="G93" s="318">
        <v>1</v>
      </c>
      <c r="H93" s="317">
        <v>6494.9</v>
      </c>
      <c r="I93" s="320"/>
    </row>
    <row r="94" spans="1:9" ht="13.5" customHeight="1" x14ac:dyDescent="0.2">
      <c r="A94" s="319">
        <v>92</v>
      </c>
      <c r="B94" s="315" t="s">
        <v>205</v>
      </c>
      <c r="C94" s="259" t="s">
        <v>13232</v>
      </c>
      <c r="D94" s="316" t="s">
        <v>7978</v>
      </c>
      <c r="E94" s="316" t="s">
        <v>839</v>
      </c>
      <c r="F94" s="317">
        <v>6494.9</v>
      </c>
      <c r="G94" s="318">
        <v>1</v>
      </c>
      <c r="H94" s="317">
        <v>6494.9</v>
      </c>
      <c r="I94" s="320"/>
    </row>
    <row r="95" spans="1:9" x14ac:dyDescent="0.2">
      <c r="A95" s="259" t="s">
        <v>13912</v>
      </c>
      <c r="B95" s="315" t="s">
        <v>205</v>
      </c>
      <c r="C95" s="259" t="s">
        <v>13233</v>
      </c>
      <c r="D95" s="316" t="s">
        <v>7978</v>
      </c>
      <c r="E95" s="316" t="s">
        <v>839</v>
      </c>
      <c r="F95" s="317">
        <v>6494.9</v>
      </c>
      <c r="G95" s="318">
        <v>1</v>
      </c>
      <c r="H95" s="317">
        <v>6494.9</v>
      </c>
      <c r="I95" s="320"/>
    </row>
    <row r="96" spans="1:9" x14ac:dyDescent="0.2">
      <c r="A96" s="259" t="s">
        <v>13914</v>
      </c>
      <c r="B96" s="315" t="s">
        <v>205</v>
      </c>
      <c r="C96" s="259" t="s">
        <v>13234</v>
      </c>
      <c r="D96" s="316" t="s">
        <v>7978</v>
      </c>
      <c r="E96" s="316" t="s">
        <v>839</v>
      </c>
      <c r="F96" s="317">
        <v>6686.43</v>
      </c>
      <c r="G96" s="318">
        <v>1</v>
      </c>
      <c r="H96" s="317">
        <v>6686.43</v>
      </c>
      <c r="I96" s="320"/>
    </row>
    <row r="97" spans="1:9" x14ac:dyDescent="0.2">
      <c r="A97" s="319">
        <v>95</v>
      </c>
      <c r="B97" s="315" t="s">
        <v>205</v>
      </c>
      <c r="C97" s="259" t="s">
        <v>13235</v>
      </c>
      <c r="D97" s="316" t="s">
        <v>7978</v>
      </c>
      <c r="E97" s="316" t="s">
        <v>839</v>
      </c>
      <c r="F97" s="317">
        <v>6686.43</v>
      </c>
      <c r="G97" s="318">
        <v>1</v>
      </c>
      <c r="H97" s="317">
        <v>6686.43</v>
      </c>
      <c r="I97" s="320"/>
    </row>
    <row r="98" spans="1:9" x14ac:dyDescent="0.2">
      <c r="A98" s="259" t="s">
        <v>13918</v>
      </c>
      <c r="B98" s="315" t="s">
        <v>205</v>
      </c>
      <c r="C98" s="259" t="s">
        <v>13242</v>
      </c>
      <c r="D98" s="316" t="s">
        <v>7978</v>
      </c>
      <c r="E98" s="316" t="s">
        <v>13215</v>
      </c>
      <c r="F98" s="317">
        <v>5471.28</v>
      </c>
      <c r="G98" s="318">
        <v>1</v>
      </c>
      <c r="H98" s="317">
        <v>5471.28</v>
      </c>
      <c r="I98" s="320"/>
    </row>
    <row r="99" spans="1:9" x14ac:dyDescent="0.2">
      <c r="A99" s="259" t="s">
        <v>13920</v>
      </c>
      <c r="B99" s="315" t="s">
        <v>4380</v>
      </c>
      <c r="C99" s="259" t="s">
        <v>13236</v>
      </c>
      <c r="D99" s="316" t="s">
        <v>7978</v>
      </c>
      <c r="E99" s="316" t="s">
        <v>13208</v>
      </c>
      <c r="F99" s="317">
        <v>8364</v>
      </c>
      <c r="G99" s="318">
        <v>1</v>
      </c>
      <c r="H99" s="317">
        <v>8364</v>
      </c>
      <c r="I99" s="320"/>
    </row>
    <row r="100" spans="1:9" x14ac:dyDescent="0.2">
      <c r="A100" s="319">
        <v>98</v>
      </c>
      <c r="B100" s="315" t="s">
        <v>4380</v>
      </c>
      <c r="C100" s="259" t="s">
        <v>13237</v>
      </c>
      <c r="D100" s="316" t="s">
        <v>7978</v>
      </c>
      <c r="E100" s="316" t="s">
        <v>13208</v>
      </c>
      <c r="F100" s="317">
        <v>9672.4</v>
      </c>
      <c r="G100" s="318">
        <v>1</v>
      </c>
      <c r="H100" s="317">
        <v>9672.4</v>
      </c>
      <c r="I100" s="320"/>
    </row>
    <row r="101" spans="1:9" ht="13.5" customHeight="1" x14ac:dyDescent="0.2">
      <c r="A101" s="259" t="s">
        <v>13924</v>
      </c>
      <c r="B101" s="315" t="s">
        <v>4380</v>
      </c>
      <c r="C101" s="259" t="s">
        <v>13238</v>
      </c>
      <c r="D101" s="316" t="s">
        <v>7978</v>
      </c>
      <c r="E101" s="316" t="s">
        <v>13208</v>
      </c>
      <c r="F101" s="317">
        <v>7471.5</v>
      </c>
      <c r="G101" s="318">
        <v>1</v>
      </c>
      <c r="H101" s="317">
        <v>7471.5</v>
      </c>
      <c r="I101" s="320"/>
    </row>
    <row r="102" spans="1:9" ht="13.5" customHeight="1" x14ac:dyDescent="0.2">
      <c r="A102" s="259" t="s">
        <v>13926</v>
      </c>
      <c r="B102" s="315" t="s">
        <v>4380</v>
      </c>
      <c r="C102" s="259" t="s">
        <v>13239</v>
      </c>
      <c r="D102" s="316" t="s">
        <v>7978</v>
      </c>
      <c r="E102" s="316" t="s">
        <v>13208</v>
      </c>
      <c r="F102" s="317">
        <v>7471.5</v>
      </c>
      <c r="G102" s="318">
        <v>1</v>
      </c>
      <c r="H102" s="317">
        <v>7471.5</v>
      </c>
      <c r="I102" s="320"/>
    </row>
    <row r="103" spans="1:9" ht="13.5" customHeight="1" x14ac:dyDescent="0.2">
      <c r="A103" s="319">
        <v>101</v>
      </c>
      <c r="B103" s="315" t="s">
        <v>4380</v>
      </c>
      <c r="C103" s="259" t="s">
        <v>13240</v>
      </c>
      <c r="D103" s="316" t="s">
        <v>7978</v>
      </c>
      <c r="E103" s="316" t="s">
        <v>13208</v>
      </c>
      <c r="F103" s="317">
        <v>7471.5</v>
      </c>
      <c r="G103" s="318">
        <v>1</v>
      </c>
      <c r="H103" s="317">
        <v>7471.5</v>
      </c>
      <c r="I103" s="320"/>
    </row>
    <row r="104" spans="1:9" ht="13.5" customHeight="1" x14ac:dyDescent="0.2">
      <c r="A104" s="259" t="s">
        <v>13931</v>
      </c>
      <c r="B104" s="315" t="s">
        <v>4380</v>
      </c>
      <c r="C104" s="259" t="s">
        <v>13241</v>
      </c>
      <c r="D104" s="316" t="s">
        <v>7978</v>
      </c>
      <c r="E104" s="316" t="s">
        <v>13208</v>
      </c>
      <c r="F104" s="317">
        <v>7471.5</v>
      </c>
      <c r="G104" s="318">
        <v>1</v>
      </c>
      <c r="H104" s="317">
        <v>7471.5</v>
      </c>
      <c r="I104" s="320"/>
    </row>
    <row r="105" spans="1:9" ht="13.5" customHeight="1" x14ac:dyDescent="0.2">
      <c r="A105" s="259" t="s">
        <v>13933</v>
      </c>
      <c r="B105" s="315" t="s">
        <v>4380</v>
      </c>
      <c r="C105" s="259" t="s">
        <v>13243</v>
      </c>
      <c r="D105" s="316" t="s">
        <v>7978</v>
      </c>
      <c r="E105" s="316" t="s">
        <v>778</v>
      </c>
      <c r="F105" s="317">
        <v>8490</v>
      </c>
      <c r="G105" s="318">
        <v>1</v>
      </c>
      <c r="H105" s="317">
        <v>8490</v>
      </c>
      <c r="I105" s="320"/>
    </row>
    <row r="106" spans="1:9" ht="13.5" customHeight="1" x14ac:dyDescent="0.2">
      <c r="A106" s="319">
        <v>104</v>
      </c>
      <c r="B106" s="315" t="s">
        <v>13140</v>
      </c>
      <c r="C106" s="259" t="s">
        <v>13141</v>
      </c>
      <c r="D106" s="316" t="s">
        <v>7977</v>
      </c>
      <c r="E106" s="316" t="s">
        <v>3459</v>
      </c>
      <c r="F106" s="317">
        <v>8550</v>
      </c>
      <c r="G106" s="318">
        <v>1</v>
      </c>
      <c r="H106" s="317">
        <v>8550</v>
      </c>
      <c r="I106" s="320"/>
    </row>
    <row r="107" spans="1:9" ht="13.5" customHeight="1" x14ac:dyDescent="0.2">
      <c r="A107" s="259" t="s">
        <v>13939</v>
      </c>
      <c r="B107" s="315" t="s">
        <v>13138</v>
      </c>
      <c r="C107" s="259" t="s">
        <v>13139</v>
      </c>
      <c r="D107" s="316" t="s">
        <v>7977</v>
      </c>
      <c r="E107" s="316" t="s">
        <v>13120</v>
      </c>
      <c r="F107" s="317">
        <v>8800</v>
      </c>
      <c r="G107" s="318">
        <v>1</v>
      </c>
      <c r="H107" s="317">
        <v>8800</v>
      </c>
      <c r="I107" s="320"/>
    </row>
    <row r="108" spans="1:9" ht="13.5" customHeight="1" x14ac:dyDescent="0.2">
      <c r="A108" s="259" t="s">
        <v>13941</v>
      </c>
      <c r="B108" s="315" t="s">
        <v>13135</v>
      </c>
      <c r="C108" s="259" t="s">
        <v>13136</v>
      </c>
      <c r="D108" s="316" t="s">
        <v>7977</v>
      </c>
      <c r="E108" s="316" t="s">
        <v>13137</v>
      </c>
      <c r="F108" s="317">
        <v>4729.3999999999996</v>
      </c>
      <c r="G108" s="318">
        <v>1</v>
      </c>
      <c r="H108" s="317">
        <v>4729.3999999999996</v>
      </c>
      <c r="I108" s="320"/>
    </row>
    <row r="109" spans="1:9" ht="13.5" customHeight="1" x14ac:dyDescent="0.2">
      <c r="A109" s="319">
        <v>107</v>
      </c>
      <c r="B109" s="315" t="s">
        <v>1373</v>
      </c>
      <c r="C109" s="259" t="s">
        <v>13142</v>
      </c>
      <c r="D109" s="316" t="s">
        <v>7969</v>
      </c>
      <c r="E109" s="316" t="s">
        <v>13143</v>
      </c>
      <c r="F109" s="317">
        <v>5000</v>
      </c>
      <c r="G109" s="318">
        <v>1</v>
      </c>
      <c r="H109" s="317">
        <v>5000</v>
      </c>
      <c r="I109" s="320"/>
    </row>
    <row r="110" spans="1:9" ht="13.5" customHeight="1" x14ac:dyDescent="0.2">
      <c r="A110" s="259" t="s">
        <v>13946</v>
      </c>
      <c r="B110" s="315" t="s">
        <v>13069</v>
      </c>
      <c r="C110" s="259" t="s">
        <v>13070</v>
      </c>
      <c r="D110" s="316" t="s">
        <v>7969</v>
      </c>
      <c r="E110" s="316" t="s">
        <v>7353</v>
      </c>
      <c r="F110" s="317">
        <v>10440</v>
      </c>
      <c r="G110" s="318">
        <v>1</v>
      </c>
      <c r="H110" s="317">
        <v>10440</v>
      </c>
      <c r="I110" s="320"/>
    </row>
    <row r="111" spans="1:9" ht="12.75" customHeight="1" x14ac:dyDescent="0.2">
      <c r="A111" s="259" t="s">
        <v>13948</v>
      </c>
      <c r="B111" s="315" t="s">
        <v>13092</v>
      </c>
      <c r="C111" s="259" t="s">
        <v>13093</v>
      </c>
      <c r="D111" s="316" t="s">
        <v>7969</v>
      </c>
      <c r="E111" s="316" t="s">
        <v>459</v>
      </c>
      <c r="F111" s="317">
        <v>15300</v>
      </c>
      <c r="G111" s="318">
        <v>1</v>
      </c>
      <c r="H111" s="317">
        <v>15300</v>
      </c>
      <c r="I111" s="320"/>
    </row>
    <row r="112" spans="1:9" x14ac:dyDescent="0.2">
      <c r="A112" s="319">
        <v>110</v>
      </c>
      <c r="B112" s="315" t="s">
        <v>13218</v>
      </c>
      <c r="C112" s="259" t="s">
        <v>13219</v>
      </c>
      <c r="D112" s="316" t="s">
        <v>7979</v>
      </c>
      <c r="E112" s="316" t="s">
        <v>7383</v>
      </c>
      <c r="F112" s="317">
        <v>7019.08</v>
      </c>
      <c r="G112" s="318">
        <v>1</v>
      </c>
      <c r="H112" s="317">
        <v>7019.08</v>
      </c>
      <c r="I112" s="320"/>
    </row>
    <row r="113" spans="1:9" ht="12.75" customHeight="1" x14ac:dyDescent="0.2">
      <c r="A113" s="259" t="s">
        <v>13952</v>
      </c>
      <c r="B113" s="315" t="s">
        <v>13176</v>
      </c>
      <c r="C113" s="259" t="s">
        <v>13177</v>
      </c>
      <c r="D113" s="316" t="s">
        <v>7979</v>
      </c>
      <c r="E113" s="316" t="s">
        <v>486</v>
      </c>
      <c r="F113" s="317">
        <v>4756.3</v>
      </c>
      <c r="G113" s="318">
        <v>1</v>
      </c>
      <c r="H113" s="317">
        <v>4756.3</v>
      </c>
      <c r="I113" s="320"/>
    </row>
    <row r="114" spans="1:9" ht="14.25" customHeight="1" x14ac:dyDescent="0.2">
      <c r="A114" s="259" t="s">
        <v>13954</v>
      </c>
      <c r="B114" s="315" t="s">
        <v>13256</v>
      </c>
      <c r="C114" s="259" t="s">
        <v>13257</v>
      </c>
      <c r="D114" s="316" t="s">
        <v>7979</v>
      </c>
      <c r="E114" s="316" t="s">
        <v>6821</v>
      </c>
      <c r="F114" s="317">
        <v>4330.1099999999997</v>
      </c>
      <c r="G114" s="318">
        <v>1</v>
      </c>
      <c r="H114" s="317">
        <v>4330.1099999999997</v>
      </c>
      <c r="I114" s="320"/>
    </row>
    <row r="115" spans="1:9" ht="14.25" customHeight="1" x14ac:dyDescent="0.2">
      <c r="A115" s="319">
        <v>113</v>
      </c>
      <c r="B115" s="315" t="s">
        <v>13256</v>
      </c>
      <c r="C115" s="259" t="s">
        <v>13258</v>
      </c>
      <c r="D115" s="316" t="s">
        <v>7979</v>
      </c>
      <c r="E115" s="316" t="s">
        <v>6821</v>
      </c>
      <c r="F115" s="317">
        <v>4330.1099999999997</v>
      </c>
      <c r="G115" s="318">
        <v>1</v>
      </c>
      <c r="H115" s="317">
        <v>4330.1099999999997</v>
      </c>
      <c r="I115" s="320"/>
    </row>
    <row r="116" spans="1:9" ht="14.25" customHeight="1" x14ac:dyDescent="0.2">
      <c r="A116" s="259" t="s">
        <v>13958</v>
      </c>
      <c r="B116" s="315" t="s">
        <v>13183</v>
      </c>
      <c r="C116" s="259" t="s">
        <v>13184</v>
      </c>
      <c r="D116" s="316" t="s">
        <v>7979</v>
      </c>
      <c r="E116" s="316" t="s">
        <v>261</v>
      </c>
      <c r="F116" s="317">
        <v>6066.2</v>
      </c>
      <c r="G116" s="318">
        <v>1</v>
      </c>
      <c r="H116" s="317">
        <v>6066.2</v>
      </c>
      <c r="I116" s="320"/>
    </row>
    <row r="117" spans="1:9" ht="14.25" customHeight="1" x14ac:dyDescent="0.2">
      <c r="A117" s="259" t="s">
        <v>13959</v>
      </c>
      <c r="B117" s="315" t="s">
        <v>13183</v>
      </c>
      <c r="C117" s="259" t="s">
        <v>13185</v>
      </c>
      <c r="D117" s="316" t="s">
        <v>7979</v>
      </c>
      <c r="E117" s="316" t="s">
        <v>261</v>
      </c>
      <c r="F117" s="317">
        <v>6066.2</v>
      </c>
      <c r="G117" s="318">
        <v>1</v>
      </c>
      <c r="H117" s="317">
        <v>6066.2</v>
      </c>
      <c r="I117" s="320"/>
    </row>
    <row r="118" spans="1:9" ht="14.25" customHeight="1" x14ac:dyDescent="0.2">
      <c r="A118" s="319">
        <v>116</v>
      </c>
      <c r="B118" s="315" t="s">
        <v>13183</v>
      </c>
      <c r="C118" s="259" t="s">
        <v>13255</v>
      </c>
      <c r="D118" s="316" t="s">
        <v>7979</v>
      </c>
      <c r="E118" s="316" t="s">
        <v>6821</v>
      </c>
      <c r="F118" s="317">
        <v>6326.79</v>
      </c>
      <c r="G118" s="318">
        <v>1</v>
      </c>
      <c r="H118" s="317">
        <v>6326.79</v>
      </c>
      <c r="I118" s="320"/>
    </row>
    <row r="119" spans="1:9" ht="14.25" customHeight="1" x14ac:dyDescent="0.2">
      <c r="A119" s="259" t="s">
        <v>13963</v>
      </c>
      <c r="B119" s="315" t="s">
        <v>13153</v>
      </c>
      <c r="C119" s="259" t="s">
        <v>13186</v>
      </c>
      <c r="D119" s="316" t="s">
        <v>7979</v>
      </c>
      <c r="E119" s="316" t="s">
        <v>13187</v>
      </c>
      <c r="F119" s="317">
        <v>6654.2</v>
      </c>
      <c r="G119" s="318">
        <v>1</v>
      </c>
      <c r="H119" s="317">
        <v>6654.2</v>
      </c>
      <c r="I119" s="320"/>
    </row>
    <row r="120" spans="1:9" ht="14.25" customHeight="1" x14ac:dyDescent="0.2">
      <c r="A120" s="259" t="s">
        <v>13965</v>
      </c>
      <c r="B120" s="315" t="s">
        <v>13153</v>
      </c>
      <c r="C120" s="259" t="s">
        <v>13188</v>
      </c>
      <c r="D120" s="316" t="s">
        <v>7979</v>
      </c>
      <c r="E120" s="316" t="s">
        <v>13187</v>
      </c>
      <c r="F120" s="317">
        <v>6654.2</v>
      </c>
      <c r="G120" s="318">
        <v>1</v>
      </c>
      <c r="H120" s="317">
        <v>6654.2</v>
      </c>
      <c r="I120" s="320"/>
    </row>
    <row r="121" spans="1:9" ht="14.25" customHeight="1" x14ac:dyDescent="0.2">
      <c r="A121" s="319">
        <v>119</v>
      </c>
      <c r="B121" s="315" t="s">
        <v>13153</v>
      </c>
      <c r="C121" s="259" t="s">
        <v>13189</v>
      </c>
      <c r="D121" s="316" t="s">
        <v>7979</v>
      </c>
      <c r="E121" s="316" t="s">
        <v>13187</v>
      </c>
      <c r="F121" s="317">
        <v>6654.2</v>
      </c>
      <c r="G121" s="318">
        <v>1</v>
      </c>
      <c r="H121" s="317">
        <v>6654.2</v>
      </c>
      <c r="I121" s="320"/>
    </row>
    <row r="122" spans="1:9" ht="14.25" customHeight="1" x14ac:dyDescent="0.2">
      <c r="A122" s="259" t="s">
        <v>13968</v>
      </c>
      <c r="B122" s="315" t="s">
        <v>13153</v>
      </c>
      <c r="C122" s="259" t="s">
        <v>13254</v>
      </c>
      <c r="D122" s="316" t="s">
        <v>7979</v>
      </c>
      <c r="E122" s="316" t="s">
        <v>6821</v>
      </c>
      <c r="F122" s="317">
        <v>6952.83</v>
      </c>
      <c r="G122" s="318">
        <v>1</v>
      </c>
      <c r="H122" s="317">
        <v>6952.83</v>
      </c>
      <c r="I122" s="320"/>
    </row>
    <row r="123" spans="1:9" ht="14.25" customHeight="1" x14ac:dyDescent="0.2">
      <c r="A123" s="259" t="s">
        <v>13969</v>
      </c>
      <c r="B123" s="315" t="s">
        <v>13153</v>
      </c>
      <c r="C123" s="259" t="s">
        <v>13154</v>
      </c>
      <c r="D123" s="316" t="s">
        <v>7979</v>
      </c>
      <c r="E123" s="316" t="s">
        <v>13155</v>
      </c>
      <c r="F123" s="317">
        <v>10700</v>
      </c>
      <c r="G123" s="318">
        <v>1</v>
      </c>
      <c r="H123" s="317">
        <v>10700</v>
      </c>
      <c r="I123" s="320"/>
    </row>
    <row r="124" spans="1:9" ht="14.25" customHeight="1" x14ac:dyDescent="0.2">
      <c r="A124" s="319">
        <v>122</v>
      </c>
      <c r="B124" s="315" t="s">
        <v>13153</v>
      </c>
      <c r="C124" s="259" t="s">
        <v>16935</v>
      </c>
      <c r="D124" s="316" t="s">
        <v>7979</v>
      </c>
      <c r="E124" s="316" t="s">
        <v>16936</v>
      </c>
      <c r="F124" s="317">
        <v>14480.03</v>
      </c>
      <c r="G124" s="318">
        <v>1</v>
      </c>
      <c r="H124" s="317">
        <v>14480.03</v>
      </c>
      <c r="I124" s="320"/>
    </row>
    <row r="125" spans="1:9" x14ac:dyDescent="0.2">
      <c r="A125" s="259" t="s">
        <v>13974</v>
      </c>
      <c r="B125" s="315" t="s">
        <v>13206</v>
      </c>
      <c r="C125" s="259" t="s">
        <v>13207</v>
      </c>
      <c r="D125" s="316" t="s">
        <v>7981</v>
      </c>
      <c r="E125" s="316" t="s">
        <v>13208</v>
      </c>
      <c r="F125" s="317">
        <v>4767.4799999999996</v>
      </c>
      <c r="G125" s="318">
        <v>1</v>
      </c>
      <c r="H125" s="317">
        <v>4767.4799999999996</v>
      </c>
      <c r="I125" s="320"/>
    </row>
    <row r="126" spans="1:9" x14ac:dyDescent="0.2">
      <c r="A126" s="259" t="s">
        <v>13977</v>
      </c>
      <c r="B126" s="315" t="s">
        <v>2257</v>
      </c>
      <c r="C126" s="259" t="s">
        <v>13209</v>
      </c>
      <c r="D126" s="316" t="s">
        <v>7981</v>
      </c>
      <c r="E126" s="316" t="s">
        <v>13208</v>
      </c>
      <c r="F126" s="317">
        <v>3131.4</v>
      </c>
      <c r="G126" s="318">
        <v>1</v>
      </c>
      <c r="H126" s="317">
        <v>3131.4</v>
      </c>
      <c r="I126" s="320"/>
    </row>
    <row r="127" spans="1:9" x14ac:dyDescent="0.2">
      <c r="A127" s="319">
        <v>125</v>
      </c>
      <c r="B127" s="315" t="s">
        <v>2257</v>
      </c>
      <c r="C127" s="259" t="s">
        <v>13210</v>
      </c>
      <c r="D127" s="316" t="s">
        <v>7981</v>
      </c>
      <c r="E127" s="316" t="s">
        <v>13208</v>
      </c>
      <c r="F127" s="317">
        <v>3131.4</v>
      </c>
      <c r="G127" s="318">
        <v>1</v>
      </c>
      <c r="H127" s="317">
        <v>3131.4</v>
      </c>
      <c r="I127" s="320"/>
    </row>
    <row r="128" spans="1:9" x14ac:dyDescent="0.2">
      <c r="A128" s="259" t="s">
        <v>13980</v>
      </c>
      <c r="B128" s="315" t="s">
        <v>2257</v>
      </c>
      <c r="C128" s="259" t="s">
        <v>13211</v>
      </c>
      <c r="D128" s="316" t="s">
        <v>7981</v>
      </c>
      <c r="E128" s="316" t="s">
        <v>13208</v>
      </c>
      <c r="F128" s="317">
        <v>3131.4</v>
      </c>
      <c r="G128" s="318">
        <v>1</v>
      </c>
      <c r="H128" s="317">
        <v>3131.4</v>
      </c>
      <c r="I128" s="320"/>
    </row>
    <row r="129" spans="1:9" x14ac:dyDescent="0.2">
      <c r="A129" s="259" t="s">
        <v>13981</v>
      </c>
      <c r="B129" s="315" t="s">
        <v>2257</v>
      </c>
      <c r="C129" s="259" t="s">
        <v>13212</v>
      </c>
      <c r="D129" s="316" t="s">
        <v>7981</v>
      </c>
      <c r="E129" s="316" t="s">
        <v>13208</v>
      </c>
      <c r="F129" s="317">
        <v>3131.4</v>
      </c>
      <c r="G129" s="318">
        <v>1</v>
      </c>
      <c r="H129" s="317">
        <v>3131.4</v>
      </c>
      <c r="I129" s="320"/>
    </row>
    <row r="130" spans="1:9" x14ac:dyDescent="0.2">
      <c r="A130" s="319">
        <v>128</v>
      </c>
      <c r="B130" s="315" t="s">
        <v>2257</v>
      </c>
      <c r="C130" s="259" t="s">
        <v>13221</v>
      </c>
      <c r="D130" s="316" t="s">
        <v>7981</v>
      </c>
      <c r="E130" s="316" t="s">
        <v>778</v>
      </c>
      <c r="F130" s="317">
        <v>3507</v>
      </c>
      <c r="G130" s="318">
        <v>1</v>
      </c>
      <c r="H130" s="317">
        <v>3507</v>
      </c>
      <c r="I130" s="320"/>
    </row>
    <row r="131" spans="1:9" x14ac:dyDescent="0.2">
      <c r="A131" s="259" t="s">
        <v>13985</v>
      </c>
      <c r="B131" s="315" t="s">
        <v>2257</v>
      </c>
      <c r="C131" s="259" t="s">
        <v>13222</v>
      </c>
      <c r="D131" s="316" t="s">
        <v>7981</v>
      </c>
      <c r="E131" s="316" t="s">
        <v>778</v>
      </c>
      <c r="F131" s="317">
        <v>3507</v>
      </c>
      <c r="G131" s="318">
        <v>1</v>
      </c>
      <c r="H131" s="317">
        <v>3507</v>
      </c>
      <c r="I131" s="320"/>
    </row>
    <row r="132" spans="1:9" x14ac:dyDescent="0.2">
      <c r="A132" s="259" t="s">
        <v>13987</v>
      </c>
      <c r="B132" s="315" t="s">
        <v>201</v>
      </c>
      <c r="C132" s="259" t="s">
        <v>16937</v>
      </c>
      <c r="D132" s="316" t="s">
        <v>7981</v>
      </c>
      <c r="E132" s="316" t="s">
        <v>16591</v>
      </c>
      <c r="F132" s="317">
        <v>11170.38</v>
      </c>
      <c r="G132" s="318">
        <v>1</v>
      </c>
      <c r="H132" s="317">
        <v>11170.38</v>
      </c>
      <c r="I132" s="320"/>
    </row>
    <row r="133" spans="1:9" ht="13.5" customHeight="1" x14ac:dyDescent="0.2">
      <c r="A133" s="319">
        <v>131</v>
      </c>
      <c r="B133" s="315" t="s">
        <v>13223</v>
      </c>
      <c r="C133" s="259" t="s">
        <v>13224</v>
      </c>
      <c r="D133" s="316" t="s">
        <v>7981</v>
      </c>
      <c r="E133" s="316" t="s">
        <v>13225</v>
      </c>
      <c r="F133" s="317">
        <v>3144</v>
      </c>
      <c r="G133" s="318">
        <v>1</v>
      </c>
      <c r="H133" s="317">
        <v>3144</v>
      </c>
      <c r="I133" s="320"/>
    </row>
    <row r="134" spans="1:9" x14ac:dyDescent="0.2">
      <c r="A134" s="259" t="s">
        <v>13991</v>
      </c>
      <c r="B134" s="315" t="s">
        <v>13213</v>
      </c>
      <c r="C134" s="259" t="s">
        <v>13214</v>
      </c>
      <c r="D134" s="316" t="s">
        <v>13204</v>
      </c>
      <c r="E134" s="316" t="s">
        <v>13215</v>
      </c>
      <c r="F134" s="317">
        <v>8996</v>
      </c>
      <c r="G134" s="318">
        <v>1</v>
      </c>
      <c r="H134" s="317">
        <v>8996</v>
      </c>
      <c r="I134" s="320"/>
    </row>
    <row r="135" spans="1:9" x14ac:dyDescent="0.2">
      <c r="A135" s="259" t="s">
        <v>13994</v>
      </c>
      <c r="B135" s="315" t="s">
        <v>16938</v>
      </c>
      <c r="C135" s="259" t="s">
        <v>16939</v>
      </c>
      <c r="D135" s="316" t="s">
        <v>13204</v>
      </c>
      <c r="E135" s="316" t="s">
        <v>16096</v>
      </c>
      <c r="F135" s="317">
        <v>12207.76</v>
      </c>
      <c r="G135" s="318">
        <v>1</v>
      </c>
      <c r="H135" s="317">
        <v>12207.76</v>
      </c>
      <c r="I135" s="320"/>
    </row>
    <row r="136" spans="1:9" x14ac:dyDescent="0.2">
      <c r="A136" s="319">
        <v>134</v>
      </c>
      <c r="B136" s="315" t="s">
        <v>13216</v>
      </c>
      <c r="C136" s="259" t="s">
        <v>13217</v>
      </c>
      <c r="D136" s="316" t="s">
        <v>7981</v>
      </c>
      <c r="E136" s="316" t="s">
        <v>13215</v>
      </c>
      <c r="F136" s="317">
        <v>4670.58</v>
      </c>
      <c r="G136" s="318">
        <v>1</v>
      </c>
      <c r="H136" s="317">
        <v>4670.58</v>
      </c>
      <c r="I136" s="320"/>
    </row>
    <row r="137" spans="1:9" x14ac:dyDescent="0.2">
      <c r="A137" s="259" t="s">
        <v>13999</v>
      </c>
      <c r="B137" s="315" t="s">
        <v>432</v>
      </c>
      <c r="C137" s="259" t="s">
        <v>13203</v>
      </c>
      <c r="D137" s="316" t="s">
        <v>7981</v>
      </c>
      <c r="E137" s="316" t="s">
        <v>839</v>
      </c>
      <c r="F137" s="317">
        <v>6799.85</v>
      </c>
      <c r="G137" s="318">
        <v>1</v>
      </c>
      <c r="H137" s="317">
        <v>6799.85</v>
      </c>
      <c r="I137" s="320"/>
    </row>
    <row r="138" spans="1:9" x14ac:dyDescent="0.2">
      <c r="A138" s="259" t="s">
        <v>14001</v>
      </c>
      <c r="B138" s="315" t="s">
        <v>432</v>
      </c>
      <c r="C138" s="259" t="s">
        <v>13205</v>
      </c>
      <c r="D138" s="316" t="s">
        <v>7981</v>
      </c>
      <c r="E138" s="316" t="s">
        <v>839</v>
      </c>
      <c r="F138" s="317">
        <v>6799.85</v>
      </c>
      <c r="G138" s="318">
        <v>1</v>
      </c>
      <c r="H138" s="317">
        <v>6799.85</v>
      </c>
      <c r="I138" s="320"/>
    </row>
    <row r="139" spans="1:9" x14ac:dyDescent="0.2">
      <c r="A139" s="319">
        <v>137</v>
      </c>
      <c r="B139" s="315" t="s">
        <v>432</v>
      </c>
      <c r="C139" s="259" t="s">
        <v>13220</v>
      </c>
      <c r="D139" s="316" t="s">
        <v>7981</v>
      </c>
      <c r="E139" s="316" t="s">
        <v>778</v>
      </c>
      <c r="F139" s="317">
        <v>4808</v>
      </c>
      <c r="G139" s="318">
        <v>1</v>
      </c>
      <c r="H139" s="317">
        <v>4808</v>
      </c>
      <c r="I139" s="320"/>
    </row>
    <row r="140" spans="1:9" s="55" customFormat="1" x14ac:dyDescent="0.2">
      <c r="A140" s="423" t="s">
        <v>102</v>
      </c>
      <c r="B140" s="423"/>
      <c r="C140" s="423"/>
      <c r="D140" s="423"/>
      <c r="E140" s="423"/>
      <c r="F140" s="323">
        <f>SUM(F3:F139)</f>
        <v>2620884.1599999997</v>
      </c>
      <c r="G140" s="324">
        <v>137</v>
      </c>
      <c r="H140" s="323">
        <f>SUM(H3:H139)</f>
        <v>2139209.6599999992</v>
      </c>
      <c r="I140" s="323">
        <f>SUM(I3:I139)</f>
        <v>481674.5</v>
      </c>
    </row>
  </sheetData>
  <mergeCells count="2">
    <mergeCell ref="A140:E140"/>
    <mergeCell ref="A1:I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workbookViewId="0">
      <selection activeCell="C2" sqref="C2"/>
    </sheetView>
  </sheetViews>
  <sheetFormatPr defaultRowHeight="12.75" x14ac:dyDescent="0.2"/>
  <cols>
    <col min="1" max="1" width="5.140625" style="99" customWidth="1"/>
    <col min="2" max="2" width="52.28515625" style="24" customWidth="1"/>
    <col min="3" max="3" width="22.7109375" style="23" customWidth="1"/>
    <col min="4" max="4" width="18" style="24" customWidth="1"/>
    <col min="5" max="5" width="14.85546875" style="24" customWidth="1"/>
    <col min="6" max="6" width="16.7109375" style="24" customWidth="1"/>
    <col min="7" max="7" width="7.140625" style="23" customWidth="1"/>
    <col min="8" max="8" width="16.5703125" style="24" customWidth="1"/>
    <col min="9" max="9" width="15" style="24" customWidth="1"/>
  </cols>
  <sheetData>
    <row r="1" spans="1:9" ht="45" customHeight="1" x14ac:dyDescent="0.2">
      <c r="A1" s="425" t="s">
        <v>1421</v>
      </c>
      <c r="B1" s="425"/>
      <c r="C1" s="425"/>
      <c r="D1" s="425"/>
      <c r="E1" s="425"/>
      <c r="F1" s="425"/>
      <c r="G1" s="425"/>
      <c r="H1" s="425"/>
      <c r="I1" s="425"/>
    </row>
    <row r="2" spans="1:9" ht="54" customHeight="1" x14ac:dyDescent="0.2">
      <c r="A2" s="218" t="s">
        <v>83</v>
      </c>
      <c r="B2" s="218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6.5" customHeight="1" x14ac:dyDescent="0.2">
      <c r="A3" s="16">
        <v>1</v>
      </c>
      <c r="B3" s="34" t="s">
        <v>2143</v>
      </c>
      <c r="C3" s="35" t="s">
        <v>9598</v>
      </c>
      <c r="D3" s="35" t="s">
        <v>1462</v>
      </c>
      <c r="E3" s="35" t="s">
        <v>2138</v>
      </c>
      <c r="F3" s="10">
        <v>1481834</v>
      </c>
      <c r="G3" s="21">
        <v>1</v>
      </c>
      <c r="H3" s="10">
        <v>765614.13</v>
      </c>
      <c r="I3" s="10">
        <v>716219.87</v>
      </c>
    </row>
    <row r="4" spans="1:9" ht="14.25" customHeight="1" x14ac:dyDescent="0.2">
      <c r="A4" s="16">
        <v>2</v>
      </c>
      <c r="B4" s="34" t="s">
        <v>2144</v>
      </c>
      <c r="C4" s="35" t="s">
        <v>9683</v>
      </c>
      <c r="D4" s="35" t="s">
        <v>1432</v>
      </c>
      <c r="E4" s="35" t="s">
        <v>2145</v>
      </c>
      <c r="F4" s="10">
        <v>38100</v>
      </c>
      <c r="G4" s="21">
        <v>1</v>
      </c>
      <c r="H4" s="10">
        <v>38100</v>
      </c>
      <c r="I4" s="36"/>
    </row>
    <row r="5" spans="1:9" ht="14.25" customHeight="1" x14ac:dyDescent="0.2">
      <c r="A5" s="16">
        <v>3</v>
      </c>
      <c r="B5" s="34" t="s">
        <v>319</v>
      </c>
      <c r="C5" s="35" t="s">
        <v>9599</v>
      </c>
      <c r="D5" s="35" t="s">
        <v>9600</v>
      </c>
      <c r="E5" s="35" t="s">
        <v>249</v>
      </c>
      <c r="F5" s="10">
        <v>2560000</v>
      </c>
      <c r="G5" s="21">
        <v>1</v>
      </c>
      <c r="H5" s="10">
        <v>2560000</v>
      </c>
      <c r="I5" s="36"/>
    </row>
    <row r="6" spans="1:9" ht="14.25" customHeight="1" x14ac:dyDescent="0.2">
      <c r="A6" s="16">
        <v>4</v>
      </c>
      <c r="B6" s="34" t="s">
        <v>314</v>
      </c>
      <c r="C6" s="35" t="s">
        <v>9601</v>
      </c>
      <c r="D6" s="35" t="s">
        <v>9602</v>
      </c>
      <c r="E6" s="35" t="s">
        <v>574</v>
      </c>
      <c r="F6" s="10">
        <v>555137</v>
      </c>
      <c r="G6" s="21">
        <v>1</v>
      </c>
      <c r="H6" s="10">
        <v>522753.82</v>
      </c>
      <c r="I6" s="10">
        <v>32383.18</v>
      </c>
    </row>
    <row r="7" spans="1:9" ht="14.25" customHeight="1" x14ac:dyDescent="0.2">
      <c r="A7" s="16">
        <v>5</v>
      </c>
      <c r="B7" s="34" t="s">
        <v>570</v>
      </c>
      <c r="C7" s="35" t="s">
        <v>9603</v>
      </c>
      <c r="D7" s="35" t="s">
        <v>9604</v>
      </c>
      <c r="E7" s="35" t="s">
        <v>571</v>
      </c>
      <c r="F7" s="10">
        <v>750000</v>
      </c>
      <c r="G7" s="21">
        <v>1</v>
      </c>
      <c r="H7" s="10">
        <v>750000</v>
      </c>
      <c r="I7" s="36"/>
    </row>
    <row r="8" spans="1:9" ht="14.25" customHeight="1" x14ac:dyDescent="0.2">
      <c r="A8" s="16">
        <v>6</v>
      </c>
      <c r="B8" s="34" t="s">
        <v>320</v>
      </c>
      <c r="C8" s="35" t="s">
        <v>9605</v>
      </c>
      <c r="D8" s="35" t="s">
        <v>9606</v>
      </c>
      <c r="E8" s="35" t="s">
        <v>573</v>
      </c>
      <c r="F8" s="10">
        <v>940500</v>
      </c>
      <c r="G8" s="21">
        <v>1</v>
      </c>
      <c r="H8" s="10">
        <v>895714.4</v>
      </c>
      <c r="I8" s="10">
        <v>44785.599999999999</v>
      </c>
    </row>
    <row r="9" spans="1:9" ht="14.25" customHeight="1" x14ac:dyDescent="0.2">
      <c r="A9" s="16">
        <v>7</v>
      </c>
      <c r="B9" s="34" t="s">
        <v>342</v>
      </c>
      <c r="C9" s="35" t="s">
        <v>9684</v>
      </c>
      <c r="D9" s="35" t="s">
        <v>7968</v>
      </c>
      <c r="E9" s="35" t="s">
        <v>566</v>
      </c>
      <c r="F9" s="10">
        <v>32524.34</v>
      </c>
      <c r="G9" s="21">
        <v>1</v>
      </c>
      <c r="H9" s="10">
        <v>32524.34</v>
      </c>
      <c r="I9" s="36"/>
    </row>
    <row r="10" spans="1:9" ht="14.25" customHeight="1" x14ac:dyDescent="0.2">
      <c r="A10" s="16">
        <v>8</v>
      </c>
      <c r="B10" s="34" t="s">
        <v>307</v>
      </c>
      <c r="C10" s="35" t="s">
        <v>9563</v>
      </c>
      <c r="D10" s="35" t="s">
        <v>7968</v>
      </c>
      <c r="E10" s="35" t="s">
        <v>566</v>
      </c>
      <c r="F10" s="10">
        <v>11500.28</v>
      </c>
      <c r="G10" s="21">
        <v>1</v>
      </c>
      <c r="H10" s="10">
        <v>11500.28</v>
      </c>
      <c r="I10" s="36"/>
    </row>
    <row r="11" spans="1:9" ht="14.25" customHeight="1" x14ac:dyDescent="0.2">
      <c r="A11" s="16">
        <v>9</v>
      </c>
      <c r="B11" s="34" t="s">
        <v>325</v>
      </c>
      <c r="C11" s="35" t="s">
        <v>9612</v>
      </c>
      <c r="D11" s="35" t="s">
        <v>8298</v>
      </c>
      <c r="E11" s="35" t="s">
        <v>575</v>
      </c>
      <c r="F11" s="10">
        <v>3600</v>
      </c>
      <c r="G11" s="21">
        <v>1</v>
      </c>
      <c r="H11" s="10">
        <v>3600</v>
      </c>
      <c r="I11" s="36"/>
    </row>
    <row r="12" spans="1:9" ht="14.25" customHeight="1" x14ac:dyDescent="0.2">
      <c r="A12" s="16">
        <v>10</v>
      </c>
      <c r="B12" s="34" t="s">
        <v>325</v>
      </c>
      <c r="C12" s="35" t="s">
        <v>9613</v>
      </c>
      <c r="D12" s="35" t="s">
        <v>8298</v>
      </c>
      <c r="E12" s="35" t="s">
        <v>575</v>
      </c>
      <c r="F12" s="10">
        <v>3600</v>
      </c>
      <c r="G12" s="21">
        <v>1</v>
      </c>
      <c r="H12" s="10">
        <v>3600</v>
      </c>
      <c r="I12" s="36"/>
    </row>
    <row r="13" spans="1:9" ht="14.25" customHeight="1" x14ac:dyDescent="0.2">
      <c r="A13" s="16">
        <v>11</v>
      </c>
      <c r="B13" s="34" t="s">
        <v>325</v>
      </c>
      <c r="C13" s="35" t="s">
        <v>9614</v>
      </c>
      <c r="D13" s="35" t="s">
        <v>8298</v>
      </c>
      <c r="E13" s="35" t="s">
        <v>575</v>
      </c>
      <c r="F13" s="10">
        <v>3600</v>
      </c>
      <c r="G13" s="21">
        <v>1</v>
      </c>
      <c r="H13" s="10">
        <v>3600</v>
      </c>
      <c r="I13" s="36"/>
    </row>
    <row r="14" spans="1:9" ht="14.25" customHeight="1" x14ac:dyDescent="0.2">
      <c r="A14" s="16">
        <v>12</v>
      </c>
      <c r="B14" s="34" t="s">
        <v>325</v>
      </c>
      <c r="C14" s="35" t="s">
        <v>9615</v>
      </c>
      <c r="D14" s="35" t="s">
        <v>8298</v>
      </c>
      <c r="E14" s="35" t="s">
        <v>575</v>
      </c>
      <c r="F14" s="10">
        <v>3600</v>
      </c>
      <c r="G14" s="21">
        <v>1</v>
      </c>
      <c r="H14" s="10">
        <v>3600</v>
      </c>
      <c r="I14" s="36"/>
    </row>
    <row r="15" spans="1:9" ht="14.25" customHeight="1" x14ac:dyDescent="0.2">
      <c r="A15" s="16">
        <v>13</v>
      </c>
      <c r="B15" s="34" t="s">
        <v>2146</v>
      </c>
      <c r="C15" s="35" t="s">
        <v>9685</v>
      </c>
      <c r="D15" s="35" t="s">
        <v>2147</v>
      </c>
      <c r="E15" s="35" t="s">
        <v>2148</v>
      </c>
      <c r="F15" s="10">
        <v>26200</v>
      </c>
      <c r="G15" s="21">
        <v>1</v>
      </c>
      <c r="H15" s="10">
        <v>26200</v>
      </c>
      <c r="I15" s="36"/>
    </row>
    <row r="16" spans="1:9" ht="14.25" customHeight="1" x14ac:dyDescent="0.2">
      <c r="A16" s="16">
        <v>14</v>
      </c>
      <c r="B16" s="34" t="s">
        <v>9686</v>
      </c>
      <c r="C16" s="35" t="s">
        <v>9687</v>
      </c>
      <c r="D16" s="35" t="s">
        <v>1391</v>
      </c>
      <c r="E16" s="35" t="s">
        <v>9688</v>
      </c>
      <c r="F16" s="10">
        <v>83000</v>
      </c>
      <c r="G16" s="21">
        <v>1</v>
      </c>
      <c r="H16" s="10">
        <v>83000</v>
      </c>
      <c r="I16" s="36"/>
    </row>
    <row r="17" spans="1:9" ht="14.25" customHeight="1" x14ac:dyDescent="0.2">
      <c r="A17" s="16">
        <v>15</v>
      </c>
      <c r="B17" s="34" t="s">
        <v>15650</v>
      </c>
      <c r="C17" s="35" t="s">
        <v>15651</v>
      </c>
      <c r="D17" s="35" t="s">
        <v>1422</v>
      </c>
      <c r="E17" s="35" t="s">
        <v>15652</v>
      </c>
      <c r="F17" s="10">
        <v>16380</v>
      </c>
      <c r="G17" s="21">
        <v>1</v>
      </c>
      <c r="H17" s="10">
        <v>16380</v>
      </c>
      <c r="I17" s="36"/>
    </row>
    <row r="18" spans="1:9" ht="14.25" customHeight="1" x14ac:dyDescent="0.2">
      <c r="A18" s="16">
        <v>16</v>
      </c>
      <c r="B18" s="34" t="s">
        <v>15650</v>
      </c>
      <c r="C18" s="35" t="s">
        <v>15653</v>
      </c>
      <c r="D18" s="35" t="s">
        <v>1422</v>
      </c>
      <c r="E18" s="35" t="s">
        <v>15652</v>
      </c>
      <c r="F18" s="10">
        <v>16380</v>
      </c>
      <c r="G18" s="21">
        <v>1</v>
      </c>
      <c r="H18" s="10">
        <v>16380</v>
      </c>
      <c r="I18" s="36"/>
    </row>
    <row r="19" spans="1:9" ht="14.25" customHeight="1" x14ac:dyDescent="0.2">
      <c r="A19" s="16">
        <v>17</v>
      </c>
      <c r="B19" s="34" t="s">
        <v>15654</v>
      </c>
      <c r="C19" s="35" t="s">
        <v>15655</v>
      </c>
      <c r="D19" s="35" t="s">
        <v>2481</v>
      </c>
      <c r="E19" s="35" t="s">
        <v>15652</v>
      </c>
      <c r="F19" s="10">
        <v>20499</v>
      </c>
      <c r="G19" s="21">
        <v>1</v>
      </c>
      <c r="H19" s="10">
        <v>20499</v>
      </c>
      <c r="I19" s="36"/>
    </row>
    <row r="20" spans="1:9" ht="14.25" customHeight="1" x14ac:dyDescent="0.2">
      <c r="A20" s="16">
        <v>18</v>
      </c>
      <c r="B20" s="34" t="s">
        <v>4001</v>
      </c>
      <c r="C20" s="35" t="s">
        <v>15656</v>
      </c>
      <c r="D20" s="35" t="s">
        <v>645</v>
      </c>
      <c r="E20" s="35" t="s">
        <v>15657</v>
      </c>
      <c r="F20" s="10">
        <v>19050.39</v>
      </c>
      <c r="G20" s="21">
        <v>1</v>
      </c>
      <c r="H20" s="10">
        <v>19050.39</v>
      </c>
      <c r="I20" s="36"/>
    </row>
    <row r="21" spans="1:9" ht="14.25" customHeight="1" x14ac:dyDescent="0.2">
      <c r="A21" s="16">
        <v>19</v>
      </c>
      <c r="B21" s="34" t="s">
        <v>4001</v>
      </c>
      <c r="C21" s="35" t="s">
        <v>15658</v>
      </c>
      <c r="D21" s="35" t="s">
        <v>645</v>
      </c>
      <c r="E21" s="35" t="s">
        <v>15657</v>
      </c>
      <c r="F21" s="10">
        <v>19050.39</v>
      </c>
      <c r="G21" s="21">
        <v>1</v>
      </c>
      <c r="H21" s="10">
        <v>19050.39</v>
      </c>
      <c r="I21" s="36"/>
    </row>
    <row r="22" spans="1:9" ht="14.25" customHeight="1" x14ac:dyDescent="0.2">
      <c r="A22" s="16">
        <v>20</v>
      </c>
      <c r="B22" s="34" t="s">
        <v>4001</v>
      </c>
      <c r="C22" s="35" t="s">
        <v>15659</v>
      </c>
      <c r="D22" s="35" t="s">
        <v>645</v>
      </c>
      <c r="E22" s="35" t="s">
        <v>15657</v>
      </c>
      <c r="F22" s="10">
        <v>19050.39</v>
      </c>
      <c r="G22" s="21">
        <v>1</v>
      </c>
      <c r="H22" s="10">
        <v>19050.39</v>
      </c>
      <c r="I22" s="36"/>
    </row>
    <row r="23" spans="1:9" ht="14.25" customHeight="1" x14ac:dyDescent="0.2">
      <c r="A23" s="16">
        <v>21</v>
      </c>
      <c r="B23" s="34" t="s">
        <v>4001</v>
      </c>
      <c r="C23" s="35" t="s">
        <v>15660</v>
      </c>
      <c r="D23" s="35" t="s">
        <v>645</v>
      </c>
      <c r="E23" s="35" t="s">
        <v>15657</v>
      </c>
      <c r="F23" s="10">
        <v>19050.39</v>
      </c>
      <c r="G23" s="21">
        <v>1</v>
      </c>
      <c r="H23" s="10">
        <v>19050.39</v>
      </c>
      <c r="I23" s="36"/>
    </row>
    <row r="24" spans="1:9" ht="14.25" customHeight="1" x14ac:dyDescent="0.2">
      <c r="A24" s="16">
        <v>22</v>
      </c>
      <c r="B24" s="34" t="s">
        <v>331</v>
      </c>
      <c r="C24" s="35" t="s">
        <v>9616</v>
      </c>
      <c r="D24" s="35" t="s">
        <v>649</v>
      </c>
      <c r="E24" s="35" t="s">
        <v>442</v>
      </c>
      <c r="F24" s="10">
        <v>6500.62</v>
      </c>
      <c r="G24" s="21">
        <v>1</v>
      </c>
      <c r="H24" s="10">
        <v>6500.62</v>
      </c>
      <c r="I24" s="36"/>
    </row>
    <row r="25" spans="1:9" ht="14.25" customHeight="1" x14ac:dyDescent="0.2">
      <c r="A25" s="16">
        <v>23</v>
      </c>
      <c r="B25" s="34" t="s">
        <v>358</v>
      </c>
      <c r="C25" s="35" t="s">
        <v>9746</v>
      </c>
      <c r="D25" s="35" t="s">
        <v>645</v>
      </c>
      <c r="E25" s="35" t="s">
        <v>587</v>
      </c>
      <c r="F25" s="10">
        <v>21216.99</v>
      </c>
      <c r="G25" s="21">
        <v>1</v>
      </c>
      <c r="H25" s="10">
        <v>21216.99</v>
      </c>
      <c r="I25" s="36"/>
    </row>
    <row r="26" spans="1:9" ht="14.25" customHeight="1" x14ac:dyDescent="0.2">
      <c r="A26" s="16">
        <v>24</v>
      </c>
      <c r="B26" s="34" t="s">
        <v>2159</v>
      </c>
      <c r="C26" s="35" t="s">
        <v>9789</v>
      </c>
      <c r="D26" s="35" t="s">
        <v>2160</v>
      </c>
      <c r="E26" s="35" t="s">
        <v>2161</v>
      </c>
      <c r="F26" s="10">
        <v>84999</v>
      </c>
      <c r="G26" s="21">
        <v>1</v>
      </c>
      <c r="H26" s="10">
        <v>84999</v>
      </c>
      <c r="I26" s="36"/>
    </row>
    <row r="27" spans="1:9" ht="14.25" customHeight="1" x14ac:dyDescent="0.2">
      <c r="A27" s="16">
        <v>25</v>
      </c>
      <c r="B27" s="34" t="s">
        <v>1409</v>
      </c>
      <c r="C27" s="35" t="s">
        <v>9790</v>
      </c>
      <c r="D27" s="35" t="s">
        <v>4849</v>
      </c>
      <c r="E27" s="35" t="s">
        <v>1411</v>
      </c>
      <c r="F27" s="10">
        <v>8490</v>
      </c>
      <c r="G27" s="21">
        <v>1</v>
      </c>
      <c r="H27" s="10">
        <v>8490</v>
      </c>
      <c r="I27" s="36"/>
    </row>
    <row r="28" spans="1:9" ht="14.25" customHeight="1" x14ac:dyDescent="0.2">
      <c r="A28" s="16">
        <v>26</v>
      </c>
      <c r="B28" s="34" t="s">
        <v>1400</v>
      </c>
      <c r="C28" s="35" t="s">
        <v>9689</v>
      </c>
      <c r="D28" s="35" t="s">
        <v>9690</v>
      </c>
      <c r="E28" s="35" t="s">
        <v>1401</v>
      </c>
      <c r="F28" s="10">
        <v>3500</v>
      </c>
      <c r="G28" s="21">
        <v>1</v>
      </c>
      <c r="H28" s="10">
        <v>3500</v>
      </c>
      <c r="I28" s="36"/>
    </row>
    <row r="29" spans="1:9" ht="14.25" customHeight="1" x14ac:dyDescent="0.2">
      <c r="A29" s="16">
        <v>27</v>
      </c>
      <c r="B29" s="34" t="s">
        <v>334</v>
      </c>
      <c r="C29" s="35" t="s">
        <v>9791</v>
      </c>
      <c r="D29" s="35" t="s">
        <v>2139</v>
      </c>
      <c r="E29" s="35" t="s">
        <v>2155</v>
      </c>
      <c r="F29" s="10">
        <v>10400</v>
      </c>
      <c r="G29" s="21">
        <v>1</v>
      </c>
      <c r="H29" s="10">
        <v>10400</v>
      </c>
      <c r="I29" s="36"/>
    </row>
    <row r="30" spans="1:9" ht="14.25" customHeight="1" x14ac:dyDescent="0.2">
      <c r="A30" s="16">
        <v>28</v>
      </c>
      <c r="B30" s="34" t="s">
        <v>334</v>
      </c>
      <c r="C30" s="35" t="s">
        <v>9792</v>
      </c>
      <c r="D30" s="35" t="s">
        <v>2139</v>
      </c>
      <c r="E30" s="35" t="s">
        <v>2155</v>
      </c>
      <c r="F30" s="10">
        <v>10400</v>
      </c>
      <c r="G30" s="21">
        <v>1</v>
      </c>
      <c r="H30" s="10">
        <v>10400</v>
      </c>
      <c r="I30" s="36"/>
    </row>
    <row r="31" spans="1:9" ht="14.25" customHeight="1" x14ac:dyDescent="0.2">
      <c r="A31" s="16">
        <v>29</v>
      </c>
      <c r="B31" s="34" t="s">
        <v>334</v>
      </c>
      <c r="C31" s="35" t="s">
        <v>9793</v>
      </c>
      <c r="D31" s="35" t="s">
        <v>2139</v>
      </c>
      <c r="E31" s="35" t="s">
        <v>2155</v>
      </c>
      <c r="F31" s="10">
        <v>10400</v>
      </c>
      <c r="G31" s="21">
        <v>1</v>
      </c>
      <c r="H31" s="10">
        <v>10400</v>
      </c>
      <c r="I31" s="36"/>
    </row>
    <row r="32" spans="1:9" ht="14.25" customHeight="1" x14ac:dyDescent="0.2">
      <c r="A32" s="16">
        <v>30</v>
      </c>
      <c r="B32" s="34" t="s">
        <v>334</v>
      </c>
      <c r="C32" s="35" t="s">
        <v>9794</v>
      </c>
      <c r="D32" s="35" t="s">
        <v>2139</v>
      </c>
      <c r="E32" s="35" t="s">
        <v>2155</v>
      </c>
      <c r="F32" s="10">
        <v>10400</v>
      </c>
      <c r="G32" s="21">
        <v>1</v>
      </c>
      <c r="H32" s="10">
        <v>10400</v>
      </c>
      <c r="I32" s="36"/>
    </row>
    <row r="33" spans="1:9" ht="14.25" customHeight="1" x14ac:dyDescent="0.2">
      <c r="A33" s="16">
        <v>31</v>
      </c>
      <c r="B33" s="34" t="s">
        <v>2149</v>
      </c>
      <c r="C33" s="35" t="s">
        <v>9691</v>
      </c>
      <c r="D33" s="35" t="s">
        <v>2150</v>
      </c>
      <c r="E33" s="35" t="s">
        <v>2151</v>
      </c>
      <c r="F33" s="10">
        <v>11990</v>
      </c>
      <c r="G33" s="21">
        <v>1</v>
      </c>
      <c r="H33" s="10">
        <v>11990</v>
      </c>
      <c r="I33" s="36"/>
    </row>
    <row r="34" spans="1:9" ht="14.25" customHeight="1" x14ac:dyDescent="0.2">
      <c r="A34" s="16">
        <v>32</v>
      </c>
      <c r="B34" s="34" t="s">
        <v>2152</v>
      </c>
      <c r="C34" s="35" t="s">
        <v>9692</v>
      </c>
      <c r="D34" s="35" t="s">
        <v>2150</v>
      </c>
      <c r="E34" s="35" t="s">
        <v>2151</v>
      </c>
      <c r="F34" s="10">
        <v>10225</v>
      </c>
      <c r="G34" s="21">
        <v>1</v>
      </c>
      <c r="H34" s="10">
        <v>10225</v>
      </c>
      <c r="I34" s="36"/>
    </row>
    <row r="35" spans="1:9" ht="14.25" customHeight="1" x14ac:dyDescent="0.2">
      <c r="A35" s="16">
        <v>33</v>
      </c>
      <c r="B35" s="34" t="s">
        <v>1373</v>
      </c>
      <c r="C35" s="35" t="s">
        <v>9693</v>
      </c>
      <c r="D35" s="35" t="s">
        <v>2463</v>
      </c>
      <c r="E35" s="35" t="s">
        <v>2151</v>
      </c>
      <c r="F35" s="10">
        <v>14750</v>
      </c>
      <c r="G35" s="21">
        <v>1</v>
      </c>
      <c r="H35" s="10">
        <v>14750</v>
      </c>
      <c r="I35" s="36"/>
    </row>
    <row r="36" spans="1:9" ht="14.25" customHeight="1" x14ac:dyDescent="0.2">
      <c r="A36" s="16">
        <v>34</v>
      </c>
      <c r="B36" s="34" t="s">
        <v>2162</v>
      </c>
      <c r="C36" s="35" t="s">
        <v>9795</v>
      </c>
      <c r="D36" s="35" t="s">
        <v>1419</v>
      </c>
      <c r="E36" s="35" t="s">
        <v>2163</v>
      </c>
      <c r="F36" s="10">
        <v>16000</v>
      </c>
      <c r="G36" s="21">
        <v>1</v>
      </c>
      <c r="H36" s="10">
        <v>16000</v>
      </c>
      <c r="I36" s="36"/>
    </row>
    <row r="37" spans="1:9" ht="14.25" customHeight="1" x14ac:dyDescent="0.2">
      <c r="A37" s="16">
        <v>35</v>
      </c>
      <c r="B37" s="34" t="s">
        <v>2140</v>
      </c>
      <c r="C37" s="35" t="s">
        <v>9564</v>
      </c>
      <c r="D37" s="35" t="s">
        <v>1391</v>
      </c>
      <c r="E37" s="35" t="s">
        <v>2141</v>
      </c>
      <c r="F37" s="10">
        <v>54870</v>
      </c>
      <c r="G37" s="21">
        <v>1</v>
      </c>
      <c r="H37" s="10">
        <v>54870</v>
      </c>
      <c r="I37" s="36"/>
    </row>
    <row r="38" spans="1:9" ht="14.25" customHeight="1" x14ac:dyDescent="0.2">
      <c r="A38" s="16">
        <v>36</v>
      </c>
      <c r="B38" s="34" t="s">
        <v>2142</v>
      </c>
      <c r="C38" s="35" t="s">
        <v>9565</v>
      </c>
      <c r="D38" s="35" t="s">
        <v>1391</v>
      </c>
      <c r="E38" s="35" t="s">
        <v>2141</v>
      </c>
      <c r="F38" s="10">
        <v>54870</v>
      </c>
      <c r="G38" s="21">
        <v>1</v>
      </c>
      <c r="H38" s="10">
        <v>54870</v>
      </c>
      <c r="I38" s="36"/>
    </row>
    <row r="39" spans="1:9" ht="14.25" customHeight="1" x14ac:dyDescent="0.2">
      <c r="A39" s="16">
        <v>37</v>
      </c>
      <c r="B39" s="34" t="s">
        <v>2142</v>
      </c>
      <c r="C39" s="35" t="s">
        <v>9566</v>
      </c>
      <c r="D39" s="35" t="s">
        <v>1391</v>
      </c>
      <c r="E39" s="35" t="s">
        <v>2141</v>
      </c>
      <c r="F39" s="10">
        <v>54870</v>
      </c>
      <c r="G39" s="21">
        <v>1</v>
      </c>
      <c r="H39" s="10">
        <v>54870</v>
      </c>
      <c r="I39" s="36"/>
    </row>
    <row r="40" spans="1:9" ht="14.25" customHeight="1" x14ac:dyDescent="0.2">
      <c r="A40" s="16">
        <v>38</v>
      </c>
      <c r="B40" s="34" t="s">
        <v>2142</v>
      </c>
      <c r="C40" s="35" t="s">
        <v>9567</v>
      </c>
      <c r="D40" s="35" t="s">
        <v>1391</v>
      </c>
      <c r="E40" s="35" t="s">
        <v>2141</v>
      </c>
      <c r="F40" s="10">
        <v>54870</v>
      </c>
      <c r="G40" s="21">
        <v>1</v>
      </c>
      <c r="H40" s="10">
        <v>54870</v>
      </c>
      <c r="I40" s="36"/>
    </row>
    <row r="41" spans="1:9" ht="12.75" customHeight="1" x14ac:dyDescent="0.2">
      <c r="A41" s="16">
        <v>39</v>
      </c>
      <c r="B41" s="34" t="s">
        <v>2164</v>
      </c>
      <c r="C41" s="35" t="s">
        <v>9796</v>
      </c>
      <c r="D41" s="35" t="s">
        <v>2139</v>
      </c>
      <c r="E41" s="35" t="s">
        <v>2165</v>
      </c>
      <c r="F41" s="10">
        <v>17885.05</v>
      </c>
      <c r="G41" s="21">
        <v>1</v>
      </c>
      <c r="H41" s="10">
        <v>17885.05</v>
      </c>
      <c r="I41" s="36"/>
    </row>
    <row r="42" spans="1:9" ht="13.5" customHeight="1" x14ac:dyDescent="0.2">
      <c r="A42" s="16">
        <v>40</v>
      </c>
      <c r="B42" s="34" t="s">
        <v>349</v>
      </c>
      <c r="C42" s="35" t="s">
        <v>9694</v>
      </c>
      <c r="D42" s="35" t="s">
        <v>9695</v>
      </c>
      <c r="E42" s="35" t="s">
        <v>577</v>
      </c>
      <c r="F42" s="10">
        <v>3118.55</v>
      </c>
      <c r="G42" s="21">
        <v>1</v>
      </c>
      <c r="H42" s="10">
        <v>3118.55</v>
      </c>
      <c r="I42" s="36"/>
    </row>
    <row r="43" spans="1:9" ht="13.5" customHeight="1" x14ac:dyDescent="0.2">
      <c r="A43" s="16">
        <v>41</v>
      </c>
      <c r="B43" s="34" t="s">
        <v>329</v>
      </c>
      <c r="C43" s="35" t="s">
        <v>9617</v>
      </c>
      <c r="D43" s="35" t="s">
        <v>9618</v>
      </c>
      <c r="E43" s="35" t="s">
        <v>576</v>
      </c>
      <c r="F43" s="10">
        <v>4000</v>
      </c>
      <c r="G43" s="21">
        <v>1</v>
      </c>
      <c r="H43" s="10">
        <v>4000</v>
      </c>
      <c r="I43" s="36"/>
    </row>
    <row r="44" spans="1:9" ht="13.5" customHeight="1" x14ac:dyDescent="0.2">
      <c r="A44" s="16">
        <v>42</v>
      </c>
      <c r="B44" s="34" t="s">
        <v>1412</v>
      </c>
      <c r="C44" s="35" t="s">
        <v>9797</v>
      </c>
      <c r="D44" s="35" t="s">
        <v>1413</v>
      </c>
      <c r="E44" s="35" t="s">
        <v>1414</v>
      </c>
      <c r="F44" s="10">
        <v>10550</v>
      </c>
      <c r="G44" s="21">
        <v>1</v>
      </c>
      <c r="H44" s="10">
        <v>10550</v>
      </c>
      <c r="I44" s="36"/>
    </row>
    <row r="45" spans="1:9" ht="13.5" customHeight="1" x14ac:dyDescent="0.2">
      <c r="A45" s="16">
        <v>43</v>
      </c>
      <c r="B45" s="34" t="s">
        <v>1412</v>
      </c>
      <c r="C45" s="35" t="s">
        <v>9798</v>
      </c>
      <c r="D45" s="35" t="s">
        <v>1413</v>
      </c>
      <c r="E45" s="35" t="s">
        <v>1414</v>
      </c>
      <c r="F45" s="10">
        <v>10550</v>
      </c>
      <c r="G45" s="21">
        <v>1</v>
      </c>
      <c r="H45" s="10">
        <v>10550</v>
      </c>
      <c r="I45" s="36"/>
    </row>
    <row r="46" spans="1:9" ht="13.5" customHeight="1" x14ac:dyDescent="0.2">
      <c r="A46" s="16">
        <v>44</v>
      </c>
      <c r="B46" s="34" t="s">
        <v>1412</v>
      </c>
      <c r="C46" s="35" t="s">
        <v>9799</v>
      </c>
      <c r="D46" s="35" t="s">
        <v>1413</v>
      </c>
      <c r="E46" s="35" t="s">
        <v>1414</v>
      </c>
      <c r="F46" s="10">
        <v>10550</v>
      </c>
      <c r="G46" s="21">
        <v>1</v>
      </c>
      <c r="H46" s="10">
        <v>10550</v>
      </c>
      <c r="I46" s="36"/>
    </row>
    <row r="47" spans="1:9" ht="13.5" customHeight="1" x14ac:dyDescent="0.2">
      <c r="A47" s="16">
        <v>45</v>
      </c>
      <c r="B47" s="34" t="s">
        <v>1412</v>
      </c>
      <c r="C47" s="35" t="s">
        <v>9800</v>
      </c>
      <c r="D47" s="35" t="s">
        <v>1413</v>
      </c>
      <c r="E47" s="35" t="s">
        <v>1414</v>
      </c>
      <c r="F47" s="10">
        <v>10550</v>
      </c>
      <c r="G47" s="21">
        <v>1</v>
      </c>
      <c r="H47" s="10">
        <v>10550</v>
      </c>
      <c r="I47" s="36"/>
    </row>
    <row r="48" spans="1:9" ht="13.5" customHeight="1" x14ac:dyDescent="0.2">
      <c r="A48" s="16">
        <v>46</v>
      </c>
      <c r="B48" s="34" t="s">
        <v>1412</v>
      </c>
      <c r="C48" s="35" t="s">
        <v>9801</v>
      </c>
      <c r="D48" s="35" t="s">
        <v>1413</v>
      </c>
      <c r="E48" s="35" t="s">
        <v>1414</v>
      </c>
      <c r="F48" s="10">
        <v>10550</v>
      </c>
      <c r="G48" s="21">
        <v>1</v>
      </c>
      <c r="H48" s="10">
        <v>10550</v>
      </c>
      <c r="I48" s="36"/>
    </row>
    <row r="49" spans="1:9" ht="13.5" customHeight="1" x14ac:dyDescent="0.2">
      <c r="A49" s="16">
        <v>47</v>
      </c>
      <c r="B49" s="34" t="s">
        <v>1412</v>
      </c>
      <c r="C49" s="35" t="s">
        <v>9802</v>
      </c>
      <c r="D49" s="35" t="s">
        <v>1413</v>
      </c>
      <c r="E49" s="35" t="s">
        <v>1414</v>
      </c>
      <c r="F49" s="10">
        <v>10550</v>
      </c>
      <c r="G49" s="21">
        <v>1</v>
      </c>
      <c r="H49" s="10">
        <v>10550</v>
      </c>
      <c r="I49" s="36"/>
    </row>
    <row r="50" spans="1:9" ht="13.5" customHeight="1" x14ac:dyDescent="0.2">
      <c r="A50" s="16">
        <v>48</v>
      </c>
      <c r="B50" s="34" t="s">
        <v>1412</v>
      </c>
      <c r="C50" s="35" t="s">
        <v>9803</v>
      </c>
      <c r="D50" s="35" t="s">
        <v>1413</v>
      </c>
      <c r="E50" s="35" t="s">
        <v>1414</v>
      </c>
      <c r="F50" s="10">
        <v>10550</v>
      </c>
      <c r="G50" s="21">
        <v>1</v>
      </c>
      <c r="H50" s="10">
        <v>10550</v>
      </c>
      <c r="I50" s="36"/>
    </row>
    <row r="51" spans="1:9" ht="13.5" customHeight="1" x14ac:dyDescent="0.2">
      <c r="A51" s="16">
        <v>49</v>
      </c>
      <c r="B51" s="34" t="s">
        <v>1412</v>
      </c>
      <c r="C51" s="35" t="s">
        <v>9804</v>
      </c>
      <c r="D51" s="35" t="s">
        <v>1413</v>
      </c>
      <c r="E51" s="35" t="s">
        <v>1414</v>
      </c>
      <c r="F51" s="10">
        <v>10550</v>
      </c>
      <c r="G51" s="21">
        <v>1</v>
      </c>
      <c r="H51" s="10">
        <v>10550</v>
      </c>
      <c r="I51" s="36"/>
    </row>
    <row r="52" spans="1:9" ht="13.5" customHeight="1" x14ac:dyDescent="0.2">
      <c r="A52" s="16">
        <v>50</v>
      </c>
      <c r="B52" s="34" t="s">
        <v>1412</v>
      </c>
      <c r="C52" s="35" t="s">
        <v>9805</v>
      </c>
      <c r="D52" s="35" t="s">
        <v>1413</v>
      </c>
      <c r="E52" s="35" t="s">
        <v>1414</v>
      </c>
      <c r="F52" s="10">
        <v>10550</v>
      </c>
      <c r="G52" s="21">
        <v>1</v>
      </c>
      <c r="H52" s="10">
        <v>10550</v>
      </c>
      <c r="I52" s="36"/>
    </row>
    <row r="53" spans="1:9" ht="13.5" customHeight="1" x14ac:dyDescent="0.2">
      <c r="A53" s="16">
        <v>51</v>
      </c>
      <c r="B53" s="34" t="s">
        <v>310</v>
      </c>
      <c r="C53" s="35" t="s">
        <v>9568</v>
      </c>
      <c r="D53" s="35" t="s">
        <v>9569</v>
      </c>
      <c r="E53" s="35" t="s">
        <v>441</v>
      </c>
      <c r="F53" s="10">
        <v>17600.88</v>
      </c>
      <c r="G53" s="21">
        <v>1</v>
      </c>
      <c r="H53" s="10">
        <v>17600.88</v>
      </c>
      <c r="I53" s="36"/>
    </row>
    <row r="54" spans="1:9" ht="13.5" customHeight="1" x14ac:dyDescent="0.2">
      <c r="A54" s="16">
        <v>52</v>
      </c>
      <c r="B54" s="34" t="s">
        <v>236</v>
      </c>
      <c r="C54" s="35" t="s">
        <v>9570</v>
      </c>
      <c r="D54" s="35" t="s">
        <v>7968</v>
      </c>
      <c r="E54" s="35" t="s">
        <v>441</v>
      </c>
      <c r="F54" s="10">
        <v>3955.36</v>
      </c>
      <c r="G54" s="21">
        <v>1</v>
      </c>
      <c r="H54" s="10">
        <v>3955.36</v>
      </c>
      <c r="I54" s="36"/>
    </row>
    <row r="55" spans="1:9" ht="13.5" customHeight="1" x14ac:dyDescent="0.2">
      <c r="A55" s="16">
        <v>53</v>
      </c>
      <c r="B55" s="34" t="s">
        <v>305</v>
      </c>
      <c r="C55" s="35" t="s">
        <v>9571</v>
      </c>
      <c r="D55" s="35" t="s">
        <v>645</v>
      </c>
      <c r="E55" s="35" t="s">
        <v>441</v>
      </c>
      <c r="F55" s="10">
        <v>23216.5</v>
      </c>
      <c r="G55" s="21">
        <v>1</v>
      </c>
      <c r="H55" s="10">
        <v>23216.5</v>
      </c>
      <c r="I55" s="36"/>
    </row>
    <row r="56" spans="1:9" ht="13.5" customHeight="1" x14ac:dyDescent="0.2">
      <c r="A56" s="16">
        <v>54</v>
      </c>
      <c r="B56" s="34" t="s">
        <v>305</v>
      </c>
      <c r="C56" s="35" t="s">
        <v>9572</v>
      </c>
      <c r="D56" s="35" t="s">
        <v>645</v>
      </c>
      <c r="E56" s="35" t="s">
        <v>441</v>
      </c>
      <c r="F56" s="10">
        <v>23216.5</v>
      </c>
      <c r="G56" s="21">
        <v>1</v>
      </c>
      <c r="H56" s="10">
        <v>23216.5</v>
      </c>
      <c r="I56" s="36"/>
    </row>
    <row r="57" spans="1:9" ht="13.5" customHeight="1" x14ac:dyDescent="0.2">
      <c r="A57" s="16">
        <v>55</v>
      </c>
      <c r="B57" s="34" t="s">
        <v>354</v>
      </c>
      <c r="C57" s="35" t="s">
        <v>9696</v>
      </c>
      <c r="D57" s="35" t="s">
        <v>9697</v>
      </c>
      <c r="E57" s="35" t="s">
        <v>441</v>
      </c>
      <c r="F57" s="10">
        <v>6840.46</v>
      </c>
      <c r="G57" s="21">
        <v>1</v>
      </c>
      <c r="H57" s="10">
        <v>6840.46</v>
      </c>
      <c r="I57" s="36"/>
    </row>
    <row r="58" spans="1:9" ht="13.5" customHeight="1" x14ac:dyDescent="0.2">
      <c r="A58" s="16">
        <v>56</v>
      </c>
      <c r="B58" s="34" t="s">
        <v>588</v>
      </c>
      <c r="C58" s="35" t="s">
        <v>9698</v>
      </c>
      <c r="D58" s="35" t="s">
        <v>9699</v>
      </c>
      <c r="E58" s="35" t="s">
        <v>441</v>
      </c>
      <c r="F58" s="10">
        <v>37030.76</v>
      </c>
      <c r="G58" s="21">
        <v>1</v>
      </c>
      <c r="H58" s="10">
        <v>37030.76</v>
      </c>
      <c r="I58" s="36"/>
    </row>
    <row r="59" spans="1:9" ht="13.5" customHeight="1" x14ac:dyDescent="0.2">
      <c r="A59" s="16">
        <v>57</v>
      </c>
      <c r="B59" s="34" t="s">
        <v>1383</v>
      </c>
      <c r="C59" s="35" t="s">
        <v>9573</v>
      </c>
      <c r="D59" s="35" t="s">
        <v>2352</v>
      </c>
      <c r="E59" s="35" t="s">
        <v>1385</v>
      </c>
      <c r="F59" s="10">
        <v>13500</v>
      </c>
      <c r="G59" s="21">
        <v>1</v>
      </c>
      <c r="H59" s="10">
        <v>13500</v>
      </c>
      <c r="I59" s="36"/>
    </row>
    <row r="60" spans="1:9" ht="13.5" customHeight="1" x14ac:dyDescent="0.2">
      <c r="A60" s="16">
        <v>58</v>
      </c>
      <c r="B60" s="34" t="s">
        <v>1383</v>
      </c>
      <c r="C60" s="35" t="s">
        <v>9574</v>
      </c>
      <c r="D60" s="35" t="s">
        <v>2352</v>
      </c>
      <c r="E60" s="35" t="s">
        <v>1385</v>
      </c>
      <c r="F60" s="10">
        <v>13500</v>
      </c>
      <c r="G60" s="21">
        <v>1</v>
      </c>
      <c r="H60" s="10">
        <v>13500</v>
      </c>
      <c r="I60" s="36"/>
    </row>
    <row r="61" spans="1:9" ht="13.5" customHeight="1" x14ac:dyDescent="0.2">
      <c r="A61" s="16">
        <v>59</v>
      </c>
      <c r="B61" s="34" t="s">
        <v>1383</v>
      </c>
      <c r="C61" s="35" t="s">
        <v>9575</v>
      </c>
      <c r="D61" s="35" t="s">
        <v>2352</v>
      </c>
      <c r="E61" s="35" t="s">
        <v>1385</v>
      </c>
      <c r="F61" s="10">
        <v>13500</v>
      </c>
      <c r="G61" s="21">
        <v>1</v>
      </c>
      <c r="H61" s="10">
        <v>13500</v>
      </c>
      <c r="I61" s="36"/>
    </row>
    <row r="62" spans="1:9" ht="13.5" customHeight="1" x14ac:dyDescent="0.2">
      <c r="A62" s="16">
        <v>60</v>
      </c>
      <c r="B62" s="34" t="s">
        <v>1386</v>
      </c>
      <c r="C62" s="35" t="s">
        <v>9576</v>
      </c>
      <c r="D62" s="35" t="s">
        <v>1387</v>
      </c>
      <c r="E62" s="35" t="s">
        <v>1385</v>
      </c>
      <c r="F62" s="10">
        <v>4550</v>
      </c>
      <c r="G62" s="21">
        <v>1</v>
      </c>
      <c r="H62" s="10">
        <v>4550</v>
      </c>
      <c r="I62" s="36"/>
    </row>
    <row r="63" spans="1:9" ht="13.5" customHeight="1" x14ac:dyDescent="0.2">
      <c r="A63" s="16">
        <v>61</v>
      </c>
      <c r="B63" s="34" t="s">
        <v>1388</v>
      </c>
      <c r="C63" s="35" t="s">
        <v>9577</v>
      </c>
      <c r="D63" s="35" t="s">
        <v>1389</v>
      </c>
      <c r="E63" s="35" t="s">
        <v>1385</v>
      </c>
      <c r="F63" s="10">
        <v>7800</v>
      </c>
      <c r="G63" s="21">
        <v>1</v>
      </c>
      <c r="H63" s="10">
        <v>7800</v>
      </c>
      <c r="I63" s="36"/>
    </row>
    <row r="64" spans="1:9" ht="13.5" customHeight="1" x14ac:dyDescent="0.2">
      <c r="A64" s="16">
        <v>62</v>
      </c>
      <c r="B64" s="34" t="s">
        <v>1390</v>
      </c>
      <c r="C64" s="35" t="s">
        <v>9578</v>
      </c>
      <c r="D64" s="35" t="s">
        <v>1391</v>
      </c>
      <c r="E64" s="35" t="s">
        <v>1385</v>
      </c>
      <c r="F64" s="10">
        <v>18400</v>
      </c>
      <c r="G64" s="21">
        <v>1</v>
      </c>
      <c r="H64" s="10">
        <v>18400</v>
      </c>
      <c r="I64" s="36"/>
    </row>
    <row r="65" spans="1:9" ht="13.5" customHeight="1" x14ac:dyDescent="0.2">
      <c r="A65" s="16">
        <v>63</v>
      </c>
      <c r="B65" s="34" t="s">
        <v>306</v>
      </c>
      <c r="C65" s="35" t="s">
        <v>9579</v>
      </c>
      <c r="D65" s="35" t="s">
        <v>645</v>
      </c>
      <c r="E65" s="35" t="s">
        <v>567</v>
      </c>
      <c r="F65" s="10">
        <v>27687</v>
      </c>
      <c r="G65" s="21">
        <v>1</v>
      </c>
      <c r="H65" s="10">
        <v>27687</v>
      </c>
      <c r="I65" s="36"/>
    </row>
    <row r="66" spans="1:9" ht="13.5" customHeight="1" x14ac:dyDescent="0.2">
      <c r="A66" s="16">
        <v>64</v>
      </c>
      <c r="B66" s="34" t="s">
        <v>306</v>
      </c>
      <c r="C66" s="35" t="s">
        <v>9580</v>
      </c>
      <c r="D66" s="35" t="s">
        <v>645</v>
      </c>
      <c r="E66" s="35" t="s">
        <v>567</v>
      </c>
      <c r="F66" s="10">
        <v>27687</v>
      </c>
      <c r="G66" s="21">
        <v>1</v>
      </c>
      <c r="H66" s="10">
        <v>27687</v>
      </c>
      <c r="I66" s="36"/>
    </row>
    <row r="67" spans="1:9" ht="13.5" customHeight="1" x14ac:dyDescent="0.2">
      <c r="A67" s="16">
        <v>65</v>
      </c>
      <c r="B67" s="34" t="s">
        <v>586</v>
      </c>
      <c r="C67" s="35" t="s">
        <v>9100</v>
      </c>
      <c r="D67" s="35" t="s">
        <v>711</v>
      </c>
      <c r="E67" s="35" t="s">
        <v>299</v>
      </c>
      <c r="F67" s="10">
        <v>5910</v>
      </c>
      <c r="G67" s="21">
        <v>1</v>
      </c>
      <c r="H67" s="10">
        <v>5910</v>
      </c>
      <c r="I67" s="36"/>
    </row>
    <row r="68" spans="1:9" ht="13.5" customHeight="1" x14ac:dyDescent="0.2">
      <c r="A68" s="16">
        <v>66</v>
      </c>
      <c r="B68" s="34" t="s">
        <v>226</v>
      </c>
      <c r="C68" s="35" t="s">
        <v>9860</v>
      </c>
      <c r="D68" s="35" t="s">
        <v>8428</v>
      </c>
      <c r="E68" s="35" t="s">
        <v>621</v>
      </c>
      <c r="F68" s="10">
        <v>6029</v>
      </c>
      <c r="G68" s="21">
        <v>1</v>
      </c>
      <c r="H68" s="10">
        <v>6029</v>
      </c>
      <c r="I68" s="36"/>
    </row>
    <row r="69" spans="1:9" ht="13.5" customHeight="1" x14ac:dyDescent="0.2">
      <c r="A69" s="16">
        <v>67</v>
      </c>
      <c r="B69" s="34" t="s">
        <v>391</v>
      </c>
      <c r="C69" s="35" t="s">
        <v>9861</v>
      </c>
      <c r="D69" s="35" t="s">
        <v>8179</v>
      </c>
      <c r="E69" s="35" t="s">
        <v>622</v>
      </c>
      <c r="F69" s="10">
        <v>4387</v>
      </c>
      <c r="G69" s="21">
        <v>1</v>
      </c>
      <c r="H69" s="10">
        <v>4387</v>
      </c>
      <c r="I69" s="36"/>
    </row>
    <row r="70" spans="1:9" ht="13.5" customHeight="1" x14ac:dyDescent="0.2">
      <c r="A70" s="16">
        <v>68</v>
      </c>
      <c r="B70" s="34" t="s">
        <v>392</v>
      </c>
      <c r="C70" s="35" t="s">
        <v>9862</v>
      </c>
      <c r="D70" s="35" t="s">
        <v>8618</v>
      </c>
      <c r="E70" s="35" t="s">
        <v>621</v>
      </c>
      <c r="F70" s="10">
        <v>3059</v>
      </c>
      <c r="G70" s="21">
        <v>1</v>
      </c>
      <c r="H70" s="10">
        <v>3059</v>
      </c>
      <c r="I70" s="36"/>
    </row>
    <row r="71" spans="1:9" ht="13.5" customHeight="1" x14ac:dyDescent="0.2">
      <c r="A71" s="16">
        <v>69</v>
      </c>
      <c r="B71" s="34" t="s">
        <v>393</v>
      </c>
      <c r="C71" s="35" t="s">
        <v>9863</v>
      </c>
      <c r="D71" s="35" t="s">
        <v>9625</v>
      </c>
      <c r="E71" s="35" t="s">
        <v>623</v>
      </c>
      <c r="F71" s="10">
        <v>17681</v>
      </c>
      <c r="G71" s="21">
        <v>1</v>
      </c>
      <c r="H71" s="10">
        <v>17681</v>
      </c>
      <c r="I71" s="36"/>
    </row>
    <row r="72" spans="1:9" ht="13.5" customHeight="1" x14ac:dyDescent="0.2">
      <c r="A72" s="16">
        <v>70</v>
      </c>
      <c r="B72" s="34" t="s">
        <v>395</v>
      </c>
      <c r="C72" s="35" t="s">
        <v>9864</v>
      </c>
      <c r="D72" s="35" t="s">
        <v>8792</v>
      </c>
      <c r="E72" s="35" t="s">
        <v>532</v>
      </c>
      <c r="F72" s="10">
        <v>9500</v>
      </c>
      <c r="G72" s="21">
        <v>1</v>
      </c>
      <c r="H72" s="10">
        <v>9500</v>
      </c>
      <c r="I72" s="36"/>
    </row>
    <row r="73" spans="1:9" ht="13.5" customHeight="1" x14ac:dyDescent="0.2">
      <c r="A73" s="16">
        <v>71</v>
      </c>
      <c r="B73" s="34" t="s">
        <v>356</v>
      </c>
      <c r="C73" s="35" t="s">
        <v>9747</v>
      </c>
      <c r="D73" s="35" t="s">
        <v>7968</v>
      </c>
      <c r="E73" s="35" t="s">
        <v>591</v>
      </c>
      <c r="F73" s="10">
        <v>4000</v>
      </c>
      <c r="G73" s="21">
        <v>1</v>
      </c>
      <c r="H73" s="10">
        <v>4000</v>
      </c>
      <c r="I73" s="36"/>
    </row>
    <row r="74" spans="1:9" ht="13.5" customHeight="1" x14ac:dyDescent="0.2">
      <c r="A74" s="16">
        <v>72</v>
      </c>
      <c r="B74" s="34" t="s">
        <v>207</v>
      </c>
      <c r="C74" s="35" t="s">
        <v>9865</v>
      </c>
      <c r="D74" s="35" t="s">
        <v>652</v>
      </c>
      <c r="E74" s="35" t="s">
        <v>273</v>
      </c>
      <c r="F74" s="10">
        <v>8700</v>
      </c>
      <c r="G74" s="21">
        <v>1</v>
      </c>
      <c r="H74" s="10">
        <v>8700</v>
      </c>
      <c r="I74" s="36"/>
    </row>
    <row r="75" spans="1:9" ht="13.5" customHeight="1" x14ac:dyDescent="0.2">
      <c r="A75" s="16">
        <v>73</v>
      </c>
      <c r="B75" s="34" t="s">
        <v>359</v>
      </c>
      <c r="C75" s="35" t="s">
        <v>9748</v>
      </c>
      <c r="D75" s="35" t="s">
        <v>645</v>
      </c>
      <c r="E75" s="35" t="s">
        <v>592</v>
      </c>
      <c r="F75" s="10">
        <v>20755.02</v>
      </c>
      <c r="G75" s="21">
        <v>1</v>
      </c>
      <c r="H75" s="10">
        <v>20755.02</v>
      </c>
      <c r="I75" s="36"/>
    </row>
    <row r="76" spans="1:9" ht="13.5" customHeight="1" x14ac:dyDescent="0.2">
      <c r="A76" s="16">
        <v>74</v>
      </c>
      <c r="B76" s="34" t="s">
        <v>360</v>
      </c>
      <c r="C76" s="35" t="s">
        <v>9749</v>
      </c>
      <c r="D76" s="35" t="s">
        <v>645</v>
      </c>
      <c r="E76" s="35" t="s">
        <v>589</v>
      </c>
      <c r="F76" s="10">
        <v>21617.599999999999</v>
      </c>
      <c r="G76" s="21">
        <v>1</v>
      </c>
      <c r="H76" s="10">
        <v>21617.599999999999</v>
      </c>
      <c r="I76" s="36"/>
    </row>
    <row r="77" spans="1:9" ht="13.5" customHeight="1" x14ac:dyDescent="0.2">
      <c r="A77" s="16">
        <v>75</v>
      </c>
      <c r="B77" s="34" t="s">
        <v>361</v>
      </c>
      <c r="C77" s="35" t="s">
        <v>9750</v>
      </c>
      <c r="D77" s="35" t="s">
        <v>645</v>
      </c>
      <c r="E77" s="35" t="s">
        <v>590</v>
      </c>
      <c r="F77" s="10">
        <v>21365.68</v>
      </c>
      <c r="G77" s="21">
        <v>1</v>
      </c>
      <c r="H77" s="10">
        <v>21365.68</v>
      </c>
      <c r="I77" s="36"/>
    </row>
    <row r="78" spans="1:9" ht="13.5" customHeight="1" x14ac:dyDescent="0.2">
      <c r="A78" s="16">
        <v>76</v>
      </c>
      <c r="B78" s="34" t="s">
        <v>397</v>
      </c>
      <c r="C78" s="35" t="s">
        <v>9866</v>
      </c>
      <c r="D78" s="35" t="s">
        <v>9867</v>
      </c>
      <c r="E78" s="35" t="s">
        <v>624</v>
      </c>
      <c r="F78" s="10">
        <v>8825</v>
      </c>
      <c r="G78" s="21">
        <v>1</v>
      </c>
      <c r="H78" s="10">
        <v>8825</v>
      </c>
      <c r="I78" s="36"/>
    </row>
    <row r="79" spans="1:9" ht="13.5" customHeight="1" x14ac:dyDescent="0.2">
      <c r="A79" s="16">
        <v>77</v>
      </c>
      <c r="B79" s="34" t="s">
        <v>196</v>
      </c>
      <c r="C79" s="35" t="s">
        <v>9068</v>
      </c>
      <c r="D79" s="35" t="s">
        <v>8181</v>
      </c>
      <c r="E79" s="35" t="s">
        <v>593</v>
      </c>
      <c r="F79" s="10">
        <v>8164.08</v>
      </c>
      <c r="G79" s="21">
        <v>1</v>
      </c>
      <c r="H79" s="10">
        <v>8164.08</v>
      </c>
      <c r="I79" s="36"/>
    </row>
    <row r="80" spans="1:9" ht="13.5" customHeight="1" x14ac:dyDescent="0.2">
      <c r="A80" s="16">
        <v>78</v>
      </c>
      <c r="B80" s="34" t="s">
        <v>398</v>
      </c>
      <c r="C80" s="35" t="s">
        <v>9868</v>
      </c>
      <c r="D80" s="35" t="s">
        <v>9625</v>
      </c>
      <c r="E80" s="35" t="s">
        <v>623</v>
      </c>
      <c r="F80" s="10">
        <v>10157</v>
      </c>
      <c r="G80" s="21">
        <v>1</v>
      </c>
      <c r="H80" s="10">
        <v>10157</v>
      </c>
      <c r="I80" s="36"/>
    </row>
    <row r="81" spans="1:9" ht="13.5" customHeight="1" x14ac:dyDescent="0.2">
      <c r="A81" s="16">
        <v>79</v>
      </c>
      <c r="B81" s="34" t="s">
        <v>398</v>
      </c>
      <c r="C81" s="35" t="s">
        <v>9869</v>
      </c>
      <c r="D81" s="35" t="s">
        <v>9625</v>
      </c>
      <c r="E81" s="35" t="s">
        <v>623</v>
      </c>
      <c r="F81" s="10">
        <v>10157</v>
      </c>
      <c r="G81" s="21">
        <v>1</v>
      </c>
      <c r="H81" s="10">
        <v>10157</v>
      </c>
      <c r="I81" s="36"/>
    </row>
    <row r="82" spans="1:9" ht="13.5" customHeight="1" x14ac:dyDescent="0.2">
      <c r="A82" s="16">
        <v>80</v>
      </c>
      <c r="B82" s="34" t="s">
        <v>399</v>
      </c>
      <c r="C82" s="35" t="s">
        <v>9870</v>
      </c>
      <c r="D82" s="35" t="s">
        <v>9625</v>
      </c>
      <c r="E82" s="35" t="s">
        <v>623</v>
      </c>
      <c r="F82" s="10">
        <v>7790</v>
      </c>
      <c r="G82" s="21">
        <v>1</v>
      </c>
      <c r="H82" s="10">
        <v>7790</v>
      </c>
      <c r="I82" s="36"/>
    </row>
    <row r="83" spans="1:9" ht="13.5" customHeight="1" x14ac:dyDescent="0.2">
      <c r="A83" s="16">
        <v>81</v>
      </c>
      <c r="B83" s="34" t="s">
        <v>399</v>
      </c>
      <c r="C83" s="35" t="s">
        <v>9871</v>
      </c>
      <c r="D83" s="35" t="s">
        <v>9625</v>
      </c>
      <c r="E83" s="35" t="s">
        <v>623</v>
      </c>
      <c r="F83" s="10">
        <v>7790</v>
      </c>
      <c r="G83" s="21">
        <v>1</v>
      </c>
      <c r="H83" s="10">
        <v>7790</v>
      </c>
      <c r="I83" s="36"/>
    </row>
    <row r="84" spans="1:9" ht="13.5" customHeight="1" x14ac:dyDescent="0.2">
      <c r="A84" s="16">
        <v>82</v>
      </c>
      <c r="B84" s="34" t="s">
        <v>594</v>
      </c>
      <c r="C84" s="35" t="s">
        <v>9751</v>
      </c>
      <c r="D84" s="35" t="s">
        <v>645</v>
      </c>
      <c r="E84" s="35" t="s">
        <v>595</v>
      </c>
      <c r="F84" s="10">
        <v>5170.58</v>
      </c>
      <c r="G84" s="21">
        <v>1</v>
      </c>
      <c r="H84" s="10">
        <v>5170.58</v>
      </c>
      <c r="I84" s="36"/>
    </row>
    <row r="85" spans="1:9" ht="13.5" customHeight="1" x14ac:dyDescent="0.2">
      <c r="A85" s="16">
        <v>83</v>
      </c>
      <c r="B85" s="34" t="s">
        <v>596</v>
      </c>
      <c r="C85" s="35" t="s">
        <v>9752</v>
      </c>
      <c r="D85" s="35" t="s">
        <v>645</v>
      </c>
      <c r="E85" s="35" t="s">
        <v>595</v>
      </c>
      <c r="F85" s="10">
        <v>6815.23</v>
      </c>
      <c r="G85" s="21">
        <v>1</v>
      </c>
      <c r="H85" s="10">
        <v>6815.23</v>
      </c>
      <c r="I85" s="36"/>
    </row>
    <row r="86" spans="1:9" ht="13.5" customHeight="1" x14ac:dyDescent="0.2">
      <c r="A86" s="16">
        <v>84</v>
      </c>
      <c r="B86" s="34" t="s">
        <v>362</v>
      </c>
      <c r="C86" s="35" t="s">
        <v>9058</v>
      </c>
      <c r="D86" s="35" t="s">
        <v>7970</v>
      </c>
      <c r="E86" s="35" t="s">
        <v>597</v>
      </c>
      <c r="F86" s="10">
        <v>7002.96</v>
      </c>
      <c r="G86" s="21">
        <v>1</v>
      </c>
      <c r="H86" s="10">
        <v>7002.96</v>
      </c>
      <c r="I86" s="36"/>
    </row>
    <row r="87" spans="1:9" ht="13.5" customHeight="1" x14ac:dyDescent="0.2">
      <c r="A87" s="16">
        <v>85</v>
      </c>
      <c r="B87" s="34" t="s">
        <v>625</v>
      </c>
      <c r="C87" s="35" t="s">
        <v>9872</v>
      </c>
      <c r="D87" s="35" t="s">
        <v>8948</v>
      </c>
      <c r="E87" s="35" t="s">
        <v>590</v>
      </c>
      <c r="F87" s="10">
        <v>4575.2</v>
      </c>
      <c r="G87" s="21">
        <v>1</v>
      </c>
      <c r="H87" s="10">
        <v>4575.2</v>
      </c>
      <c r="I87" s="36"/>
    </row>
    <row r="88" spans="1:9" ht="25.5" customHeight="1" x14ac:dyDescent="0.2">
      <c r="A88" s="16">
        <v>86</v>
      </c>
      <c r="B88" s="34" t="s">
        <v>562</v>
      </c>
      <c r="C88" s="35" t="s">
        <v>9559</v>
      </c>
      <c r="D88" s="35" t="s">
        <v>9560</v>
      </c>
      <c r="E88" s="35" t="s">
        <v>563</v>
      </c>
      <c r="F88" s="10">
        <v>5653368.7599999998</v>
      </c>
      <c r="G88" s="21">
        <v>1</v>
      </c>
      <c r="H88" s="10">
        <v>5653368.7599999998</v>
      </c>
      <c r="I88" s="36"/>
    </row>
    <row r="89" spans="1:9" ht="14.25" customHeight="1" x14ac:dyDescent="0.2">
      <c r="A89" s="16">
        <v>87</v>
      </c>
      <c r="B89" s="34" t="s">
        <v>564</v>
      </c>
      <c r="C89" s="35" t="s">
        <v>9561</v>
      </c>
      <c r="D89" s="35" t="s">
        <v>9562</v>
      </c>
      <c r="E89" s="35" t="s">
        <v>565</v>
      </c>
      <c r="F89" s="10">
        <v>1233607.23</v>
      </c>
      <c r="G89" s="21">
        <v>1</v>
      </c>
      <c r="H89" s="10">
        <v>753736.17</v>
      </c>
      <c r="I89" s="10">
        <v>479871.06</v>
      </c>
    </row>
    <row r="90" spans="1:9" ht="14.25" customHeight="1" x14ac:dyDescent="0.2">
      <c r="A90" s="16">
        <v>88</v>
      </c>
      <c r="B90" s="34" t="s">
        <v>626</v>
      </c>
      <c r="C90" s="35" t="s">
        <v>9806</v>
      </c>
      <c r="D90" s="35" t="s">
        <v>709</v>
      </c>
      <c r="E90" s="35" t="s">
        <v>627</v>
      </c>
      <c r="F90" s="10">
        <v>4590</v>
      </c>
      <c r="G90" s="21">
        <v>1</v>
      </c>
      <c r="H90" s="10">
        <v>4590</v>
      </c>
      <c r="I90" s="36"/>
    </row>
    <row r="91" spans="1:9" ht="14.25" customHeight="1" x14ac:dyDescent="0.2">
      <c r="A91" s="16">
        <v>89</v>
      </c>
      <c r="B91" s="34" t="s">
        <v>628</v>
      </c>
      <c r="C91" s="35" t="s">
        <v>9807</v>
      </c>
      <c r="D91" s="35" t="s">
        <v>709</v>
      </c>
      <c r="E91" s="35" t="s">
        <v>627</v>
      </c>
      <c r="F91" s="10">
        <v>5457</v>
      </c>
      <c r="G91" s="21">
        <v>1</v>
      </c>
      <c r="H91" s="10">
        <v>5457</v>
      </c>
      <c r="I91" s="36"/>
    </row>
    <row r="92" spans="1:9" ht="14.25" customHeight="1" x14ac:dyDescent="0.2">
      <c r="A92" s="16">
        <v>90</v>
      </c>
      <c r="B92" s="34" t="s">
        <v>404</v>
      </c>
      <c r="C92" s="35" t="s">
        <v>9873</v>
      </c>
      <c r="D92" s="35" t="s">
        <v>9874</v>
      </c>
      <c r="E92" s="35" t="s">
        <v>538</v>
      </c>
      <c r="F92" s="10">
        <v>5019</v>
      </c>
      <c r="G92" s="21">
        <v>1</v>
      </c>
      <c r="H92" s="10">
        <v>5019</v>
      </c>
      <c r="I92" s="36"/>
    </row>
    <row r="93" spans="1:9" ht="14.25" customHeight="1" x14ac:dyDescent="0.2">
      <c r="A93" s="16">
        <v>91</v>
      </c>
      <c r="B93" s="34" t="s">
        <v>598</v>
      </c>
      <c r="C93" s="35" t="s">
        <v>9700</v>
      </c>
      <c r="D93" s="35" t="s">
        <v>7968</v>
      </c>
      <c r="E93" s="35" t="s">
        <v>264</v>
      </c>
      <c r="F93" s="10">
        <v>8709.3700000000008</v>
      </c>
      <c r="G93" s="21">
        <v>1</v>
      </c>
      <c r="H93" s="10">
        <v>8709.3700000000008</v>
      </c>
      <c r="I93" s="36"/>
    </row>
    <row r="94" spans="1:9" ht="14.25" customHeight="1" x14ac:dyDescent="0.2">
      <c r="A94" s="16">
        <v>92</v>
      </c>
      <c r="B94" s="34" t="s">
        <v>599</v>
      </c>
      <c r="C94" s="35" t="s">
        <v>9753</v>
      </c>
      <c r="D94" s="35" t="s">
        <v>7968</v>
      </c>
      <c r="E94" s="35" t="s">
        <v>454</v>
      </c>
      <c r="F94" s="10">
        <v>4399.63</v>
      </c>
      <c r="G94" s="21">
        <v>1</v>
      </c>
      <c r="H94" s="10">
        <v>4399.63</v>
      </c>
      <c r="I94" s="36"/>
    </row>
    <row r="95" spans="1:9" ht="14.25" customHeight="1" x14ac:dyDescent="0.2">
      <c r="A95" s="16">
        <v>93</v>
      </c>
      <c r="B95" s="34" t="s">
        <v>366</v>
      </c>
      <c r="C95" s="35" t="s">
        <v>9754</v>
      </c>
      <c r="D95" s="35" t="s">
        <v>7968</v>
      </c>
      <c r="E95" s="35" t="s">
        <v>592</v>
      </c>
      <c r="F95" s="10">
        <v>8381.5400000000009</v>
      </c>
      <c r="G95" s="21">
        <v>1</v>
      </c>
      <c r="H95" s="10">
        <v>8381.5400000000009</v>
      </c>
      <c r="I95" s="36"/>
    </row>
    <row r="96" spans="1:9" ht="14.25" customHeight="1" x14ac:dyDescent="0.2">
      <c r="A96" s="16">
        <v>94</v>
      </c>
      <c r="B96" s="34" t="s">
        <v>599</v>
      </c>
      <c r="C96" s="35" t="s">
        <v>9755</v>
      </c>
      <c r="D96" s="35" t="s">
        <v>7968</v>
      </c>
      <c r="E96" s="35" t="s">
        <v>589</v>
      </c>
      <c r="F96" s="10">
        <v>4399.63</v>
      </c>
      <c r="G96" s="21">
        <v>1</v>
      </c>
      <c r="H96" s="10">
        <v>4399.63</v>
      </c>
      <c r="I96" s="36"/>
    </row>
    <row r="97" spans="1:9" ht="14.25" customHeight="1" x14ac:dyDescent="0.2">
      <c r="A97" s="16">
        <v>95</v>
      </c>
      <c r="B97" s="34" t="s">
        <v>599</v>
      </c>
      <c r="C97" s="35" t="s">
        <v>9756</v>
      </c>
      <c r="D97" s="35" t="s">
        <v>7968</v>
      </c>
      <c r="E97" s="35" t="s">
        <v>590</v>
      </c>
      <c r="F97" s="10">
        <v>4136.49</v>
      </c>
      <c r="G97" s="21">
        <v>1</v>
      </c>
      <c r="H97" s="10">
        <v>4136.49</v>
      </c>
      <c r="I97" s="36"/>
    </row>
    <row r="98" spans="1:9" ht="14.25" customHeight="1" x14ac:dyDescent="0.2">
      <c r="A98" s="16">
        <v>96</v>
      </c>
      <c r="B98" s="34" t="s">
        <v>367</v>
      </c>
      <c r="C98" s="35" t="s">
        <v>9757</v>
      </c>
      <c r="D98" s="35" t="s">
        <v>7968</v>
      </c>
      <c r="E98" s="35" t="s">
        <v>272</v>
      </c>
      <c r="F98" s="10">
        <v>4357.6499999999996</v>
      </c>
      <c r="G98" s="21">
        <v>1</v>
      </c>
      <c r="H98" s="10">
        <v>4357.6499999999996</v>
      </c>
      <c r="I98" s="36"/>
    </row>
    <row r="99" spans="1:9" ht="14.25" customHeight="1" x14ac:dyDescent="0.2">
      <c r="A99" s="16">
        <v>97</v>
      </c>
      <c r="B99" s="34" t="s">
        <v>600</v>
      </c>
      <c r="C99" s="35" t="s">
        <v>9060</v>
      </c>
      <c r="D99" s="35" t="s">
        <v>7968</v>
      </c>
      <c r="E99" s="35" t="s">
        <v>597</v>
      </c>
      <c r="F99" s="10">
        <v>4127.9399999999996</v>
      </c>
      <c r="G99" s="21">
        <v>1</v>
      </c>
      <c r="H99" s="10">
        <v>4127.9399999999996</v>
      </c>
      <c r="I99" s="36"/>
    </row>
    <row r="100" spans="1:9" ht="14.25" customHeight="1" x14ac:dyDescent="0.2">
      <c r="A100" s="16">
        <v>98</v>
      </c>
      <c r="B100" s="34" t="s">
        <v>601</v>
      </c>
      <c r="C100" s="35" t="s">
        <v>9758</v>
      </c>
      <c r="D100" s="35" t="s">
        <v>7968</v>
      </c>
      <c r="E100" s="35" t="s">
        <v>445</v>
      </c>
      <c r="F100" s="10">
        <v>9612</v>
      </c>
      <c r="G100" s="21">
        <v>1</v>
      </c>
      <c r="H100" s="10">
        <v>9612</v>
      </c>
      <c r="I100" s="36"/>
    </row>
    <row r="101" spans="1:9" ht="14.25" customHeight="1" x14ac:dyDescent="0.2">
      <c r="A101" s="16">
        <v>99</v>
      </c>
      <c r="B101" s="34" t="s">
        <v>405</v>
      </c>
      <c r="C101" s="35" t="s">
        <v>9875</v>
      </c>
      <c r="D101" s="35" t="s">
        <v>7978</v>
      </c>
      <c r="E101" s="35" t="s">
        <v>624</v>
      </c>
      <c r="F101" s="10">
        <v>17220</v>
      </c>
      <c r="G101" s="21">
        <v>1</v>
      </c>
      <c r="H101" s="10">
        <v>17220</v>
      </c>
      <c r="I101" s="36"/>
    </row>
    <row r="102" spans="1:9" ht="14.25" customHeight="1" x14ac:dyDescent="0.2">
      <c r="A102" s="16">
        <v>100</v>
      </c>
      <c r="B102" s="34" t="s">
        <v>629</v>
      </c>
      <c r="C102" s="35" t="s">
        <v>9876</v>
      </c>
      <c r="D102" s="35" t="s">
        <v>7982</v>
      </c>
      <c r="E102" s="35" t="s">
        <v>630</v>
      </c>
      <c r="F102" s="10">
        <v>10966</v>
      </c>
      <c r="G102" s="21">
        <v>1</v>
      </c>
      <c r="H102" s="10">
        <v>10966</v>
      </c>
      <c r="I102" s="36"/>
    </row>
    <row r="103" spans="1:9" ht="14.25" customHeight="1" x14ac:dyDescent="0.2">
      <c r="A103" s="16">
        <v>101</v>
      </c>
      <c r="B103" s="34" t="s">
        <v>406</v>
      </c>
      <c r="C103" s="35" t="s">
        <v>9877</v>
      </c>
      <c r="D103" s="35" t="s">
        <v>7982</v>
      </c>
      <c r="E103" s="35" t="s">
        <v>631</v>
      </c>
      <c r="F103" s="10">
        <v>9397</v>
      </c>
      <c r="G103" s="21">
        <v>1</v>
      </c>
      <c r="H103" s="10">
        <v>9397</v>
      </c>
      <c r="I103" s="36"/>
    </row>
    <row r="104" spans="1:9" ht="14.25" customHeight="1" x14ac:dyDescent="0.2">
      <c r="A104" s="16">
        <v>102</v>
      </c>
      <c r="B104" s="34" t="s">
        <v>407</v>
      </c>
      <c r="C104" s="35" t="s">
        <v>9878</v>
      </c>
      <c r="D104" s="35" t="s">
        <v>7982</v>
      </c>
      <c r="E104" s="35" t="s">
        <v>538</v>
      </c>
      <c r="F104" s="10">
        <v>3418</v>
      </c>
      <c r="G104" s="21">
        <v>1</v>
      </c>
      <c r="H104" s="10">
        <v>3418</v>
      </c>
      <c r="I104" s="36"/>
    </row>
    <row r="105" spans="1:9" ht="14.25" customHeight="1" x14ac:dyDescent="0.2">
      <c r="A105" s="16">
        <v>103</v>
      </c>
      <c r="B105" s="34" t="s">
        <v>602</v>
      </c>
      <c r="C105" s="35" t="s">
        <v>9759</v>
      </c>
      <c r="D105" s="35" t="s">
        <v>645</v>
      </c>
      <c r="E105" s="35" t="s">
        <v>592</v>
      </c>
      <c r="F105" s="10">
        <v>14193.63</v>
      </c>
      <c r="G105" s="21">
        <v>1</v>
      </c>
      <c r="H105" s="10">
        <v>14193.63</v>
      </c>
      <c r="I105" s="36"/>
    </row>
    <row r="106" spans="1:9" ht="14.25" customHeight="1" x14ac:dyDescent="0.2">
      <c r="A106" s="16">
        <v>104</v>
      </c>
      <c r="B106" s="34" t="s">
        <v>632</v>
      </c>
      <c r="C106" s="35" t="s">
        <v>9879</v>
      </c>
      <c r="D106" s="35" t="s">
        <v>9625</v>
      </c>
      <c r="E106" s="35" t="s">
        <v>623</v>
      </c>
      <c r="F106" s="10">
        <v>9672</v>
      </c>
      <c r="G106" s="21">
        <v>1</v>
      </c>
      <c r="H106" s="10">
        <v>9672</v>
      </c>
      <c r="I106" s="36"/>
    </row>
    <row r="107" spans="1:9" ht="14.25" customHeight="1" x14ac:dyDescent="0.2">
      <c r="A107" s="16">
        <v>105</v>
      </c>
      <c r="B107" s="34" t="s">
        <v>408</v>
      </c>
      <c r="C107" s="35" t="s">
        <v>9880</v>
      </c>
      <c r="D107" s="35" t="s">
        <v>707</v>
      </c>
      <c r="E107" s="35" t="s">
        <v>454</v>
      </c>
      <c r="F107" s="10">
        <v>7440</v>
      </c>
      <c r="G107" s="21">
        <v>1</v>
      </c>
      <c r="H107" s="10">
        <v>7440</v>
      </c>
      <c r="I107" s="36"/>
    </row>
    <row r="108" spans="1:9" ht="14.25" customHeight="1" x14ac:dyDescent="0.2">
      <c r="A108" s="16">
        <v>106</v>
      </c>
      <c r="B108" s="34" t="s">
        <v>408</v>
      </c>
      <c r="C108" s="35" t="s">
        <v>9881</v>
      </c>
      <c r="D108" s="35" t="s">
        <v>707</v>
      </c>
      <c r="E108" s="35" t="s">
        <v>454</v>
      </c>
      <c r="F108" s="10">
        <v>7440</v>
      </c>
      <c r="G108" s="21">
        <v>1</v>
      </c>
      <c r="H108" s="10">
        <v>7440</v>
      </c>
      <c r="I108" s="36"/>
    </row>
    <row r="109" spans="1:9" ht="14.25" customHeight="1" x14ac:dyDescent="0.2">
      <c r="A109" s="16">
        <v>107</v>
      </c>
      <c r="B109" s="34" t="s">
        <v>409</v>
      </c>
      <c r="C109" s="35" t="s">
        <v>9882</v>
      </c>
      <c r="D109" s="35" t="s">
        <v>9848</v>
      </c>
      <c r="E109" s="35" t="s">
        <v>532</v>
      </c>
      <c r="F109" s="10">
        <v>8574</v>
      </c>
      <c r="G109" s="21">
        <v>1</v>
      </c>
      <c r="H109" s="10">
        <v>8574</v>
      </c>
      <c r="I109" s="36"/>
    </row>
    <row r="110" spans="1:9" ht="14.25" customHeight="1" x14ac:dyDescent="0.2">
      <c r="A110" s="16">
        <v>108</v>
      </c>
      <c r="B110" s="34" t="s">
        <v>205</v>
      </c>
      <c r="C110" s="35" t="s">
        <v>9883</v>
      </c>
      <c r="D110" s="35" t="s">
        <v>9884</v>
      </c>
      <c r="E110" s="35" t="s">
        <v>542</v>
      </c>
      <c r="F110" s="10">
        <v>7116</v>
      </c>
      <c r="G110" s="21">
        <v>1</v>
      </c>
      <c r="H110" s="10">
        <v>7116</v>
      </c>
      <c r="I110" s="36"/>
    </row>
    <row r="111" spans="1:9" ht="14.25" customHeight="1" x14ac:dyDescent="0.2">
      <c r="A111" s="16">
        <v>109</v>
      </c>
      <c r="B111" s="34" t="s">
        <v>633</v>
      </c>
      <c r="C111" s="35" t="s">
        <v>9885</v>
      </c>
      <c r="D111" s="35" t="s">
        <v>9886</v>
      </c>
      <c r="E111" s="35" t="s">
        <v>265</v>
      </c>
      <c r="F111" s="10">
        <v>6845.22</v>
      </c>
      <c r="G111" s="21">
        <v>1</v>
      </c>
      <c r="H111" s="10">
        <v>6845.22</v>
      </c>
      <c r="I111" s="36"/>
    </row>
    <row r="112" spans="1:9" ht="14.25" customHeight="1" x14ac:dyDescent="0.2">
      <c r="A112" s="16">
        <v>110</v>
      </c>
      <c r="B112" s="34" t="s">
        <v>633</v>
      </c>
      <c r="C112" s="35" t="s">
        <v>9887</v>
      </c>
      <c r="D112" s="35" t="s">
        <v>9886</v>
      </c>
      <c r="E112" s="35" t="s">
        <v>265</v>
      </c>
      <c r="F112" s="10">
        <v>6845.22</v>
      </c>
      <c r="G112" s="21">
        <v>1</v>
      </c>
      <c r="H112" s="10">
        <v>6845.22</v>
      </c>
      <c r="I112" s="36"/>
    </row>
    <row r="113" spans="1:9" ht="14.25" customHeight="1" x14ac:dyDescent="0.2">
      <c r="A113" s="16">
        <v>111</v>
      </c>
      <c r="B113" s="34" t="s">
        <v>633</v>
      </c>
      <c r="C113" s="35" t="s">
        <v>9403</v>
      </c>
      <c r="D113" s="35" t="s">
        <v>9886</v>
      </c>
      <c r="E113" s="35" t="s">
        <v>265</v>
      </c>
      <c r="F113" s="10">
        <v>6845.22</v>
      </c>
      <c r="G113" s="21">
        <v>1</v>
      </c>
      <c r="H113" s="10">
        <v>6845.22</v>
      </c>
      <c r="I113" s="36"/>
    </row>
    <row r="114" spans="1:9" ht="14.25" customHeight="1" x14ac:dyDescent="0.2">
      <c r="A114" s="16">
        <v>112</v>
      </c>
      <c r="B114" s="34" t="s">
        <v>603</v>
      </c>
      <c r="C114" s="35" t="s">
        <v>9760</v>
      </c>
      <c r="D114" s="35" t="s">
        <v>9717</v>
      </c>
      <c r="E114" s="35" t="s">
        <v>604</v>
      </c>
      <c r="F114" s="10">
        <v>5103</v>
      </c>
      <c r="G114" s="21">
        <v>1</v>
      </c>
      <c r="H114" s="10">
        <v>5103</v>
      </c>
      <c r="I114" s="36"/>
    </row>
    <row r="115" spans="1:9" ht="14.25" customHeight="1" x14ac:dyDescent="0.2">
      <c r="A115" s="16">
        <v>113</v>
      </c>
      <c r="B115" s="34" t="s">
        <v>418</v>
      </c>
      <c r="C115" s="35" t="s">
        <v>9888</v>
      </c>
      <c r="D115" s="35" t="s">
        <v>9842</v>
      </c>
      <c r="E115" s="35" t="s">
        <v>538</v>
      </c>
      <c r="F115" s="10">
        <v>5993</v>
      </c>
      <c r="G115" s="21">
        <v>1</v>
      </c>
      <c r="H115" s="10">
        <v>5993</v>
      </c>
      <c r="I115" s="36"/>
    </row>
    <row r="116" spans="1:9" ht="14.25" customHeight="1" x14ac:dyDescent="0.2">
      <c r="A116" s="16">
        <v>114</v>
      </c>
      <c r="B116" s="34" t="s">
        <v>418</v>
      </c>
      <c r="C116" s="35" t="s">
        <v>9889</v>
      </c>
      <c r="D116" s="35" t="s">
        <v>9842</v>
      </c>
      <c r="E116" s="35" t="s">
        <v>542</v>
      </c>
      <c r="F116" s="10">
        <v>3569</v>
      </c>
      <c r="G116" s="21">
        <v>1</v>
      </c>
      <c r="H116" s="10">
        <v>3569</v>
      </c>
      <c r="I116" s="36"/>
    </row>
    <row r="117" spans="1:9" ht="14.25" customHeight="1" x14ac:dyDescent="0.2">
      <c r="A117" s="16">
        <v>115</v>
      </c>
      <c r="B117" s="34" t="s">
        <v>419</v>
      </c>
      <c r="C117" s="35" t="s">
        <v>9890</v>
      </c>
      <c r="D117" s="35" t="s">
        <v>9625</v>
      </c>
      <c r="E117" s="35" t="s">
        <v>623</v>
      </c>
      <c r="F117" s="10">
        <v>9766</v>
      </c>
      <c r="G117" s="21">
        <v>1</v>
      </c>
      <c r="H117" s="10">
        <v>9766</v>
      </c>
      <c r="I117" s="36"/>
    </row>
    <row r="118" spans="1:9" ht="14.25" customHeight="1" x14ac:dyDescent="0.2">
      <c r="A118" s="16">
        <v>116</v>
      </c>
      <c r="B118" s="34" t="s">
        <v>370</v>
      </c>
      <c r="C118" s="35" t="s">
        <v>9761</v>
      </c>
      <c r="D118" s="35" t="s">
        <v>9762</v>
      </c>
      <c r="E118" s="35" t="s">
        <v>445</v>
      </c>
      <c r="F118" s="10">
        <v>4887.78</v>
      </c>
      <c r="G118" s="21">
        <v>1</v>
      </c>
      <c r="H118" s="10">
        <v>4887.78</v>
      </c>
      <c r="I118" s="36"/>
    </row>
    <row r="119" spans="1:9" ht="14.25" customHeight="1" x14ac:dyDescent="0.2">
      <c r="A119" s="16">
        <v>117</v>
      </c>
      <c r="B119" s="34" t="s">
        <v>540</v>
      </c>
      <c r="C119" s="35" t="s">
        <v>9105</v>
      </c>
      <c r="D119" s="35" t="s">
        <v>7977</v>
      </c>
      <c r="E119" s="35" t="s">
        <v>605</v>
      </c>
      <c r="F119" s="10">
        <v>5277.8</v>
      </c>
      <c r="G119" s="21">
        <v>1</v>
      </c>
      <c r="H119" s="10">
        <v>5277.8</v>
      </c>
      <c r="I119" s="36"/>
    </row>
    <row r="120" spans="1:9" ht="14.25" customHeight="1" x14ac:dyDescent="0.2">
      <c r="A120" s="16">
        <v>118</v>
      </c>
      <c r="B120" s="34" t="s">
        <v>634</v>
      </c>
      <c r="C120" s="35" t="s">
        <v>9891</v>
      </c>
      <c r="D120" s="35" t="s">
        <v>9892</v>
      </c>
      <c r="E120" s="35" t="s">
        <v>590</v>
      </c>
      <c r="F120" s="10">
        <v>4720.8900000000003</v>
      </c>
      <c r="G120" s="21">
        <v>1</v>
      </c>
      <c r="H120" s="10">
        <v>4720.8900000000003</v>
      </c>
      <c r="I120" s="36"/>
    </row>
    <row r="121" spans="1:9" ht="14.25" customHeight="1" x14ac:dyDescent="0.2">
      <c r="A121" s="16">
        <v>119</v>
      </c>
      <c r="B121" s="34" t="s">
        <v>541</v>
      </c>
      <c r="C121" s="35" t="s">
        <v>9437</v>
      </c>
      <c r="D121" s="35" t="s">
        <v>9893</v>
      </c>
      <c r="E121" s="35" t="s">
        <v>265</v>
      </c>
      <c r="F121" s="10">
        <v>4772.58</v>
      </c>
      <c r="G121" s="21">
        <v>1</v>
      </c>
      <c r="H121" s="10">
        <v>4772.58</v>
      </c>
      <c r="I121" s="36"/>
    </row>
    <row r="122" spans="1:9" ht="14.25" customHeight="1" x14ac:dyDescent="0.2">
      <c r="A122" s="16">
        <v>120</v>
      </c>
      <c r="B122" s="34" t="s">
        <v>635</v>
      </c>
      <c r="C122" s="35" t="s">
        <v>9363</v>
      </c>
      <c r="D122" s="35" t="s">
        <v>7979</v>
      </c>
      <c r="E122" s="35" t="s">
        <v>181</v>
      </c>
      <c r="F122" s="10">
        <v>9034.64</v>
      </c>
      <c r="G122" s="21">
        <v>1</v>
      </c>
      <c r="H122" s="10">
        <v>9034.64</v>
      </c>
      <c r="I122" s="36"/>
    </row>
    <row r="123" spans="1:9" ht="14.25" customHeight="1" x14ac:dyDescent="0.2">
      <c r="A123" s="16">
        <v>121</v>
      </c>
      <c r="B123" s="34" t="s">
        <v>636</v>
      </c>
      <c r="C123" s="35" t="s">
        <v>9894</v>
      </c>
      <c r="D123" s="35" t="s">
        <v>7979</v>
      </c>
      <c r="E123" s="35" t="s">
        <v>624</v>
      </c>
      <c r="F123" s="10">
        <v>5678</v>
      </c>
      <c r="G123" s="21">
        <v>1</v>
      </c>
      <c r="H123" s="10">
        <v>5678</v>
      </c>
      <c r="I123" s="36"/>
    </row>
    <row r="124" spans="1:9" ht="14.25" customHeight="1" x14ac:dyDescent="0.2">
      <c r="A124" s="16">
        <v>122</v>
      </c>
      <c r="B124" s="34" t="s">
        <v>437</v>
      </c>
      <c r="C124" s="35" t="s">
        <v>9895</v>
      </c>
      <c r="D124" s="35" t="s">
        <v>7979</v>
      </c>
      <c r="E124" s="35" t="s">
        <v>532</v>
      </c>
      <c r="F124" s="10">
        <v>15385</v>
      </c>
      <c r="G124" s="21">
        <v>1</v>
      </c>
      <c r="H124" s="10">
        <v>15385</v>
      </c>
      <c r="I124" s="36"/>
    </row>
    <row r="125" spans="1:9" ht="14.25" customHeight="1" x14ac:dyDescent="0.2">
      <c r="A125" s="16">
        <v>123</v>
      </c>
      <c r="B125" s="34" t="s">
        <v>424</v>
      </c>
      <c r="C125" s="35" t="s">
        <v>9896</v>
      </c>
      <c r="D125" s="35" t="s">
        <v>8179</v>
      </c>
      <c r="E125" s="35" t="s">
        <v>265</v>
      </c>
      <c r="F125" s="10">
        <v>3335.4</v>
      </c>
      <c r="G125" s="21">
        <v>1</v>
      </c>
      <c r="H125" s="10">
        <v>3335.4</v>
      </c>
      <c r="I125" s="36"/>
    </row>
    <row r="126" spans="1:9" ht="14.25" customHeight="1" x14ac:dyDescent="0.2">
      <c r="A126" s="16">
        <v>124</v>
      </c>
      <c r="B126" s="34" t="s">
        <v>424</v>
      </c>
      <c r="C126" s="35" t="s">
        <v>9438</v>
      </c>
      <c r="D126" s="35" t="s">
        <v>8179</v>
      </c>
      <c r="E126" s="35" t="s">
        <v>446</v>
      </c>
      <c r="F126" s="10">
        <v>3335.4</v>
      </c>
      <c r="G126" s="21">
        <v>1</v>
      </c>
      <c r="H126" s="10">
        <v>3335.4</v>
      </c>
      <c r="I126" s="36"/>
    </row>
    <row r="127" spans="1:9" ht="14.25" customHeight="1" x14ac:dyDescent="0.2">
      <c r="A127" s="16">
        <v>125</v>
      </c>
      <c r="B127" s="34" t="s">
        <v>424</v>
      </c>
      <c r="C127" s="35" t="s">
        <v>9440</v>
      </c>
      <c r="D127" s="35" t="s">
        <v>8179</v>
      </c>
      <c r="E127" s="35" t="s">
        <v>446</v>
      </c>
      <c r="F127" s="10">
        <v>3335.4</v>
      </c>
      <c r="G127" s="21">
        <v>1</v>
      </c>
      <c r="H127" s="10">
        <v>3335.4</v>
      </c>
      <c r="I127" s="36"/>
    </row>
    <row r="128" spans="1:9" ht="14.25" customHeight="1" x14ac:dyDescent="0.2">
      <c r="A128" s="16">
        <v>126</v>
      </c>
      <c r="B128" s="34" t="s">
        <v>426</v>
      </c>
      <c r="C128" s="35" t="s">
        <v>9897</v>
      </c>
      <c r="D128" s="35" t="s">
        <v>7979</v>
      </c>
      <c r="E128" s="35" t="s">
        <v>624</v>
      </c>
      <c r="F128" s="10">
        <v>9393</v>
      </c>
      <c r="G128" s="21">
        <v>1</v>
      </c>
      <c r="H128" s="10">
        <v>9393</v>
      </c>
      <c r="I128" s="36"/>
    </row>
    <row r="129" spans="1:9" ht="14.25" customHeight="1" x14ac:dyDescent="0.2">
      <c r="A129" s="16">
        <v>127</v>
      </c>
      <c r="B129" s="34" t="s">
        <v>426</v>
      </c>
      <c r="C129" s="35" t="s">
        <v>9898</v>
      </c>
      <c r="D129" s="35" t="s">
        <v>7979</v>
      </c>
      <c r="E129" s="35" t="s">
        <v>624</v>
      </c>
      <c r="F129" s="10">
        <v>9393</v>
      </c>
      <c r="G129" s="21">
        <v>1</v>
      </c>
      <c r="H129" s="10">
        <v>9393</v>
      </c>
      <c r="I129" s="36"/>
    </row>
    <row r="130" spans="1:9" ht="14.25" customHeight="1" x14ac:dyDescent="0.2">
      <c r="A130" s="16">
        <v>128</v>
      </c>
      <c r="B130" s="34" t="s">
        <v>426</v>
      </c>
      <c r="C130" s="35" t="s">
        <v>9899</v>
      </c>
      <c r="D130" s="35" t="s">
        <v>7979</v>
      </c>
      <c r="E130" s="35" t="s">
        <v>624</v>
      </c>
      <c r="F130" s="10">
        <v>9393</v>
      </c>
      <c r="G130" s="21">
        <v>1</v>
      </c>
      <c r="H130" s="10">
        <v>9393</v>
      </c>
      <c r="I130" s="36"/>
    </row>
    <row r="131" spans="1:9" ht="14.25" customHeight="1" x14ac:dyDescent="0.2">
      <c r="A131" s="16">
        <v>129</v>
      </c>
      <c r="B131" s="34" t="s">
        <v>426</v>
      </c>
      <c r="C131" s="35" t="s">
        <v>9900</v>
      </c>
      <c r="D131" s="35" t="s">
        <v>7979</v>
      </c>
      <c r="E131" s="35" t="s">
        <v>538</v>
      </c>
      <c r="F131" s="10">
        <v>9950</v>
      </c>
      <c r="G131" s="21">
        <v>1</v>
      </c>
      <c r="H131" s="10">
        <v>9950</v>
      </c>
      <c r="I131" s="36"/>
    </row>
    <row r="132" spans="1:9" ht="14.25" customHeight="1" x14ac:dyDescent="0.2">
      <c r="A132" s="16">
        <v>130</v>
      </c>
      <c r="B132" s="34" t="s">
        <v>427</v>
      </c>
      <c r="C132" s="35" t="s">
        <v>9901</v>
      </c>
      <c r="D132" s="35" t="s">
        <v>7979</v>
      </c>
      <c r="E132" s="35" t="s">
        <v>271</v>
      </c>
      <c r="F132" s="10">
        <v>4098</v>
      </c>
      <c r="G132" s="21">
        <v>1</v>
      </c>
      <c r="H132" s="10">
        <v>4098</v>
      </c>
      <c r="I132" s="36"/>
    </row>
    <row r="133" spans="1:9" ht="14.25" customHeight="1" x14ac:dyDescent="0.2">
      <c r="A133" s="16">
        <v>131</v>
      </c>
      <c r="B133" s="34" t="s">
        <v>428</v>
      </c>
      <c r="C133" s="35" t="s">
        <v>9418</v>
      </c>
      <c r="D133" s="35" t="s">
        <v>9893</v>
      </c>
      <c r="E133" s="35" t="s">
        <v>446</v>
      </c>
      <c r="F133" s="10">
        <v>4081.02</v>
      </c>
      <c r="G133" s="21">
        <v>1</v>
      </c>
      <c r="H133" s="10">
        <v>4081.02</v>
      </c>
      <c r="I133" s="36"/>
    </row>
    <row r="134" spans="1:9" ht="14.25" customHeight="1" x14ac:dyDescent="0.2">
      <c r="A134" s="16">
        <v>132</v>
      </c>
      <c r="B134" s="34" t="s">
        <v>428</v>
      </c>
      <c r="C134" s="35" t="s">
        <v>9456</v>
      </c>
      <c r="D134" s="35" t="s">
        <v>9893</v>
      </c>
      <c r="E134" s="35" t="s">
        <v>446</v>
      </c>
      <c r="F134" s="10">
        <v>4081.02</v>
      </c>
      <c r="G134" s="21">
        <v>1</v>
      </c>
      <c r="H134" s="10">
        <v>4081.02</v>
      </c>
      <c r="I134" s="36"/>
    </row>
    <row r="135" spans="1:9" ht="14.25" customHeight="1" x14ac:dyDescent="0.2">
      <c r="A135" s="16">
        <v>133</v>
      </c>
      <c r="B135" s="34" t="s">
        <v>429</v>
      </c>
      <c r="C135" s="35" t="s">
        <v>9902</v>
      </c>
      <c r="D135" s="35" t="s">
        <v>7979</v>
      </c>
      <c r="E135" s="35" t="s">
        <v>538</v>
      </c>
      <c r="F135" s="10">
        <v>5140</v>
      </c>
      <c r="G135" s="21">
        <v>1</v>
      </c>
      <c r="H135" s="10">
        <v>5140</v>
      </c>
      <c r="I135" s="36"/>
    </row>
    <row r="136" spans="1:9" ht="14.25" customHeight="1" x14ac:dyDescent="0.2">
      <c r="A136" s="16">
        <v>134</v>
      </c>
      <c r="B136" s="34" t="s">
        <v>252</v>
      </c>
      <c r="C136" s="35" t="s">
        <v>9903</v>
      </c>
      <c r="D136" s="35" t="s">
        <v>9904</v>
      </c>
      <c r="E136" s="35" t="s">
        <v>539</v>
      </c>
      <c r="F136" s="10">
        <v>4000</v>
      </c>
      <c r="G136" s="21">
        <v>1</v>
      </c>
      <c r="H136" s="10">
        <v>4000</v>
      </c>
      <c r="I136" s="36"/>
    </row>
    <row r="137" spans="1:9" ht="14.25" customHeight="1" x14ac:dyDescent="0.2">
      <c r="A137" s="16">
        <v>135</v>
      </c>
      <c r="B137" s="34" t="s">
        <v>204</v>
      </c>
      <c r="C137" s="35" t="s">
        <v>9905</v>
      </c>
      <c r="D137" s="35" t="s">
        <v>9906</v>
      </c>
      <c r="E137" s="35" t="s">
        <v>265</v>
      </c>
      <c r="F137" s="10">
        <v>8277.2999999999993</v>
      </c>
      <c r="G137" s="21">
        <v>1</v>
      </c>
      <c r="H137" s="10">
        <v>8277.2999999999993</v>
      </c>
      <c r="I137" s="36"/>
    </row>
    <row r="138" spans="1:9" ht="14.25" customHeight="1" x14ac:dyDescent="0.2">
      <c r="A138" s="16">
        <v>136</v>
      </c>
      <c r="B138" s="34" t="s">
        <v>432</v>
      </c>
      <c r="C138" s="35" t="s">
        <v>9907</v>
      </c>
      <c r="D138" s="35" t="s">
        <v>7979</v>
      </c>
      <c r="E138" s="35" t="s">
        <v>624</v>
      </c>
      <c r="F138" s="10">
        <v>8425</v>
      </c>
      <c r="G138" s="21">
        <v>1</v>
      </c>
      <c r="H138" s="10">
        <v>8425</v>
      </c>
      <c r="I138" s="36"/>
    </row>
    <row r="139" spans="1:9" ht="14.25" customHeight="1" x14ac:dyDescent="0.2">
      <c r="A139" s="16">
        <v>137</v>
      </c>
      <c r="B139" s="34" t="s">
        <v>637</v>
      </c>
      <c r="C139" s="35" t="s">
        <v>9908</v>
      </c>
      <c r="D139" s="35" t="s">
        <v>9628</v>
      </c>
      <c r="E139" s="35" t="s">
        <v>532</v>
      </c>
      <c r="F139" s="10">
        <v>20680</v>
      </c>
      <c r="G139" s="21">
        <v>1</v>
      </c>
      <c r="H139" s="10">
        <v>20680</v>
      </c>
      <c r="I139" s="36"/>
    </row>
    <row r="140" spans="1:9" ht="14.25" customHeight="1" x14ac:dyDescent="0.2">
      <c r="A140" s="16">
        <v>138</v>
      </c>
      <c r="B140" s="34" t="s">
        <v>638</v>
      </c>
      <c r="C140" s="35" t="s">
        <v>9909</v>
      </c>
      <c r="D140" s="35" t="s">
        <v>9628</v>
      </c>
      <c r="E140" s="35" t="s">
        <v>532</v>
      </c>
      <c r="F140" s="10">
        <v>9360</v>
      </c>
      <c r="G140" s="21">
        <v>1</v>
      </c>
      <c r="H140" s="10">
        <v>9360</v>
      </c>
      <c r="I140" s="36"/>
    </row>
    <row r="141" spans="1:9" ht="14.25" customHeight="1" x14ac:dyDescent="0.2">
      <c r="A141" s="16">
        <v>139</v>
      </c>
      <c r="B141" s="34" t="s">
        <v>432</v>
      </c>
      <c r="C141" s="35" t="s">
        <v>9910</v>
      </c>
      <c r="D141" s="35" t="s">
        <v>9628</v>
      </c>
      <c r="E141" s="35" t="s">
        <v>538</v>
      </c>
      <c r="F141" s="10">
        <v>4646</v>
      </c>
      <c r="G141" s="21">
        <v>1</v>
      </c>
      <c r="H141" s="10">
        <v>4646</v>
      </c>
      <c r="I141" s="36"/>
    </row>
    <row r="142" spans="1:9" ht="14.25" customHeight="1" x14ac:dyDescent="0.2">
      <c r="A142" s="16">
        <v>140</v>
      </c>
      <c r="B142" s="34" t="s">
        <v>433</v>
      </c>
      <c r="C142" s="35" t="s">
        <v>9911</v>
      </c>
      <c r="D142" s="35" t="s">
        <v>9628</v>
      </c>
      <c r="E142" s="35" t="s">
        <v>624</v>
      </c>
      <c r="F142" s="10">
        <v>6200</v>
      </c>
      <c r="G142" s="21">
        <v>1</v>
      </c>
      <c r="H142" s="10">
        <v>6200</v>
      </c>
      <c r="I142" s="36"/>
    </row>
    <row r="143" spans="1:9" ht="14.25" customHeight="1" x14ac:dyDescent="0.2">
      <c r="A143" s="16">
        <v>141</v>
      </c>
      <c r="B143" s="34" t="s">
        <v>433</v>
      </c>
      <c r="C143" s="35" t="s">
        <v>9912</v>
      </c>
      <c r="D143" s="35" t="s">
        <v>9628</v>
      </c>
      <c r="E143" s="35" t="s">
        <v>624</v>
      </c>
      <c r="F143" s="10">
        <v>6166</v>
      </c>
      <c r="G143" s="21">
        <v>1</v>
      </c>
      <c r="H143" s="10">
        <v>6166</v>
      </c>
      <c r="I143" s="36"/>
    </row>
    <row r="144" spans="1:9" ht="14.25" customHeight="1" x14ac:dyDescent="0.2">
      <c r="A144" s="16">
        <v>142</v>
      </c>
      <c r="B144" s="34" t="s">
        <v>434</v>
      </c>
      <c r="C144" s="35" t="s">
        <v>9913</v>
      </c>
      <c r="D144" s="35" t="s">
        <v>7979</v>
      </c>
      <c r="E144" s="35" t="s">
        <v>639</v>
      </c>
      <c r="F144" s="10">
        <v>3256</v>
      </c>
      <c r="G144" s="21">
        <v>1</v>
      </c>
      <c r="H144" s="10">
        <v>3256</v>
      </c>
      <c r="I144" s="36"/>
    </row>
    <row r="145" spans="1:9" ht="14.25" customHeight="1" x14ac:dyDescent="0.2">
      <c r="A145" s="16">
        <v>143</v>
      </c>
      <c r="B145" s="34" t="s">
        <v>325</v>
      </c>
      <c r="C145" s="35" t="s">
        <v>9619</v>
      </c>
      <c r="D145" s="35" t="s">
        <v>8298</v>
      </c>
      <c r="E145" s="35" t="s">
        <v>575</v>
      </c>
      <c r="F145" s="10">
        <v>3600</v>
      </c>
      <c r="G145" s="21">
        <v>1</v>
      </c>
      <c r="H145" s="10">
        <v>3600</v>
      </c>
      <c r="I145" s="36"/>
    </row>
    <row r="146" spans="1:9" ht="14.25" customHeight="1" x14ac:dyDescent="0.2">
      <c r="A146" s="16">
        <v>144</v>
      </c>
      <c r="B146" s="34" t="s">
        <v>1392</v>
      </c>
      <c r="C146" s="35" t="s">
        <v>9581</v>
      </c>
      <c r="D146" s="35" t="s">
        <v>2352</v>
      </c>
      <c r="E146" s="35" t="s">
        <v>1393</v>
      </c>
      <c r="F146" s="10">
        <v>13500</v>
      </c>
      <c r="G146" s="21">
        <v>1</v>
      </c>
      <c r="H146" s="10">
        <v>13500</v>
      </c>
      <c r="I146" s="36"/>
    </row>
    <row r="147" spans="1:9" ht="14.25" customHeight="1" x14ac:dyDescent="0.2">
      <c r="A147" s="16">
        <v>145</v>
      </c>
      <c r="B147" s="34" t="s">
        <v>1394</v>
      </c>
      <c r="C147" s="35" t="s">
        <v>9582</v>
      </c>
      <c r="D147" s="35" t="s">
        <v>2352</v>
      </c>
      <c r="E147" s="35" t="s">
        <v>1393</v>
      </c>
      <c r="F147" s="10">
        <v>13500</v>
      </c>
      <c r="G147" s="21">
        <v>1</v>
      </c>
      <c r="H147" s="10">
        <v>13500</v>
      </c>
      <c r="I147" s="36"/>
    </row>
    <row r="148" spans="1:9" ht="14.25" customHeight="1" x14ac:dyDescent="0.2">
      <c r="A148" s="16">
        <v>146</v>
      </c>
      <c r="B148" s="34" t="s">
        <v>1395</v>
      </c>
      <c r="C148" s="35" t="s">
        <v>9583</v>
      </c>
      <c r="D148" s="35" t="s">
        <v>2352</v>
      </c>
      <c r="E148" s="35" t="s">
        <v>1393</v>
      </c>
      <c r="F148" s="10">
        <v>13500</v>
      </c>
      <c r="G148" s="21">
        <v>1</v>
      </c>
      <c r="H148" s="10">
        <v>13500</v>
      </c>
      <c r="I148" s="36"/>
    </row>
    <row r="149" spans="1:9" ht="14.25" customHeight="1" x14ac:dyDescent="0.2">
      <c r="A149" s="16">
        <v>147</v>
      </c>
      <c r="B149" s="34" t="s">
        <v>1396</v>
      </c>
      <c r="C149" s="35" t="s">
        <v>9584</v>
      </c>
      <c r="D149" s="35" t="s">
        <v>1387</v>
      </c>
      <c r="E149" s="35" t="s">
        <v>1393</v>
      </c>
      <c r="F149" s="10">
        <v>4550</v>
      </c>
      <c r="G149" s="21">
        <v>1</v>
      </c>
      <c r="H149" s="10">
        <v>4550</v>
      </c>
      <c r="I149" s="36"/>
    </row>
    <row r="150" spans="1:9" ht="14.25" customHeight="1" x14ac:dyDescent="0.2">
      <c r="A150" s="16">
        <v>148</v>
      </c>
      <c r="B150" s="34" t="s">
        <v>1397</v>
      </c>
      <c r="C150" s="35" t="s">
        <v>9585</v>
      </c>
      <c r="D150" s="35" t="s">
        <v>1387</v>
      </c>
      <c r="E150" s="35" t="s">
        <v>1393</v>
      </c>
      <c r="F150" s="10">
        <v>4550</v>
      </c>
      <c r="G150" s="21">
        <v>1</v>
      </c>
      <c r="H150" s="10">
        <v>4550</v>
      </c>
      <c r="I150" s="36"/>
    </row>
    <row r="151" spans="1:9" ht="14.25" customHeight="1" x14ac:dyDescent="0.2">
      <c r="A151" s="16">
        <v>149</v>
      </c>
      <c r="B151" s="34" t="s">
        <v>328</v>
      </c>
      <c r="C151" s="35" t="s">
        <v>9620</v>
      </c>
      <c r="D151" s="35" t="s">
        <v>9618</v>
      </c>
      <c r="E151" s="35" t="s">
        <v>228</v>
      </c>
      <c r="F151" s="10">
        <v>4800</v>
      </c>
      <c r="G151" s="21">
        <v>1</v>
      </c>
      <c r="H151" s="10">
        <v>4800</v>
      </c>
      <c r="I151" s="36"/>
    </row>
    <row r="152" spans="1:9" ht="14.25" customHeight="1" x14ac:dyDescent="0.2">
      <c r="A152" s="16">
        <v>150</v>
      </c>
      <c r="B152" s="34" t="s">
        <v>15650</v>
      </c>
      <c r="C152" s="35" t="s">
        <v>15661</v>
      </c>
      <c r="D152" s="35" t="s">
        <v>1422</v>
      </c>
      <c r="E152" s="35" t="s">
        <v>15652</v>
      </c>
      <c r="F152" s="10">
        <v>16380</v>
      </c>
      <c r="G152" s="21">
        <v>1</v>
      </c>
      <c r="H152" s="10">
        <v>16380</v>
      </c>
      <c r="I152" s="36"/>
    </row>
    <row r="153" spans="1:9" ht="14.25" customHeight="1" x14ac:dyDescent="0.2">
      <c r="A153" s="16">
        <v>151</v>
      </c>
      <c r="B153" s="34" t="s">
        <v>15650</v>
      </c>
      <c r="C153" s="35" t="s">
        <v>15662</v>
      </c>
      <c r="D153" s="35" t="s">
        <v>1422</v>
      </c>
      <c r="E153" s="35" t="s">
        <v>15652</v>
      </c>
      <c r="F153" s="10">
        <v>16380</v>
      </c>
      <c r="G153" s="21">
        <v>1</v>
      </c>
      <c r="H153" s="10">
        <v>16380</v>
      </c>
      <c r="I153" s="36"/>
    </row>
    <row r="154" spans="1:9" ht="14.25" customHeight="1" x14ac:dyDescent="0.2">
      <c r="A154" s="16">
        <v>152</v>
      </c>
      <c r="B154" s="34" t="s">
        <v>332</v>
      </c>
      <c r="C154" s="35" t="s">
        <v>9621</v>
      </c>
      <c r="D154" s="35" t="s">
        <v>9622</v>
      </c>
      <c r="E154" s="35" t="s">
        <v>577</v>
      </c>
      <c r="F154" s="10">
        <v>3600</v>
      </c>
      <c r="G154" s="21">
        <v>1</v>
      </c>
      <c r="H154" s="10">
        <v>3600</v>
      </c>
      <c r="I154" s="36"/>
    </row>
    <row r="155" spans="1:9" ht="14.25" customHeight="1" x14ac:dyDescent="0.2">
      <c r="A155" s="16">
        <v>153</v>
      </c>
      <c r="B155" s="34" t="s">
        <v>332</v>
      </c>
      <c r="C155" s="35" t="s">
        <v>9623</v>
      </c>
      <c r="D155" s="35" t="s">
        <v>9622</v>
      </c>
      <c r="E155" s="35" t="s">
        <v>577</v>
      </c>
      <c r="F155" s="10">
        <v>3600</v>
      </c>
      <c r="G155" s="21">
        <v>1</v>
      </c>
      <c r="H155" s="10">
        <v>3600</v>
      </c>
      <c r="I155" s="36"/>
    </row>
    <row r="156" spans="1:9" ht="14.25" customHeight="1" x14ac:dyDescent="0.2">
      <c r="A156" s="16">
        <v>154</v>
      </c>
      <c r="B156" s="34" t="s">
        <v>309</v>
      </c>
      <c r="C156" s="35" t="s">
        <v>9586</v>
      </c>
      <c r="D156" s="35" t="s">
        <v>8244</v>
      </c>
      <c r="E156" s="35" t="s">
        <v>566</v>
      </c>
      <c r="F156" s="10">
        <v>6480.56</v>
      </c>
      <c r="G156" s="21">
        <v>1</v>
      </c>
      <c r="H156" s="10">
        <v>6480.56</v>
      </c>
      <c r="I156" s="36"/>
    </row>
    <row r="157" spans="1:9" ht="14.25" customHeight="1" x14ac:dyDescent="0.2">
      <c r="A157" s="16">
        <v>155</v>
      </c>
      <c r="B157" s="34" t="s">
        <v>321</v>
      </c>
      <c r="C157" s="35" t="s">
        <v>9624</v>
      </c>
      <c r="D157" s="35" t="s">
        <v>9625</v>
      </c>
      <c r="E157" s="35" t="s">
        <v>578</v>
      </c>
      <c r="F157" s="10">
        <v>16273</v>
      </c>
      <c r="G157" s="21">
        <v>1</v>
      </c>
      <c r="H157" s="10">
        <v>16273</v>
      </c>
      <c r="I157" s="36"/>
    </row>
    <row r="158" spans="1:9" ht="14.25" customHeight="1" x14ac:dyDescent="0.2">
      <c r="A158" s="16">
        <v>156</v>
      </c>
      <c r="B158" s="34" t="s">
        <v>321</v>
      </c>
      <c r="C158" s="35" t="s">
        <v>9626</v>
      </c>
      <c r="D158" s="35" t="s">
        <v>9625</v>
      </c>
      <c r="E158" s="35" t="s">
        <v>578</v>
      </c>
      <c r="F158" s="10">
        <v>16273</v>
      </c>
      <c r="G158" s="21">
        <v>1</v>
      </c>
      <c r="H158" s="10">
        <v>16273</v>
      </c>
      <c r="I158" s="36"/>
    </row>
    <row r="159" spans="1:9" ht="14.25" customHeight="1" x14ac:dyDescent="0.2">
      <c r="A159" s="16">
        <v>157</v>
      </c>
      <c r="B159" s="34" t="s">
        <v>333</v>
      </c>
      <c r="C159" s="35" t="s">
        <v>9627</v>
      </c>
      <c r="D159" s="35" t="s">
        <v>9628</v>
      </c>
      <c r="E159" s="35" t="s">
        <v>579</v>
      </c>
      <c r="F159" s="10">
        <v>6780</v>
      </c>
      <c r="G159" s="21">
        <v>1</v>
      </c>
      <c r="H159" s="10">
        <v>6780</v>
      </c>
      <c r="I159" s="36"/>
    </row>
    <row r="160" spans="1:9" ht="14.25" customHeight="1" x14ac:dyDescent="0.2">
      <c r="A160" s="16">
        <v>158</v>
      </c>
      <c r="B160" s="34" t="s">
        <v>333</v>
      </c>
      <c r="C160" s="35" t="s">
        <v>9629</v>
      </c>
      <c r="D160" s="35" t="s">
        <v>9628</v>
      </c>
      <c r="E160" s="35" t="s">
        <v>579</v>
      </c>
      <c r="F160" s="10">
        <v>6780</v>
      </c>
      <c r="G160" s="21">
        <v>1</v>
      </c>
      <c r="H160" s="10">
        <v>6780</v>
      </c>
      <c r="I160" s="36"/>
    </row>
    <row r="161" spans="1:9" ht="14.25" customHeight="1" x14ac:dyDescent="0.2">
      <c r="A161" s="16">
        <v>159</v>
      </c>
      <c r="B161" s="34" t="s">
        <v>351</v>
      </c>
      <c r="C161" s="35" t="s">
        <v>9701</v>
      </c>
      <c r="D161" s="35" t="s">
        <v>912</v>
      </c>
      <c r="E161" s="35" t="s">
        <v>608</v>
      </c>
      <c r="F161" s="10">
        <v>3050</v>
      </c>
      <c r="G161" s="21">
        <v>1</v>
      </c>
      <c r="H161" s="10">
        <v>3050</v>
      </c>
      <c r="I161" s="36"/>
    </row>
    <row r="162" spans="1:9" ht="14.25" customHeight="1" x14ac:dyDescent="0.2">
      <c r="A162" s="16">
        <v>160</v>
      </c>
      <c r="B162" s="34" t="s">
        <v>254</v>
      </c>
      <c r="C162" s="35" t="s">
        <v>9808</v>
      </c>
      <c r="D162" s="35" t="s">
        <v>1463</v>
      </c>
      <c r="E162" s="35" t="s">
        <v>2166</v>
      </c>
      <c r="F162" s="10">
        <v>69000</v>
      </c>
      <c r="G162" s="21">
        <v>1</v>
      </c>
      <c r="H162" s="10">
        <v>69000</v>
      </c>
      <c r="I162" s="36"/>
    </row>
    <row r="163" spans="1:9" ht="14.25" customHeight="1" x14ac:dyDescent="0.2">
      <c r="A163" s="16">
        <v>161</v>
      </c>
      <c r="B163" s="34" t="s">
        <v>2167</v>
      </c>
      <c r="C163" s="35" t="s">
        <v>9809</v>
      </c>
      <c r="D163" s="35" t="s">
        <v>2168</v>
      </c>
      <c r="E163" s="35" t="s">
        <v>2169</v>
      </c>
      <c r="F163" s="10">
        <v>18552</v>
      </c>
      <c r="G163" s="21">
        <v>1</v>
      </c>
      <c r="H163" s="10">
        <v>18552</v>
      </c>
      <c r="I163" s="36"/>
    </row>
    <row r="164" spans="1:9" ht="14.25" customHeight="1" x14ac:dyDescent="0.2">
      <c r="A164" s="16">
        <v>162</v>
      </c>
      <c r="B164" s="34" t="s">
        <v>2170</v>
      </c>
      <c r="C164" s="35" t="s">
        <v>9810</v>
      </c>
      <c r="D164" s="35" t="s">
        <v>9811</v>
      </c>
      <c r="E164" s="35" t="s">
        <v>2169</v>
      </c>
      <c r="F164" s="10">
        <v>23920</v>
      </c>
      <c r="G164" s="21">
        <v>1</v>
      </c>
      <c r="H164" s="10">
        <v>23920</v>
      </c>
      <c r="I164" s="36"/>
    </row>
    <row r="165" spans="1:9" ht="14.25" customHeight="1" x14ac:dyDescent="0.2">
      <c r="A165" s="16">
        <v>163</v>
      </c>
      <c r="B165" s="34" t="s">
        <v>2171</v>
      </c>
      <c r="C165" s="35" t="s">
        <v>9812</v>
      </c>
      <c r="D165" s="35" t="s">
        <v>9813</v>
      </c>
      <c r="E165" s="35" t="s">
        <v>2169</v>
      </c>
      <c r="F165" s="10">
        <v>29500</v>
      </c>
      <c r="G165" s="21">
        <v>1</v>
      </c>
      <c r="H165" s="10">
        <v>29500</v>
      </c>
      <c r="I165" s="36"/>
    </row>
    <row r="166" spans="1:9" ht="14.25" customHeight="1" x14ac:dyDescent="0.2">
      <c r="A166" s="16">
        <v>164</v>
      </c>
      <c r="B166" s="34" t="s">
        <v>2172</v>
      </c>
      <c r="C166" s="35" t="s">
        <v>9814</v>
      </c>
      <c r="D166" s="35" t="s">
        <v>1776</v>
      </c>
      <c r="E166" s="35" t="s">
        <v>1895</v>
      </c>
      <c r="F166" s="10">
        <v>11146</v>
      </c>
      <c r="G166" s="21">
        <v>1</v>
      </c>
      <c r="H166" s="10">
        <v>11146</v>
      </c>
      <c r="I166" s="36"/>
    </row>
    <row r="167" spans="1:9" ht="14.25" customHeight="1" x14ac:dyDescent="0.2">
      <c r="A167" s="16">
        <v>165</v>
      </c>
      <c r="B167" s="34" t="s">
        <v>9702</v>
      </c>
      <c r="C167" s="35" t="s">
        <v>9703</v>
      </c>
      <c r="D167" s="35" t="s">
        <v>9704</v>
      </c>
      <c r="E167" s="35" t="s">
        <v>9705</v>
      </c>
      <c r="F167" s="10">
        <v>21000</v>
      </c>
      <c r="G167" s="21">
        <v>1</v>
      </c>
      <c r="H167" s="10">
        <v>21000</v>
      </c>
      <c r="I167" s="36"/>
    </row>
    <row r="168" spans="1:9" ht="14.25" customHeight="1" x14ac:dyDescent="0.2">
      <c r="A168" s="16">
        <v>166</v>
      </c>
      <c r="B168" s="34" t="s">
        <v>9702</v>
      </c>
      <c r="C168" s="35" t="s">
        <v>9706</v>
      </c>
      <c r="D168" s="35" t="s">
        <v>9704</v>
      </c>
      <c r="E168" s="35" t="s">
        <v>9705</v>
      </c>
      <c r="F168" s="10">
        <v>21000</v>
      </c>
      <c r="G168" s="21">
        <v>1</v>
      </c>
      <c r="H168" s="10">
        <v>21000</v>
      </c>
      <c r="I168" s="36"/>
    </row>
    <row r="169" spans="1:9" ht="14.25" customHeight="1" x14ac:dyDescent="0.2">
      <c r="A169" s="16">
        <v>167</v>
      </c>
      <c r="B169" s="34" t="s">
        <v>9702</v>
      </c>
      <c r="C169" s="35" t="s">
        <v>9707</v>
      </c>
      <c r="D169" s="35" t="s">
        <v>9704</v>
      </c>
      <c r="E169" s="35" t="s">
        <v>9705</v>
      </c>
      <c r="F169" s="10">
        <v>21000</v>
      </c>
      <c r="G169" s="21">
        <v>1</v>
      </c>
      <c r="H169" s="10">
        <v>21000</v>
      </c>
      <c r="I169" s="36"/>
    </row>
    <row r="170" spans="1:9" ht="14.25" customHeight="1" x14ac:dyDescent="0.2">
      <c r="A170" s="16">
        <v>168</v>
      </c>
      <c r="B170" s="34" t="s">
        <v>9702</v>
      </c>
      <c r="C170" s="35" t="s">
        <v>9708</v>
      </c>
      <c r="D170" s="35" t="s">
        <v>9704</v>
      </c>
      <c r="E170" s="35" t="s">
        <v>9705</v>
      </c>
      <c r="F170" s="10">
        <v>21000</v>
      </c>
      <c r="G170" s="21">
        <v>1</v>
      </c>
      <c r="H170" s="10">
        <v>21000</v>
      </c>
      <c r="I170" s="36"/>
    </row>
    <row r="171" spans="1:9" ht="14.25" customHeight="1" x14ac:dyDescent="0.2">
      <c r="A171" s="16">
        <v>169</v>
      </c>
      <c r="B171" s="34" t="s">
        <v>9709</v>
      </c>
      <c r="C171" s="35" t="s">
        <v>9710</v>
      </c>
      <c r="D171" s="35" t="s">
        <v>3898</v>
      </c>
      <c r="E171" s="35" t="s">
        <v>8368</v>
      </c>
      <c r="F171" s="10">
        <v>28570</v>
      </c>
      <c r="G171" s="21">
        <v>1</v>
      </c>
      <c r="H171" s="10">
        <v>28570</v>
      </c>
      <c r="I171" s="36"/>
    </row>
    <row r="172" spans="1:9" ht="14.25" customHeight="1" x14ac:dyDescent="0.2">
      <c r="A172" s="16">
        <v>170</v>
      </c>
      <c r="B172" s="34" t="s">
        <v>15663</v>
      </c>
      <c r="C172" s="35" t="s">
        <v>15664</v>
      </c>
      <c r="D172" s="35" t="s">
        <v>1776</v>
      </c>
      <c r="E172" s="35" t="s">
        <v>15665</v>
      </c>
      <c r="F172" s="10">
        <v>65747.22</v>
      </c>
      <c r="G172" s="21">
        <v>1</v>
      </c>
      <c r="H172" s="10">
        <v>65747.22</v>
      </c>
      <c r="I172" s="36"/>
    </row>
    <row r="173" spans="1:9" ht="14.25" customHeight="1" x14ac:dyDescent="0.2">
      <c r="A173" s="16">
        <v>171</v>
      </c>
      <c r="B173" s="34" t="s">
        <v>15666</v>
      </c>
      <c r="C173" s="35" t="s">
        <v>15667</v>
      </c>
      <c r="D173" s="35" t="s">
        <v>15668</v>
      </c>
      <c r="E173" s="35" t="s">
        <v>15665</v>
      </c>
      <c r="F173" s="10">
        <v>29126.5</v>
      </c>
      <c r="G173" s="21">
        <v>1</v>
      </c>
      <c r="H173" s="10">
        <v>29126.5</v>
      </c>
      <c r="I173" s="36"/>
    </row>
    <row r="174" spans="1:9" ht="14.25" customHeight="1" x14ac:dyDescent="0.2">
      <c r="A174" s="16">
        <v>172</v>
      </c>
      <c r="B174" s="34" t="s">
        <v>15669</v>
      </c>
      <c r="C174" s="35" t="s">
        <v>15670</v>
      </c>
      <c r="D174" s="35" t="s">
        <v>6649</v>
      </c>
      <c r="E174" s="35" t="s">
        <v>15671</v>
      </c>
      <c r="F174" s="10">
        <v>37779.440000000002</v>
      </c>
      <c r="G174" s="21">
        <v>1</v>
      </c>
      <c r="H174" s="10">
        <v>37779.440000000002</v>
      </c>
      <c r="I174" s="36"/>
    </row>
    <row r="175" spans="1:9" ht="14.25" customHeight="1" x14ac:dyDescent="0.2">
      <c r="A175" s="16">
        <v>173</v>
      </c>
      <c r="B175" s="34" t="s">
        <v>348</v>
      </c>
      <c r="C175" s="35" t="s">
        <v>9711</v>
      </c>
      <c r="D175" s="35" t="s">
        <v>9712</v>
      </c>
      <c r="E175" s="35" t="s">
        <v>528</v>
      </c>
      <c r="F175" s="10">
        <v>3050</v>
      </c>
      <c r="G175" s="21">
        <v>1</v>
      </c>
      <c r="H175" s="10">
        <v>3050</v>
      </c>
      <c r="I175" s="36"/>
    </row>
    <row r="176" spans="1:9" ht="14.25" customHeight="1" x14ac:dyDescent="0.2">
      <c r="A176" s="16">
        <v>174</v>
      </c>
      <c r="B176" s="34" t="s">
        <v>348</v>
      </c>
      <c r="C176" s="35" t="s">
        <v>9713</v>
      </c>
      <c r="D176" s="35" t="s">
        <v>9712</v>
      </c>
      <c r="E176" s="35" t="s">
        <v>528</v>
      </c>
      <c r="F176" s="10">
        <v>3050</v>
      </c>
      <c r="G176" s="21">
        <v>1</v>
      </c>
      <c r="H176" s="10">
        <v>3050</v>
      </c>
      <c r="I176" s="36"/>
    </row>
    <row r="177" spans="1:9" ht="14.25" customHeight="1" x14ac:dyDescent="0.2">
      <c r="A177" s="16">
        <v>175</v>
      </c>
      <c r="B177" s="34" t="s">
        <v>344</v>
      </c>
      <c r="C177" s="35" t="s">
        <v>9714</v>
      </c>
      <c r="D177" s="35" t="s">
        <v>9715</v>
      </c>
      <c r="E177" s="35" t="s">
        <v>197</v>
      </c>
      <c r="F177" s="10">
        <v>25500</v>
      </c>
      <c r="G177" s="21">
        <v>1</v>
      </c>
      <c r="H177" s="10">
        <v>25500</v>
      </c>
      <c r="I177" s="36"/>
    </row>
    <row r="178" spans="1:9" ht="14.25" customHeight="1" x14ac:dyDescent="0.2">
      <c r="A178" s="16">
        <v>176</v>
      </c>
      <c r="B178" s="34" t="s">
        <v>366</v>
      </c>
      <c r="C178" s="35" t="s">
        <v>9763</v>
      </c>
      <c r="D178" s="35" t="s">
        <v>7968</v>
      </c>
      <c r="E178" s="35" t="s">
        <v>587</v>
      </c>
      <c r="F178" s="10">
        <v>7809.83</v>
      </c>
      <c r="G178" s="21">
        <v>1</v>
      </c>
      <c r="H178" s="10">
        <v>7809.83</v>
      </c>
      <c r="I178" s="36"/>
    </row>
    <row r="179" spans="1:9" ht="14.25" customHeight="1" x14ac:dyDescent="0.2">
      <c r="A179" s="16">
        <v>177</v>
      </c>
      <c r="B179" s="34" t="s">
        <v>358</v>
      </c>
      <c r="C179" s="35" t="s">
        <v>9764</v>
      </c>
      <c r="D179" s="35" t="s">
        <v>645</v>
      </c>
      <c r="E179" s="35" t="s">
        <v>587</v>
      </c>
      <c r="F179" s="10">
        <v>20628.169999999998</v>
      </c>
      <c r="G179" s="21">
        <v>1</v>
      </c>
      <c r="H179" s="10">
        <v>20628.169999999998</v>
      </c>
      <c r="I179" s="36"/>
    </row>
    <row r="180" spans="1:9" ht="14.25" customHeight="1" x14ac:dyDescent="0.2">
      <c r="A180" s="16">
        <v>178</v>
      </c>
      <c r="B180" s="34" t="s">
        <v>311</v>
      </c>
      <c r="C180" s="35" t="s">
        <v>9587</v>
      </c>
      <c r="D180" s="35" t="s">
        <v>9588</v>
      </c>
      <c r="E180" s="35" t="s">
        <v>568</v>
      </c>
      <c r="F180" s="10">
        <v>112000</v>
      </c>
      <c r="G180" s="21">
        <v>1</v>
      </c>
      <c r="H180" s="10">
        <v>78399.72</v>
      </c>
      <c r="I180" s="10">
        <v>33600.28</v>
      </c>
    </row>
    <row r="181" spans="1:9" ht="14.25" customHeight="1" x14ac:dyDescent="0.2">
      <c r="A181" s="16">
        <v>179</v>
      </c>
      <c r="B181" s="34" t="s">
        <v>351</v>
      </c>
      <c r="C181" s="35" t="s">
        <v>9716</v>
      </c>
      <c r="D181" s="35" t="s">
        <v>9717</v>
      </c>
      <c r="E181" s="35" t="s">
        <v>459</v>
      </c>
      <c r="F181" s="10">
        <v>3183</v>
      </c>
      <c r="G181" s="21">
        <v>1</v>
      </c>
      <c r="H181" s="10">
        <v>3183</v>
      </c>
      <c r="I181" s="36"/>
    </row>
    <row r="182" spans="1:9" ht="14.25" customHeight="1" x14ac:dyDescent="0.2">
      <c r="A182" s="16">
        <v>180</v>
      </c>
      <c r="B182" s="34" t="s">
        <v>352</v>
      </c>
      <c r="C182" s="35" t="s">
        <v>9718</v>
      </c>
      <c r="D182" s="35" t="s">
        <v>9717</v>
      </c>
      <c r="E182" s="35" t="s">
        <v>459</v>
      </c>
      <c r="F182" s="10">
        <v>3280</v>
      </c>
      <c r="G182" s="21">
        <v>1</v>
      </c>
      <c r="H182" s="10">
        <v>3280</v>
      </c>
      <c r="I182" s="36"/>
    </row>
    <row r="183" spans="1:9" ht="14.25" customHeight="1" x14ac:dyDescent="0.2">
      <c r="A183" s="16">
        <v>181</v>
      </c>
      <c r="B183" s="34" t="s">
        <v>385</v>
      </c>
      <c r="C183" s="35" t="s">
        <v>9815</v>
      </c>
      <c r="D183" s="35" t="s">
        <v>8211</v>
      </c>
      <c r="E183" s="35" t="s">
        <v>640</v>
      </c>
      <c r="F183" s="10">
        <v>3900</v>
      </c>
      <c r="G183" s="21">
        <v>1</v>
      </c>
      <c r="H183" s="10">
        <v>3900</v>
      </c>
      <c r="I183" s="36"/>
    </row>
    <row r="184" spans="1:9" ht="14.25" customHeight="1" x14ac:dyDescent="0.2">
      <c r="A184" s="16">
        <v>182</v>
      </c>
      <c r="B184" s="34" t="s">
        <v>321</v>
      </c>
      <c r="C184" s="35" t="s">
        <v>9816</v>
      </c>
      <c r="D184" s="16">
        <v>163612450</v>
      </c>
      <c r="E184" s="35" t="s">
        <v>227</v>
      </c>
      <c r="F184" s="10">
        <v>16272.2</v>
      </c>
      <c r="G184" s="21">
        <v>1</v>
      </c>
      <c r="H184" s="10">
        <v>16272.2</v>
      </c>
      <c r="I184" s="36"/>
    </row>
    <row r="185" spans="1:9" ht="14.25" customHeight="1" x14ac:dyDescent="0.2">
      <c r="A185" s="16">
        <v>183</v>
      </c>
      <c r="B185" s="34" t="s">
        <v>609</v>
      </c>
      <c r="C185" s="35" t="s">
        <v>9719</v>
      </c>
      <c r="D185" s="35" t="s">
        <v>9520</v>
      </c>
      <c r="E185" s="35" t="s">
        <v>610</v>
      </c>
      <c r="F185" s="10">
        <v>16200</v>
      </c>
      <c r="G185" s="21">
        <v>1</v>
      </c>
      <c r="H185" s="10">
        <v>16200</v>
      </c>
      <c r="I185" s="36"/>
    </row>
    <row r="186" spans="1:9" ht="14.25" customHeight="1" x14ac:dyDescent="0.2">
      <c r="A186" s="16">
        <v>184</v>
      </c>
      <c r="B186" s="34" t="s">
        <v>381</v>
      </c>
      <c r="C186" s="35" t="s">
        <v>9817</v>
      </c>
      <c r="D186" s="16">
        <v>163612274</v>
      </c>
      <c r="E186" s="35" t="s">
        <v>450</v>
      </c>
      <c r="F186" s="10">
        <v>5599.1</v>
      </c>
      <c r="G186" s="21">
        <v>1</v>
      </c>
      <c r="H186" s="10">
        <v>5599.1</v>
      </c>
      <c r="I186" s="36"/>
    </row>
    <row r="187" spans="1:9" ht="14.25" customHeight="1" x14ac:dyDescent="0.2">
      <c r="A187" s="16">
        <v>185</v>
      </c>
      <c r="B187" s="34" t="s">
        <v>1400</v>
      </c>
      <c r="C187" s="35" t="s">
        <v>9720</v>
      </c>
      <c r="D187" s="35" t="s">
        <v>9690</v>
      </c>
      <c r="E187" s="35" t="s">
        <v>1405</v>
      </c>
      <c r="F187" s="10">
        <v>3500</v>
      </c>
      <c r="G187" s="21">
        <v>1</v>
      </c>
      <c r="H187" s="10">
        <v>3500</v>
      </c>
      <c r="I187" s="36"/>
    </row>
    <row r="188" spans="1:9" ht="14.25" customHeight="1" x14ac:dyDescent="0.2">
      <c r="A188" s="16">
        <v>186</v>
      </c>
      <c r="B188" s="34" t="s">
        <v>1417</v>
      </c>
      <c r="C188" s="35" t="s">
        <v>9818</v>
      </c>
      <c r="D188" s="35" t="s">
        <v>4849</v>
      </c>
      <c r="E188" s="35" t="s">
        <v>1411</v>
      </c>
      <c r="F188" s="10">
        <v>4500</v>
      </c>
      <c r="G188" s="21">
        <v>1</v>
      </c>
      <c r="H188" s="10">
        <v>4500</v>
      </c>
      <c r="I188" s="36"/>
    </row>
    <row r="189" spans="1:9" ht="14.25" customHeight="1" x14ac:dyDescent="0.2">
      <c r="A189" s="16">
        <v>187</v>
      </c>
      <c r="B189" s="34" t="s">
        <v>1418</v>
      </c>
      <c r="C189" s="35" t="s">
        <v>9819</v>
      </c>
      <c r="D189" s="35" t="s">
        <v>1419</v>
      </c>
      <c r="E189" s="35" t="s">
        <v>1420</v>
      </c>
      <c r="F189" s="10">
        <v>19110</v>
      </c>
      <c r="G189" s="21">
        <v>1</v>
      </c>
      <c r="H189" s="10">
        <v>19110</v>
      </c>
      <c r="I189" s="36"/>
    </row>
    <row r="190" spans="1:9" ht="14.25" customHeight="1" x14ac:dyDescent="0.2">
      <c r="A190" s="16">
        <v>188</v>
      </c>
      <c r="B190" s="34" t="s">
        <v>374</v>
      </c>
      <c r="C190" s="35" t="s">
        <v>9820</v>
      </c>
      <c r="D190" s="35" t="s">
        <v>9821</v>
      </c>
      <c r="E190" s="35" t="s">
        <v>1420</v>
      </c>
      <c r="F190" s="10">
        <v>11500</v>
      </c>
      <c r="G190" s="21">
        <v>1</v>
      </c>
      <c r="H190" s="10">
        <v>11500</v>
      </c>
      <c r="I190" s="36"/>
    </row>
    <row r="191" spans="1:9" ht="14.25" customHeight="1" x14ac:dyDescent="0.2">
      <c r="A191" s="16">
        <v>189</v>
      </c>
      <c r="B191" s="34" t="s">
        <v>1406</v>
      </c>
      <c r="C191" s="35" t="s">
        <v>9721</v>
      </c>
      <c r="D191" s="35" t="s">
        <v>9722</v>
      </c>
      <c r="E191" s="35" t="s">
        <v>1407</v>
      </c>
      <c r="F191" s="10">
        <v>8090</v>
      </c>
      <c r="G191" s="21">
        <v>1</v>
      </c>
      <c r="H191" s="10">
        <v>8090</v>
      </c>
      <c r="I191" s="36"/>
    </row>
    <row r="192" spans="1:9" ht="14.25" customHeight="1" x14ac:dyDescent="0.2">
      <c r="A192" s="16">
        <v>190</v>
      </c>
      <c r="B192" s="34" t="s">
        <v>352</v>
      </c>
      <c r="C192" s="35" t="s">
        <v>9723</v>
      </c>
      <c r="D192" s="35" t="s">
        <v>9717</v>
      </c>
      <c r="E192" s="35" t="s">
        <v>543</v>
      </c>
      <c r="F192" s="10">
        <v>3183</v>
      </c>
      <c r="G192" s="21">
        <v>1</v>
      </c>
      <c r="H192" s="10">
        <v>3183</v>
      </c>
      <c r="I192" s="36"/>
    </row>
    <row r="193" spans="1:9" ht="14.25" customHeight="1" x14ac:dyDescent="0.2">
      <c r="A193" s="16">
        <v>191</v>
      </c>
      <c r="B193" s="34" t="s">
        <v>326</v>
      </c>
      <c r="C193" s="35" t="s">
        <v>9630</v>
      </c>
      <c r="D193" s="35" t="s">
        <v>9158</v>
      </c>
      <c r="E193" s="35" t="s">
        <v>580</v>
      </c>
      <c r="F193" s="10">
        <v>6410</v>
      </c>
      <c r="G193" s="21">
        <v>1</v>
      </c>
      <c r="H193" s="10">
        <v>6410</v>
      </c>
      <c r="I193" s="36"/>
    </row>
    <row r="194" spans="1:9" ht="14.25" customHeight="1" x14ac:dyDescent="0.2">
      <c r="A194" s="16">
        <v>192</v>
      </c>
      <c r="B194" s="34" t="s">
        <v>326</v>
      </c>
      <c r="C194" s="35" t="s">
        <v>9631</v>
      </c>
      <c r="D194" s="35" t="s">
        <v>9158</v>
      </c>
      <c r="E194" s="35" t="s">
        <v>580</v>
      </c>
      <c r="F194" s="10">
        <v>6410</v>
      </c>
      <c r="G194" s="21">
        <v>1</v>
      </c>
      <c r="H194" s="10">
        <v>6410</v>
      </c>
      <c r="I194" s="36"/>
    </row>
    <row r="195" spans="1:9" ht="14.25" customHeight="1" x14ac:dyDescent="0.2">
      <c r="A195" s="16">
        <v>193</v>
      </c>
      <c r="B195" s="34" t="s">
        <v>326</v>
      </c>
      <c r="C195" s="35" t="s">
        <v>9632</v>
      </c>
      <c r="D195" s="35" t="s">
        <v>9158</v>
      </c>
      <c r="E195" s="35" t="s">
        <v>580</v>
      </c>
      <c r="F195" s="10">
        <v>6410</v>
      </c>
      <c r="G195" s="21">
        <v>1</v>
      </c>
      <c r="H195" s="10">
        <v>6410</v>
      </c>
      <c r="I195" s="36"/>
    </row>
    <row r="196" spans="1:9" ht="14.25" customHeight="1" x14ac:dyDescent="0.2">
      <c r="A196" s="16">
        <v>194</v>
      </c>
      <c r="B196" s="34" t="s">
        <v>374</v>
      </c>
      <c r="C196" s="35" t="s">
        <v>9822</v>
      </c>
      <c r="D196" s="35" t="s">
        <v>9823</v>
      </c>
      <c r="E196" s="35" t="s">
        <v>569</v>
      </c>
      <c r="F196" s="10">
        <v>9840</v>
      </c>
      <c r="G196" s="21">
        <v>1</v>
      </c>
      <c r="H196" s="10">
        <v>9840</v>
      </c>
      <c r="I196" s="36"/>
    </row>
    <row r="197" spans="1:9" ht="14.25" customHeight="1" x14ac:dyDescent="0.2">
      <c r="A197" s="16">
        <v>195</v>
      </c>
      <c r="B197" s="34" t="s">
        <v>312</v>
      </c>
      <c r="C197" s="35" t="s">
        <v>9589</v>
      </c>
      <c r="D197" s="35" t="s">
        <v>912</v>
      </c>
      <c r="E197" s="35" t="s">
        <v>569</v>
      </c>
      <c r="F197" s="10">
        <v>3957.72</v>
      </c>
      <c r="G197" s="21">
        <v>1</v>
      </c>
      <c r="H197" s="10">
        <v>3957.72</v>
      </c>
      <c r="I197" s="36"/>
    </row>
    <row r="198" spans="1:9" ht="14.25" customHeight="1" x14ac:dyDescent="0.2">
      <c r="A198" s="16">
        <v>196</v>
      </c>
      <c r="B198" s="34" t="s">
        <v>312</v>
      </c>
      <c r="C198" s="35" t="s">
        <v>9590</v>
      </c>
      <c r="D198" s="35" t="s">
        <v>912</v>
      </c>
      <c r="E198" s="35" t="s">
        <v>569</v>
      </c>
      <c r="F198" s="10">
        <v>3957.72</v>
      </c>
      <c r="G198" s="21">
        <v>1</v>
      </c>
      <c r="H198" s="10">
        <v>3957.72</v>
      </c>
      <c r="I198" s="36"/>
    </row>
    <row r="199" spans="1:9" ht="14.25" customHeight="1" x14ac:dyDescent="0.2">
      <c r="A199" s="16">
        <v>197</v>
      </c>
      <c r="B199" s="34" t="s">
        <v>312</v>
      </c>
      <c r="C199" s="35" t="s">
        <v>9591</v>
      </c>
      <c r="D199" s="35" t="s">
        <v>912</v>
      </c>
      <c r="E199" s="35" t="s">
        <v>569</v>
      </c>
      <c r="F199" s="10">
        <v>3957.72</v>
      </c>
      <c r="G199" s="21">
        <v>1</v>
      </c>
      <c r="H199" s="10">
        <v>3957.72</v>
      </c>
      <c r="I199" s="36"/>
    </row>
    <row r="200" spans="1:9" ht="14.25" customHeight="1" x14ac:dyDescent="0.2">
      <c r="A200" s="16">
        <v>198</v>
      </c>
      <c r="B200" s="34" t="s">
        <v>436</v>
      </c>
      <c r="C200" s="35" t="s">
        <v>10059</v>
      </c>
      <c r="D200" s="35"/>
      <c r="E200" s="35" t="s">
        <v>530</v>
      </c>
      <c r="F200" s="10">
        <v>9362</v>
      </c>
      <c r="G200" s="21">
        <v>1</v>
      </c>
      <c r="H200" s="10">
        <v>9362</v>
      </c>
      <c r="I200" s="36"/>
    </row>
    <row r="201" spans="1:9" ht="14.25" customHeight="1" x14ac:dyDescent="0.2">
      <c r="A201" s="16">
        <v>199</v>
      </c>
      <c r="B201" s="34" t="s">
        <v>381</v>
      </c>
      <c r="C201" s="35" t="s">
        <v>9824</v>
      </c>
      <c r="D201" s="35"/>
      <c r="E201" s="35" t="s">
        <v>280</v>
      </c>
      <c r="F201" s="10">
        <v>5600</v>
      </c>
      <c r="G201" s="21">
        <v>1</v>
      </c>
      <c r="H201" s="10">
        <v>5600</v>
      </c>
      <c r="I201" s="36"/>
    </row>
    <row r="202" spans="1:9" ht="14.25" customHeight="1" x14ac:dyDescent="0.2">
      <c r="A202" s="16">
        <v>200</v>
      </c>
      <c r="B202" s="34" t="s">
        <v>376</v>
      </c>
      <c r="C202" s="35" t="s">
        <v>9825</v>
      </c>
      <c r="D202" s="16">
        <v>162899000</v>
      </c>
      <c r="E202" s="35" t="s">
        <v>641</v>
      </c>
      <c r="F202" s="10">
        <v>8400</v>
      </c>
      <c r="G202" s="21">
        <v>1</v>
      </c>
      <c r="H202" s="10">
        <v>8400</v>
      </c>
      <c r="I202" s="36"/>
    </row>
    <row r="203" spans="1:9" ht="14.25" customHeight="1" x14ac:dyDescent="0.2">
      <c r="A203" s="16">
        <v>201</v>
      </c>
      <c r="B203" s="34" t="s">
        <v>353</v>
      </c>
      <c r="C203" s="35" t="s">
        <v>9724</v>
      </c>
      <c r="D203" s="16">
        <v>162930100</v>
      </c>
      <c r="E203" s="35" t="s">
        <v>451</v>
      </c>
      <c r="F203" s="10">
        <v>16870</v>
      </c>
      <c r="G203" s="21">
        <v>1</v>
      </c>
      <c r="H203" s="10">
        <v>16870</v>
      </c>
      <c r="I203" s="36"/>
    </row>
    <row r="204" spans="1:9" ht="14.25" customHeight="1" x14ac:dyDescent="0.2">
      <c r="A204" s="16">
        <v>202</v>
      </c>
      <c r="B204" s="34" t="s">
        <v>2153</v>
      </c>
      <c r="C204" s="35" t="s">
        <v>9725</v>
      </c>
      <c r="D204" s="35" t="s">
        <v>2154</v>
      </c>
      <c r="E204" s="35" t="s">
        <v>2155</v>
      </c>
      <c r="F204" s="10">
        <v>17200</v>
      </c>
      <c r="G204" s="21">
        <v>1</v>
      </c>
      <c r="H204" s="10">
        <v>17200</v>
      </c>
      <c r="I204" s="36"/>
    </row>
    <row r="205" spans="1:9" ht="14.25" customHeight="1" x14ac:dyDescent="0.2">
      <c r="A205" s="16">
        <v>203</v>
      </c>
      <c r="B205" s="34" t="s">
        <v>331</v>
      </c>
      <c r="C205" s="35" t="s">
        <v>9826</v>
      </c>
      <c r="D205" s="35" t="s">
        <v>649</v>
      </c>
      <c r="E205" s="35" t="s">
        <v>442</v>
      </c>
      <c r="F205" s="10">
        <v>6500.62</v>
      </c>
      <c r="G205" s="21">
        <v>1</v>
      </c>
      <c r="H205" s="10">
        <v>6500.62</v>
      </c>
      <c r="I205" s="36"/>
    </row>
    <row r="206" spans="1:9" ht="14.25" customHeight="1" x14ac:dyDescent="0.2">
      <c r="A206" s="16">
        <v>204</v>
      </c>
      <c r="B206" s="34" t="s">
        <v>380</v>
      </c>
      <c r="C206" s="35" t="s">
        <v>9827</v>
      </c>
      <c r="D206" s="35" t="s">
        <v>712</v>
      </c>
      <c r="E206" s="35" t="s">
        <v>439</v>
      </c>
      <c r="F206" s="10">
        <v>20800</v>
      </c>
      <c r="G206" s="21">
        <v>1</v>
      </c>
      <c r="H206" s="10">
        <v>20800</v>
      </c>
      <c r="I206" s="36"/>
    </row>
    <row r="207" spans="1:9" ht="14.25" customHeight="1" x14ac:dyDescent="0.2">
      <c r="A207" s="16">
        <v>205</v>
      </c>
      <c r="B207" s="34" t="s">
        <v>341</v>
      </c>
      <c r="C207" s="35" t="s">
        <v>9726</v>
      </c>
      <c r="D207" s="35" t="s">
        <v>9727</v>
      </c>
      <c r="E207" s="35" t="s">
        <v>611</v>
      </c>
      <c r="F207" s="10">
        <v>8110</v>
      </c>
      <c r="G207" s="21">
        <v>1</v>
      </c>
      <c r="H207" s="10">
        <v>8110</v>
      </c>
      <c r="I207" s="36"/>
    </row>
    <row r="208" spans="1:9" ht="14.25" customHeight="1" x14ac:dyDescent="0.2">
      <c r="A208" s="16">
        <v>206</v>
      </c>
      <c r="B208" s="34" t="s">
        <v>308</v>
      </c>
      <c r="C208" s="35" t="s">
        <v>9592</v>
      </c>
      <c r="D208" s="35" t="s">
        <v>9593</v>
      </c>
      <c r="E208" s="35" t="s">
        <v>219</v>
      </c>
      <c r="F208" s="10">
        <v>120000</v>
      </c>
      <c r="G208" s="21">
        <v>1</v>
      </c>
      <c r="H208" s="10">
        <v>120000</v>
      </c>
      <c r="I208" s="36"/>
    </row>
    <row r="209" spans="1:9" ht="14.25" customHeight="1" x14ac:dyDescent="0.2">
      <c r="A209" s="16">
        <v>207</v>
      </c>
      <c r="B209" s="34" t="s">
        <v>330</v>
      </c>
      <c r="C209" s="35" t="s">
        <v>9633</v>
      </c>
      <c r="D209" s="35" t="s">
        <v>9634</v>
      </c>
      <c r="E209" s="35" t="s">
        <v>581</v>
      </c>
      <c r="F209" s="10">
        <v>4500</v>
      </c>
      <c r="G209" s="21">
        <v>1</v>
      </c>
      <c r="H209" s="10">
        <v>4500</v>
      </c>
      <c r="I209" s="36"/>
    </row>
    <row r="210" spans="1:9" ht="14.25" customHeight="1" x14ac:dyDescent="0.2">
      <c r="A210" s="16">
        <v>208</v>
      </c>
      <c r="B210" s="34" t="s">
        <v>612</v>
      </c>
      <c r="C210" s="35" t="s">
        <v>9728</v>
      </c>
      <c r="D210" s="35" t="s">
        <v>9729</v>
      </c>
      <c r="E210" s="35" t="s">
        <v>613</v>
      </c>
      <c r="F210" s="10">
        <v>6665</v>
      </c>
      <c r="G210" s="21">
        <v>1</v>
      </c>
      <c r="H210" s="10">
        <v>6665</v>
      </c>
      <c r="I210" s="36"/>
    </row>
    <row r="211" spans="1:9" ht="14.25" customHeight="1" x14ac:dyDescent="0.2">
      <c r="A211" s="16">
        <v>209</v>
      </c>
      <c r="B211" s="34" t="s">
        <v>316</v>
      </c>
      <c r="C211" s="35" t="s">
        <v>9607</v>
      </c>
      <c r="D211" s="35" t="s">
        <v>9608</v>
      </c>
      <c r="E211" s="35" t="s">
        <v>572</v>
      </c>
      <c r="F211" s="10">
        <v>7300</v>
      </c>
      <c r="G211" s="21">
        <v>1</v>
      </c>
      <c r="H211" s="10">
        <v>7300</v>
      </c>
      <c r="I211" s="36"/>
    </row>
    <row r="212" spans="1:9" ht="14.25" customHeight="1" x14ac:dyDescent="0.2">
      <c r="A212" s="16">
        <v>210</v>
      </c>
      <c r="B212" s="34" t="s">
        <v>332</v>
      </c>
      <c r="C212" s="35" t="s">
        <v>9635</v>
      </c>
      <c r="D212" s="35" t="s">
        <v>9622</v>
      </c>
      <c r="E212" s="35" t="s">
        <v>577</v>
      </c>
      <c r="F212" s="10">
        <v>3600</v>
      </c>
      <c r="G212" s="21">
        <v>1</v>
      </c>
      <c r="H212" s="10">
        <v>3600</v>
      </c>
      <c r="I212" s="36"/>
    </row>
    <row r="213" spans="1:9" ht="14.25" customHeight="1" x14ac:dyDescent="0.2">
      <c r="A213" s="16">
        <v>211</v>
      </c>
      <c r="B213" s="34" t="s">
        <v>375</v>
      </c>
      <c r="C213" s="35" t="s">
        <v>9828</v>
      </c>
      <c r="D213" s="35"/>
      <c r="E213" s="35" t="s">
        <v>530</v>
      </c>
      <c r="F213" s="10">
        <v>7090.62</v>
      </c>
      <c r="G213" s="21">
        <v>1</v>
      </c>
      <c r="H213" s="10">
        <v>7090.62</v>
      </c>
      <c r="I213" s="36"/>
    </row>
    <row r="214" spans="1:9" ht="14.25" customHeight="1" x14ac:dyDescent="0.2">
      <c r="A214" s="16">
        <v>212</v>
      </c>
      <c r="B214" s="34" t="s">
        <v>291</v>
      </c>
      <c r="C214" s="35" t="s">
        <v>9914</v>
      </c>
      <c r="D214" s="35" t="s">
        <v>9848</v>
      </c>
      <c r="E214" s="35" t="s">
        <v>535</v>
      </c>
      <c r="F214" s="10">
        <v>4700</v>
      </c>
      <c r="G214" s="21">
        <v>1</v>
      </c>
      <c r="H214" s="10">
        <v>4700</v>
      </c>
      <c r="I214" s="36"/>
    </row>
    <row r="215" spans="1:9" ht="14.25" customHeight="1" x14ac:dyDescent="0.2">
      <c r="A215" s="16">
        <v>213</v>
      </c>
      <c r="B215" s="34" t="s">
        <v>291</v>
      </c>
      <c r="C215" s="35" t="s">
        <v>9915</v>
      </c>
      <c r="D215" s="35" t="s">
        <v>9848</v>
      </c>
      <c r="E215" s="35" t="s">
        <v>535</v>
      </c>
      <c r="F215" s="10">
        <v>3150</v>
      </c>
      <c r="G215" s="21">
        <v>1</v>
      </c>
      <c r="H215" s="10">
        <v>3150</v>
      </c>
      <c r="I215" s="36"/>
    </row>
    <row r="216" spans="1:9" ht="14.25" customHeight="1" x14ac:dyDescent="0.2">
      <c r="A216" s="16">
        <v>214</v>
      </c>
      <c r="B216" s="34" t="s">
        <v>291</v>
      </c>
      <c r="C216" s="35" t="s">
        <v>9916</v>
      </c>
      <c r="D216" s="35" t="s">
        <v>9848</v>
      </c>
      <c r="E216" s="35" t="s">
        <v>535</v>
      </c>
      <c r="F216" s="10">
        <v>3120</v>
      </c>
      <c r="G216" s="21">
        <v>1</v>
      </c>
      <c r="H216" s="10">
        <v>3120</v>
      </c>
      <c r="I216" s="36"/>
    </row>
    <row r="217" spans="1:9" ht="14.25" customHeight="1" x14ac:dyDescent="0.2">
      <c r="A217" s="16">
        <v>215</v>
      </c>
      <c r="B217" s="34" t="s">
        <v>257</v>
      </c>
      <c r="C217" s="35" t="s">
        <v>9917</v>
      </c>
      <c r="D217" s="35" t="s">
        <v>713</v>
      </c>
      <c r="E217" s="35" t="s">
        <v>301</v>
      </c>
      <c r="F217" s="10">
        <v>5600</v>
      </c>
      <c r="G217" s="21">
        <v>1</v>
      </c>
      <c r="H217" s="10">
        <v>5600</v>
      </c>
      <c r="I217" s="36"/>
    </row>
    <row r="218" spans="1:9" ht="14.25" customHeight="1" x14ac:dyDescent="0.2">
      <c r="A218" s="16">
        <v>216</v>
      </c>
      <c r="B218" s="34" t="s">
        <v>257</v>
      </c>
      <c r="C218" s="35" t="s">
        <v>9918</v>
      </c>
      <c r="D218" s="35" t="s">
        <v>713</v>
      </c>
      <c r="E218" s="35" t="s">
        <v>301</v>
      </c>
      <c r="F218" s="10">
        <v>6600</v>
      </c>
      <c r="G218" s="21">
        <v>1</v>
      </c>
      <c r="H218" s="10">
        <v>6600</v>
      </c>
      <c r="I218" s="36"/>
    </row>
    <row r="219" spans="1:9" ht="14.25" customHeight="1" x14ac:dyDescent="0.2">
      <c r="A219" s="16">
        <v>217</v>
      </c>
      <c r="B219" s="34" t="s">
        <v>425</v>
      </c>
      <c r="C219" s="35" t="s">
        <v>9919</v>
      </c>
      <c r="D219" s="35" t="s">
        <v>9178</v>
      </c>
      <c r="E219" s="35" t="s">
        <v>535</v>
      </c>
      <c r="F219" s="10">
        <v>6900</v>
      </c>
      <c r="G219" s="21">
        <v>1</v>
      </c>
      <c r="H219" s="10">
        <v>6900</v>
      </c>
      <c r="I219" s="36"/>
    </row>
    <row r="220" spans="1:9" ht="14.25" customHeight="1" x14ac:dyDescent="0.2">
      <c r="A220" s="16">
        <v>218</v>
      </c>
      <c r="B220" s="34" t="s">
        <v>291</v>
      </c>
      <c r="C220" s="35" t="s">
        <v>9920</v>
      </c>
      <c r="D220" s="35" t="s">
        <v>9848</v>
      </c>
      <c r="E220" s="35" t="s">
        <v>535</v>
      </c>
      <c r="F220" s="10">
        <v>4700</v>
      </c>
      <c r="G220" s="21">
        <v>1</v>
      </c>
      <c r="H220" s="10">
        <v>4700</v>
      </c>
      <c r="I220" s="36"/>
    </row>
    <row r="221" spans="1:9" ht="14.25" customHeight="1" x14ac:dyDescent="0.2">
      <c r="A221" s="16">
        <v>219</v>
      </c>
      <c r="B221" s="34" t="s">
        <v>291</v>
      </c>
      <c r="C221" s="35" t="s">
        <v>9921</v>
      </c>
      <c r="D221" s="35" t="s">
        <v>9848</v>
      </c>
      <c r="E221" s="35" t="s">
        <v>535</v>
      </c>
      <c r="F221" s="10">
        <v>3150</v>
      </c>
      <c r="G221" s="21">
        <v>1</v>
      </c>
      <c r="H221" s="10">
        <v>3150</v>
      </c>
      <c r="I221" s="36"/>
    </row>
    <row r="222" spans="1:9" ht="14.25" customHeight="1" x14ac:dyDescent="0.2">
      <c r="A222" s="16">
        <v>220</v>
      </c>
      <c r="B222" s="34" t="s">
        <v>291</v>
      </c>
      <c r="C222" s="35" t="s">
        <v>9922</v>
      </c>
      <c r="D222" s="35" t="s">
        <v>9848</v>
      </c>
      <c r="E222" s="35" t="s">
        <v>535</v>
      </c>
      <c r="F222" s="10">
        <v>3150</v>
      </c>
      <c r="G222" s="21">
        <v>1</v>
      </c>
      <c r="H222" s="10">
        <v>3150</v>
      </c>
      <c r="I222" s="36"/>
    </row>
    <row r="223" spans="1:9" ht="14.25" customHeight="1" x14ac:dyDescent="0.2">
      <c r="A223" s="16">
        <v>221</v>
      </c>
      <c r="B223" s="34" t="s">
        <v>387</v>
      </c>
      <c r="C223" s="35" t="s">
        <v>9923</v>
      </c>
      <c r="D223" s="35" t="s">
        <v>9178</v>
      </c>
      <c r="E223" s="35" t="s">
        <v>535</v>
      </c>
      <c r="F223" s="10">
        <v>6900</v>
      </c>
      <c r="G223" s="21">
        <v>1</v>
      </c>
      <c r="H223" s="10">
        <v>6900</v>
      </c>
      <c r="I223" s="36"/>
    </row>
    <row r="224" spans="1:9" ht="14.25" customHeight="1" x14ac:dyDescent="0.2">
      <c r="A224" s="16">
        <v>222</v>
      </c>
      <c r="B224" s="34" t="s">
        <v>387</v>
      </c>
      <c r="C224" s="35" t="s">
        <v>9924</v>
      </c>
      <c r="D224" s="35" t="s">
        <v>9178</v>
      </c>
      <c r="E224" s="35" t="s">
        <v>535</v>
      </c>
      <c r="F224" s="10">
        <v>6900</v>
      </c>
      <c r="G224" s="21">
        <v>1</v>
      </c>
      <c r="H224" s="10">
        <v>6900</v>
      </c>
      <c r="I224" s="36"/>
    </row>
    <row r="225" spans="1:9" ht="14.25" customHeight="1" x14ac:dyDescent="0.2">
      <c r="A225" s="16">
        <v>223</v>
      </c>
      <c r="B225" s="34" t="s">
        <v>422</v>
      </c>
      <c r="C225" s="35" t="s">
        <v>9925</v>
      </c>
      <c r="D225" s="35" t="s">
        <v>7981</v>
      </c>
      <c r="E225" s="35" t="s">
        <v>614</v>
      </c>
      <c r="F225" s="10">
        <v>8000</v>
      </c>
      <c r="G225" s="21">
        <v>1</v>
      </c>
      <c r="H225" s="10">
        <v>8000</v>
      </c>
      <c r="I225" s="36"/>
    </row>
    <row r="226" spans="1:9" ht="14.25" customHeight="1" x14ac:dyDescent="0.2">
      <c r="A226" s="16">
        <v>224</v>
      </c>
      <c r="B226" s="34" t="s">
        <v>376</v>
      </c>
      <c r="C226" s="35" t="s">
        <v>9926</v>
      </c>
      <c r="D226" s="35" t="s">
        <v>7982</v>
      </c>
      <c r="E226" s="35" t="s">
        <v>614</v>
      </c>
      <c r="F226" s="10">
        <v>6500</v>
      </c>
      <c r="G226" s="21">
        <v>1</v>
      </c>
      <c r="H226" s="10">
        <v>6500</v>
      </c>
      <c r="I226" s="36"/>
    </row>
    <row r="227" spans="1:9" ht="14.25" customHeight="1" x14ac:dyDescent="0.2">
      <c r="A227" s="16">
        <v>225</v>
      </c>
      <c r="B227" s="34" t="s">
        <v>2173</v>
      </c>
      <c r="C227" s="35" t="s">
        <v>9829</v>
      </c>
      <c r="D227" s="35" t="s">
        <v>2174</v>
      </c>
      <c r="E227" s="35" t="s">
        <v>2175</v>
      </c>
      <c r="F227" s="10">
        <v>33400</v>
      </c>
      <c r="G227" s="21">
        <v>1</v>
      </c>
      <c r="H227" s="10">
        <v>33400</v>
      </c>
      <c r="I227" s="36"/>
    </row>
    <row r="228" spans="1:9" ht="14.25" customHeight="1" x14ac:dyDescent="0.2">
      <c r="A228" s="16">
        <v>226</v>
      </c>
      <c r="B228" s="34" t="s">
        <v>1352</v>
      </c>
      <c r="C228" s="35" t="s">
        <v>9830</v>
      </c>
      <c r="D228" s="35" t="s">
        <v>1423</v>
      </c>
      <c r="E228" s="35" t="s">
        <v>2175</v>
      </c>
      <c r="F228" s="10">
        <v>23950</v>
      </c>
      <c r="G228" s="21">
        <v>1</v>
      </c>
      <c r="H228" s="10">
        <v>23950</v>
      </c>
      <c r="I228" s="36"/>
    </row>
    <row r="229" spans="1:9" ht="14.25" customHeight="1" x14ac:dyDescent="0.2">
      <c r="A229" s="16">
        <v>227</v>
      </c>
      <c r="B229" s="34" t="s">
        <v>2176</v>
      </c>
      <c r="C229" s="35" t="s">
        <v>9831</v>
      </c>
      <c r="D229" s="35" t="s">
        <v>1773</v>
      </c>
      <c r="E229" s="35" t="s">
        <v>2175</v>
      </c>
      <c r="F229" s="10">
        <v>18860</v>
      </c>
      <c r="G229" s="21">
        <v>1</v>
      </c>
      <c r="H229" s="10">
        <v>18860</v>
      </c>
      <c r="I229" s="36"/>
    </row>
    <row r="230" spans="1:9" ht="14.25" customHeight="1" x14ac:dyDescent="0.2">
      <c r="A230" s="16">
        <v>228</v>
      </c>
      <c r="B230" s="34" t="s">
        <v>2176</v>
      </c>
      <c r="C230" s="35" t="s">
        <v>9832</v>
      </c>
      <c r="D230" s="35" t="s">
        <v>1773</v>
      </c>
      <c r="E230" s="35" t="s">
        <v>2175</v>
      </c>
      <c r="F230" s="10">
        <v>18860</v>
      </c>
      <c r="G230" s="21">
        <v>1</v>
      </c>
      <c r="H230" s="10">
        <v>18860</v>
      </c>
      <c r="I230" s="36"/>
    </row>
    <row r="231" spans="1:9" ht="14.25" customHeight="1" x14ac:dyDescent="0.2">
      <c r="A231" s="16">
        <v>229</v>
      </c>
      <c r="B231" s="34" t="s">
        <v>339</v>
      </c>
      <c r="C231" s="35" t="s">
        <v>9730</v>
      </c>
      <c r="D231" s="35" t="s">
        <v>9731</v>
      </c>
      <c r="E231" s="35" t="s">
        <v>615</v>
      </c>
      <c r="F231" s="10">
        <v>3220.5</v>
      </c>
      <c r="G231" s="21">
        <v>1</v>
      </c>
      <c r="H231" s="10">
        <v>3220.5</v>
      </c>
      <c r="I231" s="36"/>
    </row>
    <row r="232" spans="1:9" ht="14.25" customHeight="1" x14ac:dyDescent="0.2">
      <c r="A232" s="16">
        <v>230</v>
      </c>
      <c r="B232" s="34" t="s">
        <v>345</v>
      </c>
      <c r="C232" s="35" t="s">
        <v>9732</v>
      </c>
      <c r="D232" s="35" t="s">
        <v>9733</v>
      </c>
      <c r="E232" s="35" t="s">
        <v>615</v>
      </c>
      <c r="F232" s="10">
        <v>6720</v>
      </c>
      <c r="G232" s="21">
        <v>1</v>
      </c>
      <c r="H232" s="10">
        <v>6720</v>
      </c>
      <c r="I232" s="36"/>
    </row>
    <row r="233" spans="1:9" ht="14.25" customHeight="1" x14ac:dyDescent="0.2">
      <c r="A233" s="16">
        <v>231</v>
      </c>
      <c r="B233" s="34" t="s">
        <v>357</v>
      </c>
      <c r="C233" s="35" t="s">
        <v>9765</v>
      </c>
      <c r="D233" s="35" t="s">
        <v>645</v>
      </c>
      <c r="E233" s="35" t="s">
        <v>534</v>
      </c>
      <c r="F233" s="10">
        <v>21375</v>
      </c>
      <c r="G233" s="21">
        <v>1</v>
      </c>
      <c r="H233" s="10">
        <v>21375</v>
      </c>
      <c r="I233" s="36"/>
    </row>
    <row r="234" spans="1:9" ht="14.25" customHeight="1" x14ac:dyDescent="0.2">
      <c r="A234" s="16">
        <v>232</v>
      </c>
      <c r="B234" s="34" t="s">
        <v>346</v>
      </c>
      <c r="C234" s="35" t="s">
        <v>9734</v>
      </c>
      <c r="D234" s="16">
        <v>143020360</v>
      </c>
      <c r="E234" s="35" t="s">
        <v>451</v>
      </c>
      <c r="F234" s="10">
        <v>3717</v>
      </c>
      <c r="G234" s="21">
        <v>1</v>
      </c>
      <c r="H234" s="10">
        <v>3717</v>
      </c>
      <c r="I234" s="36"/>
    </row>
    <row r="235" spans="1:9" ht="14.25" customHeight="1" x14ac:dyDescent="0.2">
      <c r="A235" s="16">
        <v>233</v>
      </c>
      <c r="B235" s="34" t="s">
        <v>340</v>
      </c>
      <c r="C235" s="35" t="s">
        <v>9735</v>
      </c>
      <c r="D235" s="35" t="s">
        <v>9731</v>
      </c>
      <c r="E235" s="35" t="s">
        <v>534</v>
      </c>
      <c r="F235" s="10">
        <v>3152.7</v>
      </c>
      <c r="G235" s="21">
        <v>1</v>
      </c>
      <c r="H235" s="10">
        <v>3152.7</v>
      </c>
      <c r="I235" s="36"/>
    </row>
    <row r="236" spans="1:9" ht="14.25" customHeight="1" x14ac:dyDescent="0.2">
      <c r="A236" s="16">
        <v>234</v>
      </c>
      <c r="B236" s="34" t="s">
        <v>383</v>
      </c>
      <c r="C236" s="35" t="s">
        <v>9833</v>
      </c>
      <c r="D236" s="35" t="s">
        <v>9834</v>
      </c>
      <c r="E236" s="35" t="s">
        <v>534</v>
      </c>
      <c r="F236" s="10">
        <v>4800</v>
      </c>
      <c r="G236" s="21">
        <v>1</v>
      </c>
      <c r="H236" s="10">
        <v>4800</v>
      </c>
      <c r="I236" s="36"/>
    </row>
    <row r="237" spans="1:9" ht="14.25" customHeight="1" x14ac:dyDescent="0.2">
      <c r="A237" s="16">
        <v>235</v>
      </c>
      <c r="B237" s="34" t="s">
        <v>387</v>
      </c>
      <c r="C237" s="35" t="s">
        <v>9835</v>
      </c>
      <c r="D237" s="35" t="s">
        <v>9178</v>
      </c>
      <c r="E237" s="35" t="s">
        <v>294</v>
      </c>
      <c r="F237" s="10">
        <v>7690</v>
      </c>
      <c r="G237" s="21">
        <v>1</v>
      </c>
      <c r="H237" s="10">
        <v>7690</v>
      </c>
      <c r="I237" s="36"/>
    </row>
    <row r="238" spans="1:9" ht="14.25" customHeight="1" x14ac:dyDescent="0.2">
      <c r="A238" s="16">
        <v>236</v>
      </c>
      <c r="B238" s="34" t="s">
        <v>322</v>
      </c>
      <c r="C238" s="35" t="s">
        <v>9636</v>
      </c>
      <c r="D238" s="35" t="s">
        <v>651</v>
      </c>
      <c r="E238" s="35" t="s">
        <v>582</v>
      </c>
      <c r="F238" s="10">
        <v>3700</v>
      </c>
      <c r="G238" s="21">
        <v>1</v>
      </c>
      <c r="H238" s="10">
        <v>3700</v>
      </c>
      <c r="I238" s="36"/>
    </row>
    <row r="239" spans="1:9" ht="14.25" customHeight="1" x14ac:dyDescent="0.2">
      <c r="A239" s="16">
        <v>237</v>
      </c>
      <c r="B239" s="34" t="s">
        <v>336</v>
      </c>
      <c r="C239" s="35" t="s">
        <v>9736</v>
      </c>
      <c r="D239" s="35" t="s">
        <v>9695</v>
      </c>
      <c r="E239" s="35" t="s">
        <v>441</v>
      </c>
      <c r="F239" s="10">
        <v>3800</v>
      </c>
      <c r="G239" s="21">
        <v>1</v>
      </c>
      <c r="H239" s="10">
        <v>3800</v>
      </c>
      <c r="I239" s="36"/>
    </row>
    <row r="240" spans="1:9" ht="14.25" customHeight="1" x14ac:dyDescent="0.2">
      <c r="A240" s="16">
        <v>238</v>
      </c>
      <c r="B240" s="34" t="s">
        <v>616</v>
      </c>
      <c r="C240" s="35" t="s">
        <v>9737</v>
      </c>
      <c r="D240" s="35" t="s">
        <v>7977</v>
      </c>
      <c r="E240" s="35" t="s">
        <v>441</v>
      </c>
      <c r="F240" s="10">
        <v>4592.5600000000004</v>
      </c>
      <c r="G240" s="21">
        <v>1</v>
      </c>
      <c r="H240" s="10">
        <v>4592.5600000000004</v>
      </c>
      <c r="I240" s="36"/>
    </row>
    <row r="241" spans="1:9" ht="14.25" customHeight="1" x14ac:dyDescent="0.2">
      <c r="A241" s="16">
        <v>239</v>
      </c>
      <c r="B241" s="34" t="s">
        <v>350</v>
      </c>
      <c r="C241" s="35" t="s">
        <v>9738</v>
      </c>
      <c r="D241" s="35" t="s">
        <v>912</v>
      </c>
      <c r="E241" s="35" t="s">
        <v>536</v>
      </c>
      <c r="F241" s="10">
        <v>3050</v>
      </c>
      <c r="G241" s="21">
        <v>1</v>
      </c>
      <c r="H241" s="10">
        <v>3050</v>
      </c>
      <c r="I241" s="36"/>
    </row>
    <row r="242" spans="1:9" ht="14.25" customHeight="1" x14ac:dyDescent="0.2">
      <c r="A242" s="16">
        <v>240</v>
      </c>
      <c r="B242" s="34" t="s">
        <v>388</v>
      </c>
      <c r="C242" s="35" t="s">
        <v>9836</v>
      </c>
      <c r="D242" s="16">
        <v>163612299</v>
      </c>
      <c r="E242" s="35" t="s">
        <v>275</v>
      </c>
      <c r="F242" s="10">
        <v>6399.14</v>
      </c>
      <c r="G242" s="21">
        <v>1</v>
      </c>
      <c r="H242" s="10">
        <v>6399.14</v>
      </c>
      <c r="I242" s="36"/>
    </row>
    <row r="243" spans="1:9" ht="14.25" customHeight="1" x14ac:dyDescent="0.2">
      <c r="A243" s="16">
        <v>241</v>
      </c>
      <c r="B243" s="34" t="s">
        <v>1377</v>
      </c>
      <c r="C243" s="35" t="s">
        <v>9837</v>
      </c>
      <c r="D243" s="16">
        <v>163612299</v>
      </c>
      <c r="E243" s="35" t="s">
        <v>275</v>
      </c>
      <c r="F243" s="10">
        <v>6399.14</v>
      </c>
      <c r="G243" s="21">
        <v>1</v>
      </c>
      <c r="H243" s="10">
        <v>6399.14</v>
      </c>
      <c r="I243" s="36"/>
    </row>
    <row r="244" spans="1:9" ht="14.25" customHeight="1" x14ac:dyDescent="0.2">
      <c r="A244" s="16">
        <v>242</v>
      </c>
      <c r="B244" s="34" t="s">
        <v>1377</v>
      </c>
      <c r="C244" s="35" t="s">
        <v>9838</v>
      </c>
      <c r="D244" s="16">
        <v>163612299</v>
      </c>
      <c r="E244" s="35" t="s">
        <v>275</v>
      </c>
      <c r="F244" s="10">
        <v>6399.14</v>
      </c>
      <c r="G244" s="21">
        <v>1</v>
      </c>
      <c r="H244" s="10">
        <v>6399.14</v>
      </c>
      <c r="I244" s="36"/>
    </row>
    <row r="245" spans="1:9" ht="14.25" customHeight="1" x14ac:dyDescent="0.2">
      <c r="A245" s="16">
        <v>243</v>
      </c>
      <c r="B245" s="34" t="s">
        <v>9637</v>
      </c>
      <c r="C245" s="35" t="s">
        <v>9638</v>
      </c>
      <c r="D245" s="35" t="s">
        <v>1398</v>
      </c>
      <c r="E245" s="35" t="s">
        <v>1399</v>
      </c>
      <c r="F245" s="10">
        <v>18150</v>
      </c>
      <c r="G245" s="21">
        <v>1</v>
      </c>
      <c r="H245" s="10">
        <v>18150</v>
      </c>
      <c r="I245" s="36"/>
    </row>
    <row r="246" spans="1:9" ht="14.25" customHeight="1" x14ac:dyDescent="0.2">
      <c r="A246" s="16">
        <v>244</v>
      </c>
      <c r="B246" s="34" t="s">
        <v>331</v>
      </c>
      <c r="C246" s="35" t="s">
        <v>9639</v>
      </c>
      <c r="D246" s="35" t="s">
        <v>649</v>
      </c>
      <c r="E246" s="35" t="s">
        <v>525</v>
      </c>
      <c r="F246" s="10">
        <v>6281.14</v>
      </c>
      <c r="G246" s="21">
        <v>1</v>
      </c>
      <c r="H246" s="10">
        <v>6281.14</v>
      </c>
      <c r="I246" s="36"/>
    </row>
    <row r="247" spans="1:9" ht="14.25" customHeight="1" x14ac:dyDescent="0.2">
      <c r="A247" s="16">
        <v>245</v>
      </c>
      <c r="B247" s="34" t="s">
        <v>331</v>
      </c>
      <c r="C247" s="35" t="s">
        <v>9640</v>
      </c>
      <c r="D247" s="35" t="s">
        <v>649</v>
      </c>
      <c r="E247" s="35" t="s">
        <v>525</v>
      </c>
      <c r="F247" s="10">
        <v>6281.14</v>
      </c>
      <c r="G247" s="21">
        <v>1</v>
      </c>
      <c r="H247" s="10">
        <v>6281.14</v>
      </c>
      <c r="I247" s="36"/>
    </row>
    <row r="248" spans="1:9" ht="14.25" customHeight="1" x14ac:dyDescent="0.2">
      <c r="A248" s="16">
        <v>246</v>
      </c>
      <c r="B248" s="34" t="s">
        <v>583</v>
      </c>
      <c r="C248" s="35" t="s">
        <v>9641</v>
      </c>
      <c r="D248" s="35" t="s">
        <v>9642</v>
      </c>
      <c r="E248" s="35" t="s">
        <v>584</v>
      </c>
      <c r="F248" s="10">
        <v>6000</v>
      </c>
      <c r="G248" s="21">
        <v>1</v>
      </c>
      <c r="H248" s="10">
        <v>6000</v>
      </c>
      <c r="I248" s="36"/>
    </row>
    <row r="249" spans="1:9" ht="14.25" customHeight="1" x14ac:dyDescent="0.2">
      <c r="A249" s="16">
        <v>247</v>
      </c>
      <c r="B249" s="34" t="s">
        <v>583</v>
      </c>
      <c r="C249" s="35" t="s">
        <v>9643</v>
      </c>
      <c r="D249" s="35" t="s">
        <v>9642</v>
      </c>
      <c r="E249" s="35" t="s">
        <v>584</v>
      </c>
      <c r="F249" s="10">
        <v>6000</v>
      </c>
      <c r="G249" s="21">
        <v>1</v>
      </c>
      <c r="H249" s="10">
        <v>6000</v>
      </c>
      <c r="I249" s="36"/>
    </row>
    <row r="250" spans="1:9" ht="14.25" customHeight="1" x14ac:dyDescent="0.2">
      <c r="A250" s="16">
        <v>248</v>
      </c>
      <c r="B250" s="34" t="s">
        <v>583</v>
      </c>
      <c r="C250" s="35" t="s">
        <v>9644</v>
      </c>
      <c r="D250" s="35" t="s">
        <v>9642</v>
      </c>
      <c r="E250" s="35" t="s">
        <v>584</v>
      </c>
      <c r="F250" s="10">
        <v>6000</v>
      </c>
      <c r="G250" s="21">
        <v>1</v>
      </c>
      <c r="H250" s="10">
        <v>6000</v>
      </c>
      <c r="I250" s="36"/>
    </row>
    <row r="251" spans="1:9" ht="14.25" customHeight="1" x14ac:dyDescent="0.2">
      <c r="A251" s="16">
        <v>249</v>
      </c>
      <c r="B251" s="34" t="s">
        <v>583</v>
      </c>
      <c r="C251" s="35" t="s">
        <v>9645</v>
      </c>
      <c r="D251" s="35" t="s">
        <v>9642</v>
      </c>
      <c r="E251" s="35" t="s">
        <v>584</v>
      </c>
      <c r="F251" s="10">
        <v>6000</v>
      </c>
      <c r="G251" s="21">
        <v>1</v>
      </c>
      <c r="H251" s="10">
        <v>6000</v>
      </c>
      <c r="I251" s="36"/>
    </row>
    <row r="252" spans="1:9" ht="14.25" customHeight="1" x14ac:dyDescent="0.2">
      <c r="A252" s="16">
        <v>250</v>
      </c>
      <c r="B252" s="34" t="s">
        <v>324</v>
      </c>
      <c r="C252" s="35" t="s">
        <v>9646</v>
      </c>
      <c r="D252" s="35" t="s">
        <v>649</v>
      </c>
      <c r="E252" s="35" t="s">
        <v>263</v>
      </c>
      <c r="F252" s="10">
        <v>19790</v>
      </c>
      <c r="G252" s="21">
        <v>1</v>
      </c>
      <c r="H252" s="10">
        <v>19790</v>
      </c>
      <c r="I252" s="36"/>
    </row>
    <row r="253" spans="1:9" ht="14.25" customHeight="1" x14ac:dyDescent="0.2">
      <c r="A253" s="16">
        <v>251</v>
      </c>
      <c r="B253" s="34" t="s">
        <v>4380</v>
      </c>
      <c r="C253" s="35" t="s">
        <v>9647</v>
      </c>
      <c r="D253" s="35" t="s">
        <v>9618</v>
      </c>
      <c r="E253" s="35" t="s">
        <v>579</v>
      </c>
      <c r="F253" s="10">
        <v>4000</v>
      </c>
      <c r="G253" s="21">
        <v>1</v>
      </c>
      <c r="H253" s="10">
        <v>4000</v>
      </c>
      <c r="I253" s="36"/>
    </row>
    <row r="254" spans="1:9" ht="14.25" customHeight="1" x14ac:dyDescent="0.2">
      <c r="A254" s="16">
        <v>252</v>
      </c>
      <c r="B254" s="34" t="s">
        <v>4380</v>
      </c>
      <c r="C254" s="35" t="s">
        <v>9648</v>
      </c>
      <c r="D254" s="35" t="s">
        <v>9618</v>
      </c>
      <c r="E254" s="35" t="s">
        <v>579</v>
      </c>
      <c r="F254" s="10">
        <v>4000</v>
      </c>
      <c r="G254" s="21">
        <v>1</v>
      </c>
      <c r="H254" s="10">
        <v>4000</v>
      </c>
      <c r="I254" s="36"/>
    </row>
    <row r="255" spans="1:9" ht="14.25" customHeight="1" x14ac:dyDescent="0.2">
      <c r="A255" s="16">
        <v>253</v>
      </c>
      <c r="B255" s="34" t="s">
        <v>4380</v>
      </c>
      <c r="C255" s="35" t="s">
        <v>9649</v>
      </c>
      <c r="D255" s="35" t="s">
        <v>9618</v>
      </c>
      <c r="E255" s="35" t="s">
        <v>579</v>
      </c>
      <c r="F255" s="10">
        <v>4000</v>
      </c>
      <c r="G255" s="21">
        <v>1</v>
      </c>
      <c r="H255" s="10">
        <v>4000</v>
      </c>
      <c r="I255" s="36"/>
    </row>
    <row r="256" spans="1:9" ht="14.25" customHeight="1" x14ac:dyDescent="0.2">
      <c r="A256" s="16">
        <v>254</v>
      </c>
      <c r="B256" s="34" t="s">
        <v>335</v>
      </c>
      <c r="C256" s="35" t="s">
        <v>9650</v>
      </c>
      <c r="D256" s="35" t="s">
        <v>9628</v>
      </c>
      <c r="E256" s="35" t="s">
        <v>579</v>
      </c>
      <c r="F256" s="10">
        <v>7500</v>
      </c>
      <c r="G256" s="21">
        <v>1</v>
      </c>
      <c r="H256" s="10">
        <v>7500</v>
      </c>
      <c r="I256" s="36"/>
    </row>
    <row r="257" spans="1:9" ht="14.25" customHeight="1" x14ac:dyDescent="0.2">
      <c r="A257" s="16">
        <v>255</v>
      </c>
      <c r="B257" s="34" t="s">
        <v>335</v>
      </c>
      <c r="C257" s="35" t="s">
        <v>9651</v>
      </c>
      <c r="D257" s="35" t="s">
        <v>9628</v>
      </c>
      <c r="E257" s="35" t="s">
        <v>579</v>
      </c>
      <c r="F257" s="10">
        <v>7500</v>
      </c>
      <c r="G257" s="21">
        <v>1</v>
      </c>
      <c r="H257" s="10">
        <v>7500</v>
      </c>
      <c r="I257" s="36"/>
    </row>
    <row r="258" spans="1:9" ht="14.25" customHeight="1" x14ac:dyDescent="0.2">
      <c r="A258" s="16">
        <v>256</v>
      </c>
      <c r="B258" s="34" t="s">
        <v>323</v>
      </c>
      <c r="C258" s="35" t="s">
        <v>9652</v>
      </c>
      <c r="D258" s="35" t="s">
        <v>9653</v>
      </c>
      <c r="E258" s="35" t="s">
        <v>585</v>
      </c>
      <c r="F258" s="10">
        <v>6000</v>
      </c>
      <c r="G258" s="21">
        <v>1</v>
      </c>
      <c r="H258" s="10">
        <v>6000</v>
      </c>
      <c r="I258" s="36"/>
    </row>
    <row r="259" spans="1:9" ht="14.25" customHeight="1" x14ac:dyDescent="0.2">
      <c r="A259" s="16">
        <v>257</v>
      </c>
      <c r="B259" s="34" t="s">
        <v>323</v>
      </c>
      <c r="C259" s="35" t="s">
        <v>9654</v>
      </c>
      <c r="D259" s="35" t="s">
        <v>9653</v>
      </c>
      <c r="E259" s="35" t="s">
        <v>585</v>
      </c>
      <c r="F259" s="10">
        <v>6000</v>
      </c>
      <c r="G259" s="21">
        <v>1</v>
      </c>
      <c r="H259" s="10">
        <v>6000</v>
      </c>
      <c r="I259" s="36"/>
    </row>
    <row r="260" spans="1:9" ht="14.25" customHeight="1" x14ac:dyDescent="0.2">
      <c r="A260" s="16">
        <v>258</v>
      </c>
      <c r="B260" s="34" t="s">
        <v>323</v>
      </c>
      <c r="C260" s="35" t="s">
        <v>9655</v>
      </c>
      <c r="D260" s="35" t="s">
        <v>9653</v>
      </c>
      <c r="E260" s="35" t="s">
        <v>585</v>
      </c>
      <c r="F260" s="10">
        <v>6000</v>
      </c>
      <c r="G260" s="21">
        <v>1</v>
      </c>
      <c r="H260" s="10">
        <v>6000</v>
      </c>
      <c r="I260" s="36"/>
    </row>
    <row r="261" spans="1:9" ht="14.25" customHeight="1" x14ac:dyDescent="0.2">
      <c r="A261" s="16">
        <v>259</v>
      </c>
      <c r="B261" s="34" t="s">
        <v>323</v>
      </c>
      <c r="C261" s="35" t="s">
        <v>9656</v>
      </c>
      <c r="D261" s="35" t="s">
        <v>9653</v>
      </c>
      <c r="E261" s="35" t="s">
        <v>585</v>
      </c>
      <c r="F261" s="10">
        <v>6000</v>
      </c>
      <c r="G261" s="21">
        <v>1</v>
      </c>
      <c r="H261" s="10">
        <v>6000</v>
      </c>
      <c r="I261" s="36"/>
    </row>
    <row r="262" spans="1:9" ht="14.25" customHeight="1" x14ac:dyDescent="0.2">
      <c r="A262" s="16">
        <v>260</v>
      </c>
      <c r="B262" s="34" t="s">
        <v>323</v>
      </c>
      <c r="C262" s="35" t="s">
        <v>9657</v>
      </c>
      <c r="D262" s="35" t="s">
        <v>9653</v>
      </c>
      <c r="E262" s="35" t="s">
        <v>585</v>
      </c>
      <c r="F262" s="10">
        <v>6000</v>
      </c>
      <c r="G262" s="21">
        <v>1</v>
      </c>
      <c r="H262" s="10">
        <v>6000</v>
      </c>
      <c r="I262" s="36"/>
    </row>
    <row r="263" spans="1:9" ht="14.25" customHeight="1" x14ac:dyDescent="0.2">
      <c r="A263" s="16">
        <v>261</v>
      </c>
      <c r="B263" s="34" t="s">
        <v>323</v>
      </c>
      <c r="C263" s="35" t="s">
        <v>9658</v>
      </c>
      <c r="D263" s="35" t="s">
        <v>9653</v>
      </c>
      <c r="E263" s="35" t="s">
        <v>585</v>
      </c>
      <c r="F263" s="10">
        <v>6000</v>
      </c>
      <c r="G263" s="21">
        <v>1</v>
      </c>
      <c r="H263" s="10">
        <v>6000</v>
      </c>
      <c r="I263" s="36"/>
    </row>
    <row r="264" spans="1:9" ht="14.25" customHeight="1" x14ac:dyDescent="0.2">
      <c r="A264" s="16">
        <v>262</v>
      </c>
      <c r="B264" s="34" t="s">
        <v>323</v>
      </c>
      <c r="C264" s="35" t="s">
        <v>9659</v>
      </c>
      <c r="D264" s="35" t="s">
        <v>9653</v>
      </c>
      <c r="E264" s="35" t="s">
        <v>585</v>
      </c>
      <c r="F264" s="10">
        <v>6000</v>
      </c>
      <c r="G264" s="21">
        <v>1</v>
      </c>
      <c r="H264" s="10">
        <v>6000</v>
      </c>
      <c r="I264" s="36"/>
    </row>
    <row r="265" spans="1:9" ht="14.25" customHeight="1" x14ac:dyDescent="0.2">
      <c r="A265" s="16">
        <v>263</v>
      </c>
      <c r="B265" s="34" t="s">
        <v>323</v>
      </c>
      <c r="C265" s="35" t="s">
        <v>9660</v>
      </c>
      <c r="D265" s="35" t="s">
        <v>9653</v>
      </c>
      <c r="E265" s="35" t="s">
        <v>585</v>
      </c>
      <c r="F265" s="10">
        <v>6000</v>
      </c>
      <c r="G265" s="21">
        <v>1</v>
      </c>
      <c r="H265" s="10">
        <v>6000</v>
      </c>
      <c r="I265" s="36"/>
    </row>
    <row r="266" spans="1:9" ht="14.25" customHeight="1" x14ac:dyDescent="0.2">
      <c r="A266" s="16">
        <v>264</v>
      </c>
      <c r="B266" s="34" t="s">
        <v>323</v>
      </c>
      <c r="C266" s="35" t="s">
        <v>9661</v>
      </c>
      <c r="D266" s="35" t="s">
        <v>9653</v>
      </c>
      <c r="E266" s="35" t="s">
        <v>585</v>
      </c>
      <c r="F266" s="10">
        <v>6000</v>
      </c>
      <c r="G266" s="21">
        <v>1</v>
      </c>
      <c r="H266" s="10">
        <v>6000</v>
      </c>
      <c r="I266" s="36"/>
    </row>
    <row r="267" spans="1:9" ht="14.25" customHeight="1" x14ac:dyDescent="0.2">
      <c r="A267" s="16">
        <v>265</v>
      </c>
      <c r="B267" s="34" t="s">
        <v>323</v>
      </c>
      <c r="C267" s="35" t="s">
        <v>9662</v>
      </c>
      <c r="D267" s="35" t="s">
        <v>9653</v>
      </c>
      <c r="E267" s="35" t="s">
        <v>585</v>
      </c>
      <c r="F267" s="10">
        <v>6000</v>
      </c>
      <c r="G267" s="21">
        <v>1</v>
      </c>
      <c r="H267" s="10">
        <v>6000</v>
      </c>
      <c r="I267" s="36"/>
    </row>
    <row r="268" spans="1:9" ht="14.25" customHeight="1" x14ac:dyDescent="0.2">
      <c r="A268" s="16">
        <v>266</v>
      </c>
      <c r="B268" s="34" t="s">
        <v>323</v>
      </c>
      <c r="C268" s="35" t="s">
        <v>9663</v>
      </c>
      <c r="D268" s="35" t="s">
        <v>9653</v>
      </c>
      <c r="E268" s="35" t="s">
        <v>585</v>
      </c>
      <c r="F268" s="10">
        <v>6000</v>
      </c>
      <c r="G268" s="21">
        <v>1</v>
      </c>
      <c r="H268" s="10">
        <v>6000</v>
      </c>
      <c r="I268" s="36"/>
    </row>
    <row r="269" spans="1:9" ht="14.25" customHeight="1" x14ac:dyDescent="0.2">
      <c r="A269" s="16">
        <v>267</v>
      </c>
      <c r="B269" s="34" t="s">
        <v>323</v>
      </c>
      <c r="C269" s="35" t="s">
        <v>9664</v>
      </c>
      <c r="D269" s="35" t="s">
        <v>9653</v>
      </c>
      <c r="E269" s="35" t="s">
        <v>585</v>
      </c>
      <c r="F269" s="10">
        <v>6000</v>
      </c>
      <c r="G269" s="21">
        <v>1</v>
      </c>
      <c r="H269" s="10">
        <v>6000</v>
      </c>
      <c r="I269" s="36"/>
    </row>
    <row r="270" spans="1:9" ht="14.25" customHeight="1" x14ac:dyDescent="0.2">
      <c r="A270" s="16">
        <v>268</v>
      </c>
      <c r="B270" s="34" t="s">
        <v>323</v>
      </c>
      <c r="C270" s="35" t="s">
        <v>9665</v>
      </c>
      <c r="D270" s="35" t="s">
        <v>9653</v>
      </c>
      <c r="E270" s="35" t="s">
        <v>585</v>
      </c>
      <c r="F270" s="10">
        <v>6000</v>
      </c>
      <c r="G270" s="21">
        <v>1</v>
      </c>
      <c r="H270" s="10">
        <v>6000</v>
      </c>
      <c r="I270" s="36"/>
    </row>
    <row r="271" spans="1:9" ht="14.25" customHeight="1" x14ac:dyDescent="0.2">
      <c r="A271" s="16">
        <v>269</v>
      </c>
      <c r="B271" s="34" t="s">
        <v>323</v>
      </c>
      <c r="C271" s="35" t="s">
        <v>9666</v>
      </c>
      <c r="D271" s="35" t="s">
        <v>9653</v>
      </c>
      <c r="E271" s="35" t="s">
        <v>585</v>
      </c>
      <c r="F271" s="10">
        <v>6000</v>
      </c>
      <c r="G271" s="21">
        <v>1</v>
      </c>
      <c r="H271" s="10">
        <v>6000</v>
      </c>
      <c r="I271" s="36"/>
    </row>
    <row r="272" spans="1:9" ht="14.25" customHeight="1" x14ac:dyDescent="0.2">
      <c r="A272" s="16">
        <v>270</v>
      </c>
      <c r="B272" s="34" t="s">
        <v>268</v>
      </c>
      <c r="C272" s="35" t="s">
        <v>9667</v>
      </c>
      <c r="D272" s="35" t="s">
        <v>9653</v>
      </c>
      <c r="E272" s="35" t="s">
        <v>440</v>
      </c>
      <c r="F272" s="10">
        <v>6800</v>
      </c>
      <c r="G272" s="21">
        <v>1</v>
      </c>
      <c r="H272" s="10">
        <v>6800</v>
      </c>
      <c r="I272" s="36"/>
    </row>
    <row r="273" spans="1:9" ht="14.25" customHeight="1" x14ac:dyDescent="0.2">
      <c r="A273" s="16">
        <v>271</v>
      </c>
      <c r="B273" s="34" t="s">
        <v>268</v>
      </c>
      <c r="C273" s="35" t="s">
        <v>9668</v>
      </c>
      <c r="D273" s="35" t="s">
        <v>9653</v>
      </c>
      <c r="E273" s="35" t="s">
        <v>440</v>
      </c>
      <c r="F273" s="10">
        <v>6800</v>
      </c>
      <c r="G273" s="21">
        <v>1</v>
      </c>
      <c r="H273" s="10">
        <v>6800</v>
      </c>
      <c r="I273" s="36"/>
    </row>
    <row r="274" spans="1:9" ht="14.25" customHeight="1" x14ac:dyDescent="0.2">
      <c r="A274" s="16">
        <v>272</v>
      </c>
      <c r="B274" s="34" t="s">
        <v>268</v>
      </c>
      <c r="C274" s="35" t="s">
        <v>9669</v>
      </c>
      <c r="D274" s="35" t="s">
        <v>9653</v>
      </c>
      <c r="E274" s="35" t="s">
        <v>440</v>
      </c>
      <c r="F274" s="10">
        <v>6800</v>
      </c>
      <c r="G274" s="21">
        <v>1</v>
      </c>
      <c r="H274" s="10">
        <v>6800</v>
      </c>
      <c r="I274" s="36"/>
    </row>
    <row r="275" spans="1:9" ht="14.25" customHeight="1" x14ac:dyDescent="0.2">
      <c r="A275" s="16">
        <v>273</v>
      </c>
      <c r="B275" s="34" t="s">
        <v>268</v>
      </c>
      <c r="C275" s="35" t="s">
        <v>9670</v>
      </c>
      <c r="D275" s="35" t="s">
        <v>9653</v>
      </c>
      <c r="E275" s="35" t="s">
        <v>440</v>
      </c>
      <c r="F275" s="10">
        <v>6800</v>
      </c>
      <c r="G275" s="21">
        <v>1</v>
      </c>
      <c r="H275" s="10">
        <v>6800</v>
      </c>
      <c r="I275" s="36"/>
    </row>
    <row r="276" spans="1:9" ht="14.25" customHeight="1" x14ac:dyDescent="0.2">
      <c r="A276" s="16">
        <v>274</v>
      </c>
      <c r="B276" s="34" t="s">
        <v>268</v>
      </c>
      <c r="C276" s="35" t="s">
        <v>9671</v>
      </c>
      <c r="D276" s="35" t="s">
        <v>9653</v>
      </c>
      <c r="E276" s="35" t="s">
        <v>440</v>
      </c>
      <c r="F276" s="10">
        <v>6800</v>
      </c>
      <c r="G276" s="21">
        <v>1</v>
      </c>
      <c r="H276" s="10">
        <v>6800</v>
      </c>
      <c r="I276" s="36"/>
    </row>
    <row r="277" spans="1:9" ht="14.25" customHeight="1" x14ac:dyDescent="0.2">
      <c r="A277" s="16">
        <v>275</v>
      </c>
      <c r="B277" s="34" t="s">
        <v>268</v>
      </c>
      <c r="C277" s="35" t="s">
        <v>9672</v>
      </c>
      <c r="D277" s="35" t="s">
        <v>9653</v>
      </c>
      <c r="E277" s="35" t="s">
        <v>440</v>
      </c>
      <c r="F277" s="10">
        <v>6800</v>
      </c>
      <c r="G277" s="21">
        <v>1</v>
      </c>
      <c r="H277" s="10">
        <v>6800</v>
      </c>
      <c r="I277" s="36"/>
    </row>
    <row r="278" spans="1:9" ht="14.25" customHeight="1" x14ac:dyDescent="0.2">
      <c r="A278" s="16">
        <v>276</v>
      </c>
      <c r="B278" s="34" t="s">
        <v>268</v>
      </c>
      <c r="C278" s="35" t="s">
        <v>9673</v>
      </c>
      <c r="D278" s="35" t="s">
        <v>9653</v>
      </c>
      <c r="E278" s="35" t="s">
        <v>440</v>
      </c>
      <c r="F278" s="10">
        <v>6800</v>
      </c>
      <c r="G278" s="21">
        <v>1</v>
      </c>
      <c r="H278" s="10">
        <v>6800</v>
      </c>
      <c r="I278" s="36"/>
    </row>
    <row r="279" spans="1:9" ht="14.25" customHeight="1" x14ac:dyDescent="0.2">
      <c r="A279" s="16">
        <v>277</v>
      </c>
      <c r="B279" s="34" t="s">
        <v>268</v>
      </c>
      <c r="C279" s="35" t="s">
        <v>9674</v>
      </c>
      <c r="D279" s="35" t="s">
        <v>9653</v>
      </c>
      <c r="E279" s="35" t="s">
        <v>440</v>
      </c>
      <c r="F279" s="10">
        <v>6800</v>
      </c>
      <c r="G279" s="21">
        <v>1</v>
      </c>
      <c r="H279" s="10">
        <v>6800</v>
      </c>
      <c r="I279" s="36"/>
    </row>
    <row r="280" spans="1:9" ht="14.25" customHeight="1" x14ac:dyDescent="0.2">
      <c r="A280" s="16">
        <v>278</v>
      </c>
      <c r="B280" s="34" t="s">
        <v>268</v>
      </c>
      <c r="C280" s="35" t="s">
        <v>9675</v>
      </c>
      <c r="D280" s="35" t="s">
        <v>9653</v>
      </c>
      <c r="E280" s="35" t="s">
        <v>440</v>
      </c>
      <c r="F280" s="10">
        <v>6800</v>
      </c>
      <c r="G280" s="21">
        <v>1</v>
      </c>
      <c r="H280" s="10">
        <v>6800</v>
      </c>
      <c r="I280" s="36"/>
    </row>
    <row r="281" spans="1:9" ht="14.25" customHeight="1" x14ac:dyDescent="0.2">
      <c r="A281" s="16">
        <v>279</v>
      </c>
      <c r="B281" s="34" t="s">
        <v>268</v>
      </c>
      <c r="C281" s="35" t="s">
        <v>9676</v>
      </c>
      <c r="D281" s="35" t="s">
        <v>9653</v>
      </c>
      <c r="E281" s="35" t="s">
        <v>440</v>
      </c>
      <c r="F281" s="10">
        <v>6800</v>
      </c>
      <c r="G281" s="21">
        <v>1</v>
      </c>
      <c r="H281" s="10">
        <v>6800</v>
      </c>
      <c r="I281" s="36"/>
    </row>
    <row r="282" spans="1:9" ht="14.25" customHeight="1" x14ac:dyDescent="0.2">
      <c r="A282" s="16">
        <v>280</v>
      </c>
      <c r="B282" s="34" t="s">
        <v>327</v>
      </c>
      <c r="C282" s="35" t="s">
        <v>9677</v>
      </c>
      <c r="D282" s="35" t="s">
        <v>9678</v>
      </c>
      <c r="E282" s="35" t="s">
        <v>440</v>
      </c>
      <c r="F282" s="10">
        <v>4100</v>
      </c>
      <c r="G282" s="21">
        <v>1</v>
      </c>
      <c r="H282" s="10">
        <v>4100</v>
      </c>
      <c r="I282" s="36"/>
    </row>
    <row r="283" spans="1:9" ht="14.25" customHeight="1" x14ac:dyDescent="0.2">
      <c r="A283" s="16">
        <v>281</v>
      </c>
      <c r="B283" s="34" t="s">
        <v>327</v>
      </c>
      <c r="C283" s="35" t="s">
        <v>9679</v>
      </c>
      <c r="D283" s="35" t="s">
        <v>9678</v>
      </c>
      <c r="E283" s="35" t="s">
        <v>440</v>
      </c>
      <c r="F283" s="10">
        <v>4100</v>
      </c>
      <c r="G283" s="21">
        <v>1</v>
      </c>
      <c r="H283" s="10">
        <v>4100</v>
      </c>
      <c r="I283" s="36"/>
    </row>
    <row r="284" spans="1:9" ht="14.25" customHeight="1" x14ac:dyDescent="0.2">
      <c r="A284" s="16">
        <v>282</v>
      </c>
      <c r="B284" s="34" t="s">
        <v>327</v>
      </c>
      <c r="C284" s="35" t="s">
        <v>9680</v>
      </c>
      <c r="D284" s="35" t="s">
        <v>9678</v>
      </c>
      <c r="E284" s="35" t="s">
        <v>440</v>
      </c>
      <c r="F284" s="10">
        <v>4100</v>
      </c>
      <c r="G284" s="21">
        <v>1</v>
      </c>
      <c r="H284" s="10">
        <v>4100</v>
      </c>
      <c r="I284" s="36"/>
    </row>
    <row r="285" spans="1:9" ht="14.25" customHeight="1" x14ac:dyDescent="0.2">
      <c r="A285" s="16">
        <v>283</v>
      </c>
      <c r="B285" s="34" t="s">
        <v>382</v>
      </c>
      <c r="C285" s="35" t="s">
        <v>9839</v>
      </c>
      <c r="D285" s="35" t="s">
        <v>9840</v>
      </c>
      <c r="E285" s="35" t="s">
        <v>529</v>
      </c>
      <c r="F285" s="10">
        <v>4000</v>
      </c>
      <c r="G285" s="21">
        <v>1</v>
      </c>
      <c r="H285" s="10">
        <v>4000</v>
      </c>
      <c r="I285" s="36"/>
    </row>
    <row r="286" spans="1:9" ht="14.25" customHeight="1" x14ac:dyDescent="0.2">
      <c r="A286" s="16">
        <v>284</v>
      </c>
      <c r="B286" s="34" t="s">
        <v>384</v>
      </c>
      <c r="C286" s="35" t="s">
        <v>9841</v>
      </c>
      <c r="D286" s="35" t="s">
        <v>9842</v>
      </c>
      <c r="E286" s="35" t="s">
        <v>529</v>
      </c>
      <c r="F286" s="10">
        <v>3270</v>
      </c>
      <c r="G286" s="21">
        <v>1</v>
      </c>
      <c r="H286" s="10">
        <v>3270</v>
      </c>
      <c r="I286" s="36"/>
    </row>
    <row r="287" spans="1:9" ht="14.25" customHeight="1" x14ac:dyDescent="0.2">
      <c r="A287" s="16">
        <v>285</v>
      </c>
      <c r="B287" s="34" t="s">
        <v>435</v>
      </c>
      <c r="C287" s="35" t="s">
        <v>10060</v>
      </c>
      <c r="D287" s="35"/>
      <c r="E287" s="35" t="s">
        <v>295</v>
      </c>
      <c r="F287" s="10">
        <v>8600.01</v>
      </c>
      <c r="G287" s="21">
        <v>1</v>
      </c>
      <c r="H287" s="10">
        <v>8600.01</v>
      </c>
      <c r="I287" s="36"/>
    </row>
    <row r="288" spans="1:9" ht="14.25" customHeight="1" x14ac:dyDescent="0.2">
      <c r="A288" s="16">
        <v>286</v>
      </c>
      <c r="B288" s="34" t="s">
        <v>372</v>
      </c>
      <c r="C288" s="35" t="s">
        <v>9843</v>
      </c>
      <c r="D288" s="35" t="s">
        <v>9844</v>
      </c>
      <c r="E288" s="35" t="s">
        <v>185</v>
      </c>
      <c r="F288" s="10">
        <v>17200</v>
      </c>
      <c r="G288" s="21">
        <v>1</v>
      </c>
      <c r="H288" s="10">
        <v>17200</v>
      </c>
      <c r="I288" s="36"/>
    </row>
    <row r="289" spans="1:9" ht="14.25" customHeight="1" x14ac:dyDescent="0.2">
      <c r="A289" s="16">
        <v>287</v>
      </c>
      <c r="B289" s="34" t="s">
        <v>372</v>
      </c>
      <c r="C289" s="35" t="s">
        <v>9845</v>
      </c>
      <c r="D289" s="35" t="s">
        <v>9844</v>
      </c>
      <c r="E289" s="35" t="s">
        <v>185</v>
      </c>
      <c r="F289" s="10">
        <v>17200</v>
      </c>
      <c r="G289" s="21">
        <v>1</v>
      </c>
      <c r="H289" s="10">
        <v>17200</v>
      </c>
      <c r="I289" s="36"/>
    </row>
    <row r="290" spans="1:9" ht="14.25" customHeight="1" x14ac:dyDescent="0.2">
      <c r="A290" s="16">
        <v>288</v>
      </c>
      <c r="B290" s="34" t="s">
        <v>386</v>
      </c>
      <c r="C290" s="35" t="s">
        <v>9846</v>
      </c>
      <c r="D290" s="35" t="s">
        <v>9628</v>
      </c>
      <c r="E290" s="35" t="s">
        <v>230</v>
      </c>
      <c r="F290" s="10">
        <v>8530</v>
      </c>
      <c r="G290" s="21">
        <v>1</v>
      </c>
      <c r="H290" s="10">
        <v>8530</v>
      </c>
      <c r="I290" s="36"/>
    </row>
    <row r="291" spans="1:9" ht="14.25" customHeight="1" x14ac:dyDescent="0.2">
      <c r="A291" s="16">
        <v>289</v>
      </c>
      <c r="B291" s="34" t="s">
        <v>378</v>
      </c>
      <c r="C291" s="35" t="s">
        <v>9847</v>
      </c>
      <c r="D291" s="35" t="s">
        <v>9848</v>
      </c>
      <c r="E291" s="35" t="s">
        <v>230</v>
      </c>
      <c r="F291" s="10">
        <v>4670</v>
      </c>
      <c r="G291" s="21">
        <v>1</v>
      </c>
      <c r="H291" s="10">
        <v>4670</v>
      </c>
      <c r="I291" s="36"/>
    </row>
    <row r="292" spans="1:9" ht="14.25" customHeight="1" x14ac:dyDescent="0.2">
      <c r="A292" s="16">
        <v>290</v>
      </c>
      <c r="B292" s="34" t="s">
        <v>379</v>
      </c>
      <c r="C292" s="35" t="s">
        <v>9849</v>
      </c>
      <c r="D292" s="35" t="s">
        <v>9850</v>
      </c>
      <c r="E292" s="35" t="s">
        <v>531</v>
      </c>
      <c r="F292" s="10">
        <v>4400</v>
      </c>
      <c r="G292" s="21">
        <v>1</v>
      </c>
      <c r="H292" s="10">
        <v>4400</v>
      </c>
      <c r="I292" s="36"/>
    </row>
    <row r="293" spans="1:9" ht="14.25" customHeight="1" x14ac:dyDescent="0.2">
      <c r="A293" s="16">
        <v>291</v>
      </c>
      <c r="B293" s="34" t="s">
        <v>334</v>
      </c>
      <c r="C293" s="35" t="s">
        <v>9681</v>
      </c>
      <c r="D293" s="35" t="s">
        <v>7979</v>
      </c>
      <c r="E293" s="35" t="s">
        <v>200</v>
      </c>
      <c r="F293" s="10">
        <v>9015.2000000000007</v>
      </c>
      <c r="G293" s="21">
        <v>1</v>
      </c>
      <c r="H293" s="10">
        <v>9015.2000000000007</v>
      </c>
      <c r="I293" s="36"/>
    </row>
    <row r="294" spans="1:9" ht="14.25" customHeight="1" x14ac:dyDescent="0.2">
      <c r="A294" s="16">
        <v>292</v>
      </c>
      <c r="B294" s="34" t="s">
        <v>304</v>
      </c>
      <c r="C294" s="35" t="s">
        <v>9594</v>
      </c>
      <c r="D294" s="35" t="s">
        <v>9595</v>
      </c>
      <c r="E294" s="35" t="s">
        <v>537</v>
      </c>
      <c r="F294" s="10">
        <v>9315</v>
      </c>
      <c r="G294" s="21">
        <v>1</v>
      </c>
      <c r="H294" s="10">
        <v>9315</v>
      </c>
      <c r="I294" s="36"/>
    </row>
    <row r="295" spans="1:9" ht="14.25" customHeight="1" x14ac:dyDescent="0.2">
      <c r="A295" s="16">
        <v>293</v>
      </c>
      <c r="B295" s="34" t="s">
        <v>313</v>
      </c>
      <c r="C295" s="35" t="s">
        <v>9596</v>
      </c>
      <c r="D295" s="35" t="s">
        <v>9597</v>
      </c>
      <c r="E295" s="35" t="s">
        <v>537</v>
      </c>
      <c r="F295" s="10">
        <v>6100</v>
      </c>
      <c r="G295" s="21">
        <v>1</v>
      </c>
      <c r="H295" s="10">
        <v>6100</v>
      </c>
      <c r="I295" s="36"/>
    </row>
    <row r="296" spans="1:9" ht="14.25" customHeight="1" x14ac:dyDescent="0.2">
      <c r="A296" s="16">
        <v>294</v>
      </c>
      <c r="B296" s="34" t="s">
        <v>357</v>
      </c>
      <c r="C296" s="35" t="s">
        <v>9766</v>
      </c>
      <c r="D296" s="35" t="s">
        <v>645</v>
      </c>
      <c r="E296" s="35" t="s">
        <v>534</v>
      </c>
      <c r="F296" s="10">
        <v>21375</v>
      </c>
      <c r="G296" s="21">
        <v>1</v>
      </c>
      <c r="H296" s="10">
        <v>21375</v>
      </c>
      <c r="I296" s="36"/>
    </row>
    <row r="297" spans="1:9" ht="14.25" customHeight="1" x14ac:dyDescent="0.2">
      <c r="A297" s="16">
        <v>295</v>
      </c>
      <c r="B297" s="34" t="s">
        <v>357</v>
      </c>
      <c r="C297" s="35" t="s">
        <v>9767</v>
      </c>
      <c r="D297" s="35" t="s">
        <v>645</v>
      </c>
      <c r="E297" s="35" t="s">
        <v>534</v>
      </c>
      <c r="F297" s="10">
        <v>21988</v>
      </c>
      <c r="G297" s="21">
        <v>1</v>
      </c>
      <c r="H297" s="10">
        <v>21988</v>
      </c>
      <c r="I297" s="36"/>
    </row>
    <row r="298" spans="1:9" ht="14.25" customHeight="1" x14ac:dyDescent="0.2">
      <c r="A298" s="16">
        <v>296</v>
      </c>
      <c r="B298" s="34" t="s">
        <v>338</v>
      </c>
      <c r="C298" s="35" t="s">
        <v>9739</v>
      </c>
      <c r="D298" s="16">
        <v>143312100</v>
      </c>
      <c r="E298" s="35" t="s">
        <v>451</v>
      </c>
      <c r="F298" s="10">
        <v>5100</v>
      </c>
      <c r="G298" s="21">
        <v>1</v>
      </c>
      <c r="H298" s="10">
        <v>5100</v>
      </c>
      <c r="I298" s="36"/>
    </row>
    <row r="299" spans="1:9" ht="14.25" customHeight="1" x14ac:dyDescent="0.2">
      <c r="A299" s="16">
        <v>297</v>
      </c>
      <c r="B299" s="34" t="s">
        <v>394</v>
      </c>
      <c r="C299" s="35" t="s">
        <v>9927</v>
      </c>
      <c r="D299" s="35" t="s">
        <v>9625</v>
      </c>
      <c r="E299" s="35" t="s">
        <v>623</v>
      </c>
      <c r="F299" s="10">
        <v>10440</v>
      </c>
      <c r="G299" s="21">
        <v>1</v>
      </c>
      <c r="H299" s="10">
        <v>10440</v>
      </c>
      <c r="I299" s="36"/>
    </row>
    <row r="300" spans="1:9" ht="14.25" customHeight="1" x14ac:dyDescent="0.2">
      <c r="A300" s="16">
        <v>298</v>
      </c>
      <c r="B300" s="34" t="s">
        <v>356</v>
      </c>
      <c r="C300" s="35" t="s">
        <v>9768</v>
      </c>
      <c r="D300" s="35" t="s">
        <v>7968</v>
      </c>
      <c r="E300" s="35" t="s">
        <v>287</v>
      </c>
      <c r="F300" s="10">
        <v>5200</v>
      </c>
      <c r="G300" s="21">
        <v>1</v>
      </c>
      <c r="H300" s="10">
        <v>5200</v>
      </c>
      <c r="I300" s="36"/>
    </row>
    <row r="301" spans="1:9" ht="14.25" customHeight="1" x14ac:dyDescent="0.2">
      <c r="A301" s="16">
        <v>299</v>
      </c>
      <c r="B301" s="34" t="s">
        <v>396</v>
      </c>
      <c r="C301" s="35" t="s">
        <v>9928</v>
      </c>
      <c r="D301" s="35" t="s">
        <v>9929</v>
      </c>
      <c r="E301" s="35" t="s">
        <v>458</v>
      </c>
      <c r="F301" s="10">
        <v>30000</v>
      </c>
      <c r="G301" s="21">
        <v>1</v>
      </c>
      <c r="H301" s="10">
        <v>30000</v>
      </c>
      <c r="I301" s="36"/>
    </row>
    <row r="302" spans="1:9" ht="14.25" customHeight="1" x14ac:dyDescent="0.2">
      <c r="A302" s="16">
        <v>300</v>
      </c>
      <c r="B302" s="34" t="s">
        <v>396</v>
      </c>
      <c r="C302" s="35" t="s">
        <v>9930</v>
      </c>
      <c r="D302" s="35" t="s">
        <v>9929</v>
      </c>
      <c r="E302" s="35" t="s">
        <v>458</v>
      </c>
      <c r="F302" s="10">
        <v>30000</v>
      </c>
      <c r="G302" s="21">
        <v>1</v>
      </c>
      <c r="H302" s="10">
        <v>30000</v>
      </c>
      <c r="I302" s="36"/>
    </row>
    <row r="303" spans="1:9" ht="14.25" customHeight="1" x14ac:dyDescent="0.2">
      <c r="A303" s="16">
        <v>301</v>
      </c>
      <c r="B303" s="34" t="s">
        <v>396</v>
      </c>
      <c r="C303" s="35" t="s">
        <v>9931</v>
      </c>
      <c r="D303" s="35" t="s">
        <v>9929</v>
      </c>
      <c r="E303" s="35" t="s">
        <v>458</v>
      </c>
      <c r="F303" s="10">
        <v>30000</v>
      </c>
      <c r="G303" s="21">
        <v>1</v>
      </c>
      <c r="H303" s="10">
        <v>30000</v>
      </c>
      <c r="I303" s="36"/>
    </row>
    <row r="304" spans="1:9" ht="14.25" customHeight="1" x14ac:dyDescent="0.2">
      <c r="A304" s="16">
        <v>302</v>
      </c>
      <c r="B304" s="34" t="s">
        <v>396</v>
      </c>
      <c r="C304" s="35" t="s">
        <v>9932</v>
      </c>
      <c r="D304" s="35" t="s">
        <v>9929</v>
      </c>
      <c r="E304" s="35" t="s">
        <v>458</v>
      </c>
      <c r="F304" s="10">
        <v>30000</v>
      </c>
      <c r="G304" s="21">
        <v>1</v>
      </c>
      <c r="H304" s="10">
        <v>30000</v>
      </c>
      <c r="I304" s="36"/>
    </row>
    <row r="305" spans="1:9" ht="14.25" customHeight="1" x14ac:dyDescent="0.2">
      <c r="A305" s="16">
        <v>303</v>
      </c>
      <c r="B305" s="34" t="s">
        <v>400</v>
      </c>
      <c r="C305" s="35" t="s">
        <v>9933</v>
      </c>
      <c r="D305" s="35" t="s">
        <v>9625</v>
      </c>
      <c r="E305" s="35" t="s">
        <v>623</v>
      </c>
      <c r="F305" s="10">
        <v>7148</v>
      </c>
      <c r="G305" s="21">
        <v>1</v>
      </c>
      <c r="H305" s="10">
        <v>7148</v>
      </c>
      <c r="I305" s="36"/>
    </row>
    <row r="306" spans="1:9" ht="14.25" customHeight="1" x14ac:dyDescent="0.2">
      <c r="A306" s="16">
        <v>304</v>
      </c>
      <c r="B306" s="34" t="s">
        <v>400</v>
      </c>
      <c r="C306" s="35" t="s">
        <v>9934</v>
      </c>
      <c r="D306" s="35" t="s">
        <v>9625</v>
      </c>
      <c r="E306" s="35" t="s">
        <v>623</v>
      </c>
      <c r="F306" s="10">
        <v>7148</v>
      </c>
      <c r="G306" s="21">
        <v>1</v>
      </c>
      <c r="H306" s="10">
        <v>7148</v>
      </c>
      <c r="I306" s="36"/>
    </row>
    <row r="307" spans="1:9" ht="14.25" customHeight="1" x14ac:dyDescent="0.2">
      <c r="A307" s="16">
        <v>305</v>
      </c>
      <c r="B307" s="34" t="s">
        <v>401</v>
      </c>
      <c r="C307" s="35" t="s">
        <v>9935</v>
      </c>
      <c r="D307" s="35" t="s">
        <v>8171</v>
      </c>
      <c r="E307" s="35" t="s">
        <v>619</v>
      </c>
      <c r="F307" s="10">
        <v>3330</v>
      </c>
      <c r="G307" s="21">
        <v>1</v>
      </c>
      <c r="H307" s="10">
        <v>3330</v>
      </c>
      <c r="I307" s="36"/>
    </row>
    <row r="308" spans="1:9" ht="14.25" customHeight="1" x14ac:dyDescent="0.2">
      <c r="A308" s="16">
        <v>306</v>
      </c>
      <c r="B308" s="34" t="s">
        <v>401</v>
      </c>
      <c r="C308" s="35" t="s">
        <v>9936</v>
      </c>
      <c r="D308" s="35" t="s">
        <v>8171</v>
      </c>
      <c r="E308" s="35" t="s">
        <v>619</v>
      </c>
      <c r="F308" s="10">
        <v>3330</v>
      </c>
      <c r="G308" s="21">
        <v>1</v>
      </c>
      <c r="H308" s="10">
        <v>3330</v>
      </c>
      <c r="I308" s="36"/>
    </row>
    <row r="309" spans="1:9" ht="14.25" customHeight="1" x14ac:dyDescent="0.2">
      <c r="A309" s="16">
        <v>307</v>
      </c>
      <c r="B309" s="34" t="s">
        <v>401</v>
      </c>
      <c r="C309" s="35" t="s">
        <v>9937</v>
      </c>
      <c r="D309" s="35" t="s">
        <v>8171</v>
      </c>
      <c r="E309" s="35" t="s">
        <v>619</v>
      </c>
      <c r="F309" s="10">
        <v>3330</v>
      </c>
      <c r="G309" s="21">
        <v>1</v>
      </c>
      <c r="H309" s="10">
        <v>3330</v>
      </c>
      <c r="I309" s="36"/>
    </row>
    <row r="310" spans="1:9" ht="14.25" customHeight="1" x14ac:dyDescent="0.2">
      <c r="A310" s="16">
        <v>308</v>
      </c>
      <c r="B310" s="34" t="s">
        <v>401</v>
      </c>
      <c r="C310" s="35" t="s">
        <v>9938</v>
      </c>
      <c r="D310" s="35" t="s">
        <v>8171</v>
      </c>
      <c r="E310" s="35" t="s">
        <v>619</v>
      </c>
      <c r="F310" s="10">
        <v>3330</v>
      </c>
      <c r="G310" s="21">
        <v>1</v>
      </c>
      <c r="H310" s="10">
        <v>3330</v>
      </c>
      <c r="I310" s="36"/>
    </row>
    <row r="311" spans="1:9" ht="14.25" customHeight="1" x14ac:dyDescent="0.2">
      <c r="A311" s="16">
        <v>309</v>
      </c>
      <c r="B311" s="34" t="s">
        <v>401</v>
      </c>
      <c r="C311" s="35" t="s">
        <v>9939</v>
      </c>
      <c r="D311" s="35" t="s">
        <v>8171</v>
      </c>
      <c r="E311" s="35" t="s">
        <v>619</v>
      </c>
      <c r="F311" s="10">
        <v>3330</v>
      </c>
      <c r="G311" s="21">
        <v>1</v>
      </c>
      <c r="H311" s="10">
        <v>3330</v>
      </c>
      <c r="I311" s="36"/>
    </row>
    <row r="312" spans="1:9" ht="14.25" customHeight="1" x14ac:dyDescent="0.2">
      <c r="A312" s="16">
        <v>310</v>
      </c>
      <c r="B312" s="34" t="s">
        <v>401</v>
      </c>
      <c r="C312" s="35" t="s">
        <v>9940</v>
      </c>
      <c r="D312" s="35" t="s">
        <v>8171</v>
      </c>
      <c r="E312" s="35" t="s">
        <v>619</v>
      </c>
      <c r="F312" s="10">
        <v>3330</v>
      </c>
      <c r="G312" s="21">
        <v>1</v>
      </c>
      <c r="H312" s="10">
        <v>3330</v>
      </c>
      <c r="I312" s="36"/>
    </row>
    <row r="313" spans="1:9" ht="14.25" customHeight="1" x14ac:dyDescent="0.2">
      <c r="A313" s="16">
        <v>311</v>
      </c>
      <c r="B313" s="34" t="s">
        <v>401</v>
      </c>
      <c r="C313" s="35" t="s">
        <v>9941</v>
      </c>
      <c r="D313" s="35" t="s">
        <v>8171</v>
      </c>
      <c r="E313" s="35" t="s">
        <v>619</v>
      </c>
      <c r="F313" s="10">
        <v>3330</v>
      </c>
      <c r="G313" s="21">
        <v>1</v>
      </c>
      <c r="H313" s="10">
        <v>3330</v>
      </c>
      <c r="I313" s="36"/>
    </row>
    <row r="314" spans="1:9" ht="14.25" customHeight="1" x14ac:dyDescent="0.2">
      <c r="A314" s="16">
        <v>312</v>
      </c>
      <c r="B314" s="34" t="s">
        <v>401</v>
      </c>
      <c r="C314" s="35" t="s">
        <v>9942</v>
      </c>
      <c r="D314" s="35" t="s">
        <v>8171</v>
      </c>
      <c r="E314" s="35" t="s">
        <v>619</v>
      </c>
      <c r="F314" s="10">
        <v>3330</v>
      </c>
      <c r="G314" s="21">
        <v>1</v>
      </c>
      <c r="H314" s="10">
        <v>3330</v>
      </c>
      <c r="I314" s="36"/>
    </row>
    <row r="315" spans="1:9" ht="14.25" customHeight="1" x14ac:dyDescent="0.2">
      <c r="A315" s="16">
        <v>313</v>
      </c>
      <c r="B315" s="34" t="s">
        <v>401</v>
      </c>
      <c r="C315" s="35" t="s">
        <v>9943</v>
      </c>
      <c r="D315" s="35" t="s">
        <v>8171</v>
      </c>
      <c r="E315" s="35" t="s">
        <v>619</v>
      </c>
      <c r="F315" s="10">
        <v>3330</v>
      </c>
      <c r="G315" s="21">
        <v>1</v>
      </c>
      <c r="H315" s="10">
        <v>3330</v>
      </c>
      <c r="I315" s="36"/>
    </row>
    <row r="316" spans="1:9" ht="14.25" customHeight="1" x14ac:dyDescent="0.2">
      <c r="A316" s="16">
        <v>314</v>
      </c>
      <c r="B316" s="34" t="s">
        <v>401</v>
      </c>
      <c r="C316" s="35" t="s">
        <v>9944</v>
      </c>
      <c r="D316" s="35" t="s">
        <v>8171</v>
      </c>
      <c r="E316" s="35" t="s">
        <v>619</v>
      </c>
      <c r="F316" s="10">
        <v>3330</v>
      </c>
      <c r="G316" s="21">
        <v>1</v>
      </c>
      <c r="H316" s="10">
        <v>3330</v>
      </c>
      <c r="I316" s="36"/>
    </row>
    <row r="317" spans="1:9" ht="14.25" customHeight="1" x14ac:dyDescent="0.2">
      <c r="A317" s="16">
        <v>315</v>
      </c>
      <c r="B317" s="34" t="s">
        <v>401</v>
      </c>
      <c r="C317" s="35" t="s">
        <v>9945</v>
      </c>
      <c r="D317" s="35" t="s">
        <v>8171</v>
      </c>
      <c r="E317" s="35" t="s">
        <v>619</v>
      </c>
      <c r="F317" s="10">
        <v>3330</v>
      </c>
      <c r="G317" s="21">
        <v>1</v>
      </c>
      <c r="H317" s="10">
        <v>3330</v>
      </c>
      <c r="I317" s="36"/>
    </row>
    <row r="318" spans="1:9" ht="14.25" customHeight="1" x14ac:dyDescent="0.2">
      <c r="A318" s="16">
        <v>316</v>
      </c>
      <c r="B318" s="34" t="s">
        <v>401</v>
      </c>
      <c r="C318" s="35" t="s">
        <v>9946</v>
      </c>
      <c r="D318" s="35" t="s">
        <v>8171</v>
      </c>
      <c r="E318" s="35" t="s">
        <v>619</v>
      </c>
      <c r="F318" s="10">
        <v>3330</v>
      </c>
      <c r="G318" s="21">
        <v>1</v>
      </c>
      <c r="H318" s="10">
        <v>3330</v>
      </c>
      <c r="I318" s="36"/>
    </row>
    <row r="319" spans="1:9" ht="14.25" customHeight="1" x14ac:dyDescent="0.2">
      <c r="A319" s="16">
        <v>317</v>
      </c>
      <c r="B319" s="34" t="s">
        <v>401</v>
      </c>
      <c r="C319" s="35" t="s">
        <v>9947</v>
      </c>
      <c r="D319" s="35" t="s">
        <v>8171</v>
      </c>
      <c r="E319" s="35" t="s">
        <v>619</v>
      </c>
      <c r="F319" s="10">
        <v>3330</v>
      </c>
      <c r="G319" s="21">
        <v>1</v>
      </c>
      <c r="H319" s="10">
        <v>3330</v>
      </c>
      <c r="I319" s="36"/>
    </row>
    <row r="320" spans="1:9" ht="14.25" customHeight="1" x14ac:dyDescent="0.2">
      <c r="A320" s="16">
        <v>318</v>
      </c>
      <c r="B320" s="34" t="s">
        <v>401</v>
      </c>
      <c r="C320" s="35" t="s">
        <v>9948</v>
      </c>
      <c r="D320" s="35" t="s">
        <v>8171</v>
      </c>
      <c r="E320" s="35" t="s">
        <v>619</v>
      </c>
      <c r="F320" s="10">
        <v>3330</v>
      </c>
      <c r="G320" s="21">
        <v>1</v>
      </c>
      <c r="H320" s="10">
        <v>3330</v>
      </c>
      <c r="I320" s="36"/>
    </row>
    <row r="321" spans="1:9" ht="14.25" customHeight="1" x14ac:dyDescent="0.2">
      <c r="A321" s="16">
        <v>319</v>
      </c>
      <c r="B321" s="34" t="s">
        <v>401</v>
      </c>
      <c r="C321" s="35" t="s">
        <v>9949</v>
      </c>
      <c r="D321" s="35" t="s">
        <v>8171</v>
      </c>
      <c r="E321" s="35" t="s">
        <v>619</v>
      </c>
      <c r="F321" s="10">
        <v>3330</v>
      </c>
      <c r="G321" s="21">
        <v>1</v>
      </c>
      <c r="H321" s="10">
        <v>3330</v>
      </c>
      <c r="I321" s="36"/>
    </row>
    <row r="322" spans="1:9" ht="14.25" customHeight="1" x14ac:dyDescent="0.2">
      <c r="A322" s="16">
        <v>320</v>
      </c>
      <c r="B322" s="34" t="s">
        <v>401</v>
      </c>
      <c r="C322" s="35" t="s">
        <v>9950</v>
      </c>
      <c r="D322" s="35" t="s">
        <v>8171</v>
      </c>
      <c r="E322" s="35" t="s">
        <v>619</v>
      </c>
      <c r="F322" s="10">
        <v>3330</v>
      </c>
      <c r="G322" s="21">
        <v>1</v>
      </c>
      <c r="H322" s="10">
        <v>3330</v>
      </c>
      <c r="I322" s="36"/>
    </row>
    <row r="323" spans="1:9" ht="14.25" customHeight="1" x14ac:dyDescent="0.2">
      <c r="A323" s="16">
        <v>321</v>
      </c>
      <c r="B323" s="34" t="s">
        <v>401</v>
      </c>
      <c r="C323" s="35" t="s">
        <v>9951</v>
      </c>
      <c r="D323" s="35" t="s">
        <v>8171</v>
      </c>
      <c r="E323" s="35" t="s">
        <v>619</v>
      </c>
      <c r="F323" s="10">
        <v>3330</v>
      </c>
      <c r="G323" s="21">
        <v>1</v>
      </c>
      <c r="H323" s="10">
        <v>3330</v>
      </c>
      <c r="I323" s="36"/>
    </row>
    <row r="324" spans="1:9" ht="14.25" customHeight="1" x14ac:dyDescent="0.2">
      <c r="A324" s="16">
        <v>322</v>
      </c>
      <c r="B324" s="34" t="s">
        <v>401</v>
      </c>
      <c r="C324" s="35" t="s">
        <v>9952</v>
      </c>
      <c r="D324" s="35" t="s">
        <v>8171</v>
      </c>
      <c r="E324" s="35" t="s">
        <v>619</v>
      </c>
      <c r="F324" s="10">
        <v>3330</v>
      </c>
      <c r="G324" s="21">
        <v>1</v>
      </c>
      <c r="H324" s="10">
        <v>3330</v>
      </c>
      <c r="I324" s="36"/>
    </row>
    <row r="325" spans="1:9" ht="14.25" customHeight="1" x14ac:dyDescent="0.2">
      <c r="A325" s="16">
        <v>323</v>
      </c>
      <c r="B325" s="34" t="s">
        <v>401</v>
      </c>
      <c r="C325" s="35" t="s">
        <v>9953</v>
      </c>
      <c r="D325" s="35" t="s">
        <v>8171</v>
      </c>
      <c r="E325" s="35" t="s">
        <v>619</v>
      </c>
      <c r="F325" s="10">
        <v>3330</v>
      </c>
      <c r="G325" s="21">
        <v>1</v>
      </c>
      <c r="H325" s="10">
        <v>3330</v>
      </c>
      <c r="I325" s="36"/>
    </row>
    <row r="326" spans="1:9" ht="14.25" customHeight="1" x14ac:dyDescent="0.2">
      <c r="A326" s="16">
        <v>324</v>
      </c>
      <c r="B326" s="34" t="s">
        <v>401</v>
      </c>
      <c r="C326" s="35" t="s">
        <v>9954</v>
      </c>
      <c r="D326" s="35" t="s">
        <v>8171</v>
      </c>
      <c r="E326" s="35" t="s">
        <v>619</v>
      </c>
      <c r="F326" s="10">
        <v>3330</v>
      </c>
      <c r="G326" s="21">
        <v>1</v>
      </c>
      <c r="H326" s="10">
        <v>3330</v>
      </c>
      <c r="I326" s="36"/>
    </row>
    <row r="327" spans="1:9" ht="14.25" customHeight="1" x14ac:dyDescent="0.2">
      <c r="A327" s="16">
        <v>325</v>
      </c>
      <c r="B327" s="34" t="s">
        <v>401</v>
      </c>
      <c r="C327" s="35" t="s">
        <v>9955</v>
      </c>
      <c r="D327" s="35" t="s">
        <v>8171</v>
      </c>
      <c r="E327" s="35" t="s">
        <v>619</v>
      </c>
      <c r="F327" s="10">
        <v>3330</v>
      </c>
      <c r="G327" s="21">
        <v>1</v>
      </c>
      <c r="H327" s="10">
        <v>3330</v>
      </c>
      <c r="I327" s="36"/>
    </row>
    <row r="328" spans="1:9" ht="14.25" customHeight="1" x14ac:dyDescent="0.2">
      <c r="A328" s="16">
        <v>326</v>
      </c>
      <c r="B328" s="34" t="s">
        <v>401</v>
      </c>
      <c r="C328" s="35" t="s">
        <v>9956</v>
      </c>
      <c r="D328" s="35" t="s">
        <v>8171</v>
      </c>
      <c r="E328" s="35" t="s">
        <v>619</v>
      </c>
      <c r="F328" s="10">
        <v>3330</v>
      </c>
      <c r="G328" s="21">
        <v>1</v>
      </c>
      <c r="H328" s="10">
        <v>3330</v>
      </c>
      <c r="I328" s="36"/>
    </row>
    <row r="329" spans="1:9" ht="14.25" customHeight="1" x14ac:dyDescent="0.2">
      <c r="A329" s="16">
        <v>327</v>
      </c>
      <c r="B329" s="34" t="s">
        <v>401</v>
      </c>
      <c r="C329" s="35" t="s">
        <v>9957</v>
      </c>
      <c r="D329" s="35" t="s">
        <v>8171</v>
      </c>
      <c r="E329" s="35" t="s">
        <v>619</v>
      </c>
      <c r="F329" s="10">
        <v>3330</v>
      </c>
      <c r="G329" s="21">
        <v>1</v>
      </c>
      <c r="H329" s="10">
        <v>3330</v>
      </c>
      <c r="I329" s="36"/>
    </row>
    <row r="330" spans="1:9" ht="14.25" customHeight="1" x14ac:dyDescent="0.2">
      <c r="A330" s="16">
        <v>328</v>
      </c>
      <c r="B330" s="34" t="s">
        <v>401</v>
      </c>
      <c r="C330" s="35" t="s">
        <v>9958</v>
      </c>
      <c r="D330" s="35" t="s">
        <v>8171</v>
      </c>
      <c r="E330" s="35" t="s">
        <v>619</v>
      </c>
      <c r="F330" s="10">
        <v>3330</v>
      </c>
      <c r="G330" s="21">
        <v>1</v>
      </c>
      <c r="H330" s="10">
        <v>3330</v>
      </c>
      <c r="I330" s="36"/>
    </row>
    <row r="331" spans="1:9" ht="14.25" customHeight="1" x14ac:dyDescent="0.2">
      <c r="A331" s="16">
        <v>329</v>
      </c>
      <c r="B331" s="34" t="s">
        <v>401</v>
      </c>
      <c r="C331" s="35" t="s">
        <v>9959</v>
      </c>
      <c r="D331" s="35" t="s">
        <v>8171</v>
      </c>
      <c r="E331" s="35" t="s">
        <v>619</v>
      </c>
      <c r="F331" s="10">
        <v>3330</v>
      </c>
      <c r="G331" s="21">
        <v>1</v>
      </c>
      <c r="H331" s="10">
        <v>3330</v>
      </c>
      <c r="I331" s="36"/>
    </row>
    <row r="332" spans="1:9" ht="14.25" customHeight="1" x14ac:dyDescent="0.2">
      <c r="A332" s="16">
        <v>330</v>
      </c>
      <c r="B332" s="34" t="s">
        <v>401</v>
      </c>
      <c r="C332" s="35" t="s">
        <v>9960</v>
      </c>
      <c r="D332" s="35" t="s">
        <v>8171</v>
      </c>
      <c r="E332" s="35" t="s">
        <v>619</v>
      </c>
      <c r="F332" s="10">
        <v>3330</v>
      </c>
      <c r="G332" s="21">
        <v>1</v>
      </c>
      <c r="H332" s="10">
        <v>3330</v>
      </c>
      <c r="I332" s="36"/>
    </row>
    <row r="333" spans="1:9" ht="14.25" customHeight="1" x14ac:dyDescent="0.2">
      <c r="A333" s="16">
        <v>331</v>
      </c>
      <c r="B333" s="34" t="s">
        <v>401</v>
      </c>
      <c r="C333" s="35" t="s">
        <v>9961</v>
      </c>
      <c r="D333" s="35" t="s">
        <v>8171</v>
      </c>
      <c r="E333" s="35" t="s">
        <v>619</v>
      </c>
      <c r="F333" s="10">
        <v>3330</v>
      </c>
      <c r="G333" s="21">
        <v>1</v>
      </c>
      <c r="H333" s="10">
        <v>3330</v>
      </c>
      <c r="I333" s="36"/>
    </row>
    <row r="334" spans="1:9" ht="14.25" customHeight="1" x14ac:dyDescent="0.2">
      <c r="A334" s="16">
        <v>332</v>
      </c>
      <c r="B334" s="34" t="s">
        <v>401</v>
      </c>
      <c r="C334" s="35" t="s">
        <v>9962</v>
      </c>
      <c r="D334" s="35" t="s">
        <v>8171</v>
      </c>
      <c r="E334" s="35" t="s">
        <v>619</v>
      </c>
      <c r="F334" s="10">
        <v>3330</v>
      </c>
      <c r="G334" s="21">
        <v>1</v>
      </c>
      <c r="H334" s="10">
        <v>3330</v>
      </c>
      <c r="I334" s="36"/>
    </row>
    <row r="335" spans="1:9" ht="14.25" customHeight="1" x14ac:dyDescent="0.2">
      <c r="A335" s="16">
        <v>333</v>
      </c>
      <c r="B335" s="34" t="s">
        <v>401</v>
      </c>
      <c r="C335" s="35" t="s">
        <v>9963</v>
      </c>
      <c r="D335" s="35" t="s">
        <v>8171</v>
      </c>
      <c r="E335" s="35" t="s">
        <v>619</v>
      </c>
      <c r="F335" s="10">
        <v>3330</v>
      </c>
      <c r="G335" s="21">
        <v>1</v>
      </c>
      <c r="H335" s="10">
        <v>3330</v>
      </c>
      <c r="I335" s="36"/>
    </row>
    <row r="336" spans="1:9" ht="14.25" customHeight="1" x14ac:dyDescent="0.2">
      <c r="A336" s="16">
        <v>334</v>
      </c>
      <c r="B336" s="34" t="s">
        <v>401</v>
      </c>
      <c r="C336" s="35" t="s">
        <v>9964</v>
      </c>
      <c r="D336" s="35" t="s">
        <v>8171</v>
      </c>
      <c r="E336" s="35" t="s">
        <v>619</v>
      </c>
      <c r="F336" s="10">
        <v>3330</v>
      </c>
      <c r="G336" s="21">
        <v>1</v>
      </c>
      <c r="H336" s="10">
        <v>3330</v>
      </c>
      <c r="I336" s="36"/>
    </row>
    <row r="337" spans="1:9" ht="14.25" customHeight="1" x14ac:dyDescent="0.2">
      <c r="A337" s="16">
        <v>335</v>
      </c>
      <c r="B337" s="34" t="s">
        <v>402</v>
      </c>
      <c r="C337" s="35" t="s">
        <v>9965</v>
      </c>
      <c r="D337" s="35" t="s">
        <v>9966</v>
      </c>
      <c r="E337" s="35" t="s">
        <v>258</v>
      </c>
      <c r="F337" s="10">
        <v>4000</v>
      </c>
      <c r="G337" s="21">
        <v>1</v>
      </c>
      <c r="H337" s="10">
        <v>4000</v>
      </c>
      <c r="I337" s="36"/>
    </row>
    <row r="338" spans="1:9" ht="14.25" customHeight="1" x14ac:dyDescent="0.2">
      <c r="A338" s="16">
        <v>336</v>
      </c>
      <c r="B338" s="34" t="s">
        <v>402</v>
      </c>
      <c r="C338" s="35" t="s">
        <v>9967</v>
      </c>
      <c r="D338" s="35" t="s">
        <v>9966</v>
      </c>
      <c r="E338" s="35" t="s">
        <v>258</v>
      </c>
      <c r="F338" s="10">
        <v>4000</v>
      </c>
      <c r="G338" s="21">
        <v>1</v>
      </c>
      <c r="H338" s="10">
        <v>4000</v>
      </c>
      <c r="I338" s="36"/>
    </row>
    <row r="339" spans="1:9" ht="14.25" customHeight="1" x14ac:dyDescent="0.2">
      <c r="A339" s="16">
        <v>337</v>
      </c>
      <c r="B339" s="34" t="s">
        <v>402</v>
      </c>
      <c r="C339" s="35" t="s">
        <v>9968</v>
      </c>
      <c r="D339" s="35" t="s">
        <v>9966</v>
      </c>
      <c r="E339" s="35" t="s">
        <v>258</v>
      </c>
      <c r="F339" s="10">
        <v>4000</v>
      </c>
      <c r="G339" s="21">
        <v>1</v>
      </c>
      <c r="H339" s="10">
        <v>4000</v>
      </c>
      <c r="I339" s="36"/>
    </row>
    <row r="340" spans="1:9" ht="14.25" customHeight="1" x14ac:dyDescent="0.2">
      <c r="A340" s="16">
        <v>338</v>
      </c>
      <c r="B340" s="34" t="s">
        <v>402</v>
      </c>
      <c r="C340" s="35" t="s">
        <v>9969</v>
      </c>
      <c r="D340" s="35" t="s">
        <v>9966</v>
      </c>
      <c r="E340" s="35" t="s">
        <v>258</v>
      </c>
      <c r="F340" s="10">
        <v>4000</v>
      </c>
      <c r="G340" s="21">
        <v>1</v>
      </c>
      <c r="H340" s="10">
        <v>4000</v>
      </c>
      <c r="I340" s="36"/>
    </row>
    <row r="341" spans="1:9" ht="14.25" customHeight="1" x14ac:dyDescent="0.2">
      <c r="A341" s="16">
        <v>339</v>
      </c>
      <c r="B341" s="34" t="s">
        <v>617</v>
      </c>
      <c r="C341" s="35" t="s">
        <v>9096</v>
      </c>
      <c r="D341" s="35" t="s">
        <v>9769</v>
      </c>
      <c r="E341" s="35" t="s">
        <v>445</v>
      </c>
      <c r="F341" s="10">
        <v>20089</v>
      </c>
      <c r="G341" s="21">
        <v>1</v>
      </c>
      <c r="H341" s="10">
        <v>20089</v>
      </c>
      <c r="I341" s="36"/>
    </row>
    <row r="342" spans="1:9" ht="14.25" customHeight="1" x14ac:dyDescent="0.2">
      <c r="A342" s="16">
        <v>340</v>
      </c>
      <c r="B342" s="34" t="s">
        <v>618</v>
      </c>
      <c r="C342" s="35" t="s">
        <v>9770</v>
      </c>
      <c r="D342" s="35" t="s">
        <v>9569</v>
      </c>
      <c r="E342" s="35" t="s">
        <v>445</v>
      </c>
      <c r="F342" s="10">
        <v>34598</v>
      </c>
      <c r="G342" s="21">
        <v>1</v>
      </c>
      <c r="H342" s="10">
        <v>34598</v>
      </c>
      <c r="I342" s="36"/>
    </row>
    <row r="343" spans="1:9" ht="14.25" customHeight="1" x14ac:dyDescent="0.2">
      <c r="A343" s="16">
        <v>341</v>
      </c>
      <c r="B343" s="34" t="s">
        <v>403</v>
      </c>
      <c r="C343" s="35" t="s">
        <v>9970</v>
      </c>
      <c r="D343" s="35" t="s">
        <v>9971</v>
      </c>
      <c r="E343" s="35" t="s">
        <v>444</v>
      </c>
      <c r="F343" s="10">
        <v>4850</v>
      </c>
      <c r="G343" s="21">
        <v>1</v>
      </c>
      <c r="H343" s="10">
        <v>4850</v>
      </c>
      <c r="I343" s="36"/>
    </row>
    <row r="344" spans="1:9" ht="14.25" customHeight="1" x14ac:dyDescent="0.2">
      <c r="A344" s="16">
        <v>342</v>
      </c>
      <c r="B344" s="34" t="s">
        <v>365</v>
      </c>
      <c r="C344" s="35" t="s">
        <v>9771</v>
      </c>
      <c r="D344" s="35" t="s">
        <v>645</v>
      </c>
      <c r="E344" s="35" t="s">
        <v>539</v>
      </c>
      <c r="F344" s="10">
        <v>16949.52</v>
      </c>
      <c r="G344" s="21">
        <v>1</v>
      </c>
      <c r="H344" s="10">
        <v>16949.52</v>
      </c>
      <c r="I344" s="36"/>
    </row>
    <row r="345" spans="1:9" ht="14.25" customHeight="1" x14ac:dyDescent="0.2">
      <c r="A345" s="16">
        <v>343</v>
      </c>
      <c r="B345" s="34" t="s">
        <v>410</v>
      </c>
      <c r="C345" s="35" t="s">
        <v>9972</v>
      </c>
      <c r="D345" s="35" t="s">
        <v>712</v>
      </c>
      <c r="E345" s="35" t="s">
        <v>458</v>
      </c>
      <c r="F345" s="10">
        <v>20000</v>
      </c>
      <c r="G345" s="21">
        <v>1</v>
      </c>
      <c r="H345" s="10">
        <v>20000</v>
      </c>
      <c r="I345" s="36"/>
    </row>
    <row r="346" spans="1:9" ht="14.25" customHeight="1" x14ac:dyDescent="0.2">
      <c r="A346" s="16">
        <v>344</v>
      </c>
      <c r="B346" s="34" t="s">
        <v>410</v>
      </c>
      <c r="C346" s="35" t="s">
        <v>9973</v>
      </c>
      <c r="D346" s="35" t="s">
        <v>712</v>
      </c>
      <c r="E346" s="35" t="s">
        <v>458</v>
      </c>
      <c r="F346" s="10">
        <v>20000</v>
      </c>
      <c r="G346" s="21">
        <v>1</v>
      </c>
      <c r="H346" s="10">
        <v>20000</v>
      </c>
      <c r="I346" s="36"/>
    </row>
    <row r="347" spans="1:9" ht="14.25" customHeight="1" x14ac:dyDescent="0.2">
      <c r="A347" s="16">
        <v>345</v>
      </c>
      <c r="B347" s="34" t="s">
        <v>205</v>
      </c>
      <c r="C347" s="35" t="s">
        <v>9974</v>
      </c>
      <c r="D347" s="35" t="s">
        <v>9884</v>
      </c>
      <c r="E347" s="35" t="s">
        <v>532</v>
      </c>
      <c r="F347" s="10">
        <v>3801</v>
      </c>
      <c r="G347" s="21">
        <v>1</v>
      </c>
      <c r="H347" s="10">
        <v>3801</v>
      </c>
      <c r="I347" s="36"/>
    </row>
    <row r="348" spans="1:9" ht="14.25" customHeight="1" x14ac:dyDescent="0.2">
      <c r="A348" s="16">
        <v>346</v>
      </c>
      <c r="B348" s="34" t="s">
        <v>411</v>
      </c>
      <c r="C348" s="35" t="s">
        <v>9975</v>
      </c>
      <c r="D348" s="35" t="s">
        <v>9976</v>
      </c>
      <c r="E348" s="35" t="s">
        <v>258</v>
      </c>
      <c r="F348" s="10">
        <v>7300</v>
      </c>
      <c r="G348" s="21">
        <v>1</v>
      </c>
      <c r="H348" s="10">
        <v>7300</v>
      </c>
      <c r="I348" s="36"/>
    </row>
    <row r="349" spans="1:9" ht="14.25" customHeight="1" x14ac:dyDescent="0.2">
      <c r="A349" s="16">
        <v>347</v>
      </c>
      <c r="B349" s="34" t="s">
        <v>412</v>
      </c>
      <c r="C349" s="35" t="s">
        <v>9977</v>
      </c>
      <c r="D349" s="35" t="s">
        <v>9978</v>
      </c>
      <c r="E349" s="35" t="s">
        <v>458</v>
      </c>
      <c r="F349" s="10">
        <v>3700</v>
      </c>
      <c r="G349" s="21">
        <v>1</v>
      </c>
      <c r="H349" s="10">
        <v>3700</v>
      </c>
      <c r="I349" s="36"/>
    </row>
    <row r="350" spans="1:9" ht="14.25" customHeight="1" x14ac:dyDescent="0.2">
      <c r="A350" s="16">
        <v>348</v>
      </c>
      <c r="B350" s="34" t="s">
        <v>412</v>
      </c>
      <c r="C350" s="35" t="s">
        <v>9979</v>
      </c>
      <c r="D350" s="35" t="s">
        <v>9978</v>
      </c>
      <c r="E350" s="35" t="s">
        <v>458</v>
      </c>
      <c r="F350" s="10">
        <v>3700</v>
      </c>
      <c r="G350" s="21">
        <v>1</v>
      </c>
      <c r="H350" s="10">
        <v>3700</v>
      </c>
      <c r="I350" s="36"/>
    </row>
    <row r="351" spans="1:9" ht="14.25" customHeight="1" x14ac:dyDescent="0.2">
      <c r="A351" s="16">
        <v>349</v>
      </c>
      <c r="B351" s="34" t="s">
        <v>412</v>
      </c>
      <c r="C351" s="35" t="s">
        <v>9980</v>
      </c>
      <c r="D351" s="35" t="s">
        <v>9978</v>
      </c>
      <c r="E351" s="35" t="s">
        <v>458</v>
      </c>
      <c r="F351" s="10">
        <v>3700</v>
      </c>
      <c r="G351" s="21">
        <v>1</v>
      </c>
      <c r="H351" s="10">
        <v>3700</v>
      </c>
      <c r="I351" s="36"/>
    </row>
    <row r="352" spans="1:9" ht="14.25" customHeight="1" x14ac:dyDescent="0.2">
      <c r="A352" s="16">
        <v>350</v>
      </c>
      <c r="B352" s="34" t="s">
        <v>412</v>
      </c>
      <c r="C352" s="35" t="s">
        <v>9981</v>
      </c>
      <c r="D352" s="35" t="s">
        <v>9978</v>
      </c>
      <c r="E352" s="35" t="s">
        <v>458</v>
      </c>
      <c r="F352" s="10">
        <v>3700</v>
      </c>
      <c r="G352" s="21">
        <v>1</v>
      </c>
      <c r="H352" s="10">
        <v>3700</v>
      </c>
      <c r="I352" s="36"/>
    </row>
    <row r="353" spans="1:9" ht="14.25" customHeight="1" x14ac:dyDescent="0.2">
      <c r="A353" s="16">
        <v>351</v>
      </c>
      <c r="B353" s="34" t="s">
        <v>412</v>
      </c>
      <c r="C353" s="35" t="s">
        <v>9982</v>
      </c>
      <c r="D353" s="35" t="s">
        <v>9978</v>
      </c>
      <c r="E353" s="35" t="s">
        <v>458</v>
      </c>
      <c r="F353" s="10">
        <v>3700</v>
      </c>
      <c r="G353" s="21">
        <v>1</v>
      </c>
      <c r="H353" s="10">
        <v>3700</v>
      </c>
      <c r="I353" s="36"/>
    </row>
    <row r="354" spans="1:9" ht="14.25" customHeight="1" x14ac:dyDescent="0.2">
      <c r="A354" s="16">
        <v>352</v>
      </c>
      <c r="B354" s="34" t="s">
        <v>412</v>
      </c>
      <c r="C354" s="35" t="s">
        <v>9983</v>
      </c>
      <c r="D354" s="35" t="s">
        <v>9978</v>
      </c>
      <c r="E354" s="35" t="s">
        <v>458</v>
      </c>
      <c r="F354" s="10">
        <v>3700</v>
      </c>
      <c r="G354" s="21">
        <v>1</v>
      </c>
      <c r="H354" s="10">
        <v>3700</v>
      </c>
      <c r="I354" s="36"/>
    </row>
    <row r="355" spans="1:9" ht="14.25" customHeight="1" x14ac:dyDescent="0.2">
      <c r="A355" s="16">
        <v>353</v>
      </c>
      <c r="B355" s="34" t="s">
        <v>412</v>
      </c>
      <c r="C355" s="35" t="s">
        <v>9984</v>
      </c>
      <c r="D355" s="35" t="s">
        <v>9978</v>
      </c>
      <c r="E355" s="35" t="s">
        <v>458</v>
      </c>
      <c r="F355" s="10">
        <v>3700</v>
      </c>
      <c r="G355" s="21">
        <v>1</v>
      </c>
      <c r="H355" s="10">
        <v>3700</v>
      </c>
      <c r="I355" s="36"/>
    </row>
    <row r="356" spans="1:9" ht="14.25" customHeight="1" x14ac:dyDescent="0.2">
      <c r="A356" s="16">
        <v>354</v>
      </c>
      <c r="B356" s="34" t="s">
        <v>412</v>
      </c>
      <c r="C356" s="35" t="s">
        <v>9985</v>
      </c>
      <c r="D356" s="35" t="s">
        <v>9978</v>
      </c>
      <c r="E356" s="35" t="s">
        <v>458</v>
      </c>
      <c r="F356" s="10">
        <v>3700</v>
      </c>
      <c r="G356" s="21">
        <v>1</v>
      </c>
      <c r="H356" s="10">
        <v>3700</v>
      </c>
      <c r="I356" s="36"/>
    </row>
    <row r="357" spans="1:9" ht="14.25" customHeight="1" x14ac:dyDescent="0.2">
      <c r="A357" s="16">
        <v>355</v>
      </c>
      <c r="B357" s="34" t="s">
        <v>413</v>
      </c>
      <c r="C357" s="35" t="s">
        <v>9986</v>
      </c>
      <c r="D357" s="35" t="s">
        <v>9978</v>
      </c>
      <c r="E357" s="35" t="s">
        <v>458</v>
      </c>
      <c r="F357" s="10">
        <v>3700</v>
      </c>
      <c r="G357" s="21">
        <v>1</v>
      </c>
      <c r="H357" s="10">
        <v>3700</v>
      </c>
      <c r="I357" s="36"/>
    </row>
    <row r="358" spans="1:9" ht="14.25" customHeight="1" x14ac:dyDescent="0.2">
      <c r="A358" s="16">
        <v>356</v>
      </c>
      <c r="B358" s="34" t="s">
        <v>413</v>
      </c>
      <c r="C358" s="35" t="s">
        <v>9987</v>
      </c>
      <c r="D358" s="35" t="s">
        <v>9978</v>
      </c>
      <c r="E358" s="35" t="s">
        <v>458</v>
      </c>
      <c r="F358" s="10">
        <v>3700</v>
      </c>
      <c r="G358" s="21">
        <v>1</v>
      </c>
      <c r="H358" s="10">
        <v>3700</v>
      </c>
      <c r="I358" s="36"/>
    </row>
    <row r="359" spans="1:9" ht="14.25" customHeight="1" x14ac:dyDescent="0.2">
      <c r="A359" s="16">
        <v>357</v>
      </c>
      <c r="B359" s="34" t="s">
        <v>413</v>
      </c>
      <c r="C359" s="35" t="s">
        <v>9988</v>
      </c>
      <c r="D359" s="35" t="s">
        <v>9978</v>
      </c>
      <c r="E359" s="35" t="s">
        <v>458</v>
      </c>
      <c r="F359" s="10">
        <v>3700</v>
      </c>
      <c r="G359" s="21">
        <v>1</v>
      </c>
      <c r="H359" s="10">
        <v>3700</v>
      </c>
      <c r="I359" s="36"/>
    </row>
    <row r="360" spans="1:9" ht="14.25" customHeight="1" x14ac:dyDescent="0.2">
      <c r="A360" s="16">
        <v>358</v>
      </c>
      <c r="B360" s="34" t="s">
        <v>413</v>
      </c>
      <c r="C360" s="35" t="s">
        <v>9989</v>
      </c>
      <c r="D360" s="35" t="s">
        <v>9978</v>
      </c>
      <c r="E360" s="35" t="s">
        <v>458</v>
      </c>
      <c r="F360" s="10">
        <v>3700</v>
      </c>
      <c r="G360" s="21">
        <v>1</v>
      </c>
      <c r="H360" s="10">
        <v>3700</v>
      </c>
      <c r="I360" s="36"/>
    </row>
    <row r="361" spans="1:9" ht="14.25" customHeight="1" x14ac:dyDescent="0.2">
      <c r="A361" s="16">
        <v>359</v>
      </c>
      <c r="B361" s="34" t="s">
        <v>413</v>
      </c>
      <c r="C361" s="35" t="s">
        <v>9990</v>
      </c>
      <c r="D361" s="35" t="s">
        <v>9978</v>
      </c>
      <c r="E361" s="35" t="s">
        <v>458</v>
      </c>
      <c r="F361" s="10">
        <v>3700</v>
      </c>
      <c r="G361" s="21">
        <v>1</v>
      </c>
      <c r="H361" s="10">
        <v>3700</v>
      </c>
      <c r="I361" s="36"/>
    </row>
    <row r="362" spans="1:9" ht="14.25" customHeight="1" x14ac:dyDescent="0.2">
      <c r="A362" s="16">
        <v>360</v>
      </c>
      <c r="B362" s="34" t="s">
        <v>413</v>
      </c>
      <c r="C362" s="35" t="s">
        <v>9991</v>
      </c>
      <c r="D362" s="35" t="s">
        <v>9978</v>
      </c>
      <c r="E362" s="35" t="s">
        <v>458</v>
      </c>
      <c r="F362" s="10">
        <v>3700</v>
      </c>
      <c r="G362" s="21">
        <v>1</v>
      </c>
      <c r="H362" s="10">
        <v>3700</v>
      </c>
      <c r="I362" s="36"/>
    </row>
    <row r="363" spans="1:9" ht="14.25" customHeight="1" x14ac:dyDescent="0.2">
      <c r="A363" s="16">
        <v>361</v>
      </c>
      <c r="B363" s="34" t="s">
        <v>413</v>
      </c>
      <c r="C363" s="35" t="s">
        <v>9992</v>
      </c>
      <c r="D363" s="35" t="s">
        <v>9978</v>
      </c>
      <c r="E363" s="35" t="s">
        <v>458</v>
      </c>
      <c r="F363" s="10">
        <v>3700</v>
      </c>
      <c r="G363" s="21">
        <v>1</v>
      </c>
      <c r="H363" s="10">
        <v>3700</v>
      </c>
      <c r="I363" s="36"/>
    </row>
    <row r="364" spans="1:9" ht="14.25" customHeight="1" x14ac:dyDescent="0.2">
      <c r="A364" s="16">
        <v>362</v>
      </c>
      <c r="B364" s="34" t="s">
        <v>413</v>
      </c>
      <c r="C364" s="35" t="s">
        <v>9993</v>
      </c>
      <c r="D364" s="35" t="s">
        <v>9978</v>
      </c>
      <c r="E364" s="35" t="s">
        <v>458</v>
      </c>
      <c r="F364" s="10">
        <v>3700</v>
      </c>
      <c r="G364" s="21">
        <v>1</v>
      </c>
      <c r="H364" s="10">
        <v>3700</v>
      </c>
      <c r="I364" s="36"/>
    </row>
    <row r="365" spans="1:9" ht="14.25" customHeight="1" x14ac:dyDescent="0.2">
      <c r="A365" s="16">
        <v>363</v>
      </c>
      <c r="B365" s="34" t="s">
        <v>413</v>
      </c>
      <c r="C365" s="35" t="s">
        <v>9994</v>
      </c>
      <c r="D365" s="35" t="s">
        <v>9978</v>
      </c>
      <c r="E365" s="35" t="s">
        <v>458</v>
      </c>
      <c r="F365" s="10">
        <v>3700</v>
      </c>
      <c r="G365" s="21">
        <v>1</v>
      </c>
      <c r="H365" s="10">
        <v>3700</v>
      </c>
      <c r="I365" s="36"/>
    </row>
    <row r="366" spans="1:9" ht="14.25" customHeight="1" x14ac:dyDescent="0.2">
      <c r="A366" s="16">
        <v>364</v>
      </c>
      <c r="B366" s="34" t="s">
        <v>413</v>
      </c>
      <c r="C366" s="35" t="s">
        <v>9995</v>
      </c>
      <c r="D366" s="35" t="s">
        <v>9978</v>
      </c>
      <c r="E366" s="35" t="s">
        <v>458</v>
      </c>
      <c r="F366" s="10">
        <v>3700</v>
      </c>
      <c r="G366" s="21">
        <v>1</v>
      </c>
      <c r="H366" s="10">
        <v>3700</v>
      </c>
      <c r="I366" s="36"/>
    </row>
    <row r="367" spans="1:9" ht="14.25" customHeight="1" x14ac:dyDescent="0.2">
      <c r="A367" s="16">
        <v>365</v>
      </c>
      <c r="B367" s="34" t="s">
        <v>413</v>
      </c>
      <c r="C367" s="35" t="s">
        <v>9996</v>
      </c>
      <c r="D367" s="35" t="s">
        <v>9978</v>
      </c>
      <c r="E367" s="35" t="s">
        <v>458</v>
      </c>
      <c r="F367" s="10">
        <v>3700</v>
      </c>
      <c r="G367" s="21">
        <v>1</v>
      </c>
      <c r="H367" s="10">
        <v>3700</v>
      </c>
      <c r="I367" s="36"/>
    </row>
    <row r="368" spans="1:9" ht="14.25" customHeight="1" x14ac:dyDescent="0.2">
      <c r="A368" s="16">
        <v>366</v>
      </c>
      <c r="B368" s="34" t="s">
        <v>413</v>
      </c>
      <c r="C368" s="35" t="s">
        <v>9997</v>
      </c>
      <c r="D368" s="35" t="s">
        <v>9978</v>
      </c>
      <c r="E368" s="35" t="s">
        <v>458</v>
      </c>
      <c r="F368" s="10">
        <v>3700</v>
      </c>
      <c r="G368" s="21">
        <v>1</v>
      </c>
      <c r="H368" s="10">
        <v>3700</v>
      </c>
      <c r="I368" s="36"/>
    </row>
    <row r="369" spans="1:9" ht="14.25" customHeight="1" x14ac:dyDescent="0.2">
      <c r="A369" s="16">
        <v>367</v>
      </c>
      <c r="B369" s="34" t="s">
        <v>413</v>
      </c>
      <c r="C369" s="35" t="s">
        <v>9998</v>
      </c>
      <c r="D369" s="35" t="s">
        <v>9978</v>
      </c>
      <c r="E369" s="35" t="s">
        <v>458</v>
      </c>
      <c r="F369" s="10">
        <v>3700</v>
      </c>
      <c r="G369" s="21">
        <v>1</v>
      </c>
      <c r="H369" s="10">
        <v>3700</v>
      </c>
      <c r="I369" s="36"/>
    </row>
    <row r="370" spans="1:9" ht="14.25" customHeight="1" x14ac:dyDescent="0.2">
      <c r="A370" s="16">
        <v>368</v>
      </c>
      <c r="B370" s="34" t="s">
        <v>413</v>
      </c>
      <c r="C370" s="35" t="s">
        <v>9999</v>
      </c>
      <c r="D370" s="35" t="s">
        <v>9978</v>
      </c>
      <c r="E370" s="35" t="s">
        <v>458</v>
      </c>
      <c r="F370" s="10">
        <v>3700</v>
      </c>
      <c r="G370" s="21">
        <v>1</v>
      </c>
      <c r="H370" s="10">
        <v>3700</v>
      </c>
      <c r="I370" s="36"/>
    </row>
    <row r="371" spans="1:9" ht="14.25" customHeight="1" x14ac:dyDescent="0.2">
      <c r="A371" s="16">
        <v>369</v>
      </c>
      <c r="B371" s="34" t="s">
        <v>413</v>
      </c>
      <c r="C371" s="35" t="s">
        <v>10000</v>
      </c>
      <c r="D371" s="35" t="s">
        <v>9978</v>
      </c>
      <c r="E371" s="35" t="s">
        <v>458</v>
      </c>
      <c r="F371" s="10">
        <v>3700</v>
      </c>
      <c r="G371" s="21">
        <v>1</v>
      </c>
      <c r="H371" s="10">
        <v>3700</v>
      </c>
      <c r="I371" s="36"/>
    </row>
    <row r="372" spans="1:9" ht="14.25" customHeight="1" x14ac:dyDescent="0.2">
      <c r="A372" s="16">
        <v>370</v>
      </c>
      <c r="B372" s="34" t="s">
        <v>413</v>
      </c>
      <c r="C372" s="35" t="s">
        <v>10001</v>
      </c>
      <c r="D372" s="35" t="s">
        <v>9978</v>
      </c>
      <c r="E372" s="35" t="s">
        <v>458</v>
      </c>
      <c r="F372" s="10">
        <v>3700</v>
      </c>
      <c r="G372" s="21">
        <v>1</v>
      </c>
      <c r="H372" s="10">
        <v>3700</v>
      </c>
      <c r="I372" s="36"/>
    </row>
    <row r="373" spans="1:9" ht="14.25" customHeight="1" x14ac:dyDescent="0.2">
      <c r="A373" s="16">
        <v>371</v>
      </c>
      <c r="B373" s="34" t="s">
        <v>413</v>
      </c>
      <c r="C373" s="35" t="s">
        <v>10002</v>
      </c>
      <c r="D373" s="35" t="s">
        <v>9978</v>
      </c>
      <c r="E373" s="35" t="s">
        <v>458</v>
      </c>
      <c r="F373" s="10">
        <v>3700</v>
      </c>
      <c r="G373" s="21">
        <v>1</v>
      </c>
      <c r="H373" s="10">
        <v>3700</v>
      </c>
      <c r="I373" s="36"/>
    </row>
    <row r="374" spans="1:9" ht="14.25" customHeight="1" x14ac:dyDescent="0.2">
      <c r="A374" s="16">
        <v>372</v>
      </c>
      <c r="B374" s="34" t="s">
        <v>413</v>
      </c>
      <c r="C374" s="35" t="s">
        <v>10003</v>
      </c>
      <c r="D374" s="35" t="s">
        <v>9978</v>
      </c>
      <c r="E374" s="35" t="s">
        <v>458</v>
      </c>
      <c r="F374" s="10">
        <v>3700</v>
      </c>
      <c r="G374" s="21">
        <v>1</v>
      </c>
      <c r="H374" s="10">
        <v>3700</v>
      </c>
      <c r="I374" s="36"/>
    </row>
    <row r="375" spans="1:9" ht="14.25" customHeight="1" x14ac:dyDescent="0.2">
      <c r="A375" s="16">
        <v>373</v>
      </c>
      <c r="B375" s="34" t="s">
        <v>413</v>
      </c>
      <c r="C375" s="35" t="s">
        <v>10004</v>
      </c>
      <c r="D375" s="35" t="s">
        <v>9978</v>
      </c>
      <c r="E375" s="35" t="s">
        <v>458</v>
      </c>
      <c r="F375" s="10">
        <v>3700</v>
      </c>
      <c r="G375" s="21">
        <v>1</v>
      </c>
      <c r="H375" s="10">
        <v>3700</v>
      </c>
      <c r="I375" s="36"/>
    </row>
    <row r="376" spans="1:9" ht="14.25" customHeight="1" x14ac:dyDescent="0.2">
      <c r="A376" s="16">
        <v>374</v>
      </c>
      <c r="B376" s="34" t="s">
        <v>329</v>
      </c>
      <c r="C376" s="35" t="s">
        <v>10005</v>
      </c>
      <c r="D376" s="35" t="s">
        <v>9618</v>
      </c>
      <c r="E376" s="35" t="s">
        <v>458</v>
      </c>
      <c r="F376" s="10">
        <v>3700</v>
      </c>
      <c r="G376" s="21">
        <v>1</v>
      </c>
      <c r="H376" s="10">
        <v>3700</v>
      </c>
      <c r="I376" s="36"/>
    </row>
    <row r="377" spans="1:9" ht="14.25" customHeight="1" x14ac:dyDescent="0.2">
      <c r="A377" s="16">
        <v>375</v>
      </c>
      <c r="B377" s="34" t="s">
        <v>329</v>
      </c>
      <c r="C377" s="35" t="s">
        <v>10006</v>
      </c>
      <c r="D377" s="35" t="s">
        <v>9618</v>
      </c>
      <c r="E377" s="35" t="s">
        <v>458</v>
      </c>
      <c r="F377" s="10">
        <v>3700</v>
      </c>
      <c r="G377" s="21">
        <v>1</v>
      </c>
      <c r="H377" s="10">
        <v>3700</v>
      </c>
      <c r="I377" s="36"/>
    </row>
    <row r="378" spans="1:9" ht="14.25" customHeight="1" x14ac:dyDescent="0.2">
      <c r="A378" s="16">
        <v>376</v>
      </c>
      <c r="B378" s="34" t="s">
        <v>329</v>
      </c>
      <c r="C378" s="35" t="s">
        <v>10007</v>
      </c>
      <c r="D378" s="35" t="s">
        <v>9618</v>
      </c>
      <c r="E378" s="35" t="s">
        <v>458</v>
      </c>
      <c r="F378" s="10">
        <v>3700</v>
      </c>
      <c r="G378" s="21">
        <v>1</v>
      </c>
      <c r="H378" s="10">
        <v>3700</v>
      </c>
      <c r="I378" s="36"/>
    </row>
    <row r="379" spans="1:9" ht="14.25" customHeight="1" x14ac:dyDescent="0.2">
      <c r="A379" s="16">
        <v>377</v>
      </c>
      <c r="B379" s="34" t="s">
        <v>329</v>
      </c>
      <c r="C379" s="35" t="s">
        <v>10008</v>
      </c>
      <c r="D379" s="35" t="s">
        <v>9618</v>
      </c>
      <c r="E379" s="35" t="s">
        <v>458</v>
      </c>
      <c r="F379" s="10">
        <v>3700</v>
      </c>
      <c r="G379" s="21">
        <v>1</v>
      </c>
      <c r="H379" s="10">
        <v>3700</v>
      </c>
      <c r="I379" s="36"/>
    </row>
    <row r="380" spans="1:9" ht="14.25" customHeight="1" x14ac:dyDescent="0.2">
      <c r="A380" s="16">
        <v>378</v>
      </c>
      <c r="B380" s="34" t="s">
        <v>414</v>
      </c>
      <c r="C380" s="35" t="s">
        <v>10009</v>
      </c>
      <c r="D380" s="35" t="s">
        <v>9618</v>
      </c>
      <c r="E380" s="35" t="s">
        <v>458</v>
      </c>
      <c r="F380" s="10">
        <v>3700</v>
      </c>
      <c r="G380" s="21">
        <v>1</v>
      </c>
      <c r="H380" s="10">
        <v>3700</v>
      </c>
      <c r="I380" s="36"/>
    </row>
    <row r="381" spans="1:9" ht="14.25" customHeight="1" x14ac:dyDescent="0.2">
      <c r="A381" s="16">
        <v>379</v>
      </c>
      <c r="B381" s="34" t="s">
        <v>381</v>
      </c>
      <c r="C381" s="35" t="s">
        <v>10010</v>
      </c>
      <c r="D381" s="35" t="s">
        <v>713</v>
      </c>
      <c r="E381" s="35" t="s">
        <v>458</v>
      </c>
      <c r="F381" s="10">
        <v>6500</v>
      </c>
      <c r="G381" s="21">
        <v>1</v>
      </c>
      <c r="H381" s="10">
        <v>6500</v>
      </c>
      <c r="I381" s="36"/>
    </row>
    <row r="382" spans="1:9" ht="14.25" customHeight="1" x14ac:dyDescent="0.2">
      <c r="A382" s="16">
        <v>380</v>
      </c>
      <c r="B382" s="34" t="s">
        <v>381</v>
      </c>
      <c r="C382" s="35" t="s">
        <v>10011</v>
      </c>
      <c r="D382" s="35" t="s">
        <v>713</v>
      </c>
      <c r="E382" s="35" t="s">
        <v>458</v>
      </c>
      <c r="F382" s="10">
        <v>6500</v>
      </c>
      <c r="G382" s="21">
        <v>1</v>
      </c>
      <c r="H382" s="10">
        <v>6500</v>
      </c>
      <c r="I382" s="36"/>
    </row>
    <row r="383" spans="1:9" ht="14.25" customHeight="1" x14ac:dyDescent="0.2">
      <c r="A383" s="16">
        <v>381</v>
      </c>
      <c r="B383" s="34" t="s">
        <v>381</v>
      </c>
      <c r="C383" s="35" t="s">
        <v>10012</v>
      </c>
      <c r="D383" s="35" t="s">
        <v>713</v>
      </c>
      <c r="E383" s="35" t="s">
        <v>458</v>
      </c>
      <c r="F383" s="10">
        <v>6500</v>
      </c>
      <c r="G383" s="21">
        <v>1</v>
      </c>
      <c r="H383" s="10">
        <v>6500</v>
      </c>
      <c r="I383" s="36"/>
    </row>
    <row r="384" spans="1:9" ht="14.25" customHeight="1" x14ac:dyDescent="0.2">
      <c r="A384" s="16">
        <v>382</v>
      </c>
      <c r="B384" s="34" t="s">
        <v>381</v>
      </c>
      <c r="C384" s="35" t="s">
        <v>10013</v>
      </c>
      <c r="D384" s="35" t="s">
        <v>713</v>
      </c>
      <c r="E384" s="35" t="s">
        <v>458</v>
      </c>
      <c r="F384" s="10">
        <v>6500</v>
      </c>
      <c r="G384" s="21">
        <v>1</v>
      </c>
      <c r="H384" s="10">
        <v>6500</v>
      </c>
      <c r="I384" s="36"/>
    </row>
    <row r="385" spans="1:9" ht="14.25" customHeight="1" x14ac:dyDescent="0.2">
      <c r="A385" s="16">
        <v>383</v>
      </c>
      <c r="B385" s="34" t="s">
        <v>381</v>
      </c>
      <c r="C385" s="35" t="s">
        <v>10014</v>
      </c>
      <c r="D385" s="35" t="s">
        <v>713</v>
      </c>
      <c r="E385" s="35" t="s">
        <v>458</v>
      </c>
      <c r="F385" s="10">
        <v>6500</v>
      </c>
      <c r="G385" s="21">
        <v>1</v>
      </c>
      <c r="H385" s="10">
        <v>6500</v>
      </c>
      <c r="I385" s="36"/>
    </row>
    <row r="386" spans="1:9" ht="14.25" customHeight="1" x14ac:dyDescent="0.2">
      <c r="A386" s="16">
        <v>384</v>
      </c>
      <c r="B386" s="34" t="s">
        <v>381</v>
      </c>
      <c r="C386" s="35" t="s">
        <v>10015</v>
      </c>
      <c r="D386" s="35" t="s">
        <v>713</v>
      </c>
      <c r="E386" s="35" t="s">
        <v>458</v>
      </c>
      <c r="F386" s="10">
        <v>6500</v>
      </c>
      <c r="G386" s="21">
        <v>1</v>
      </c>
      <c r="H386" s="10">
        <v>6500</v>
      </c>
      <c r="I386" s="36"/>
    </row>
    <row r="387" spans="1:9" ht="14.25" customHeight="1" x14ac:dyDescent="0.2">
      <c r="A387" s="16">
        <v>385</v>
      </c>
      <c r="B387" s="34" t="s">
        <v>416</v>
      </c>
      <c r="C387" s="35" t="s">
        <v>10016</v>
      </c>
      <c r="D387" s="35" t="s">
        <v>10017</v>
      </c>
      <c r="E387" s="35" t="s">
        <v>447</v>
      </c>
      <c r="F387" s="10">
        <v>23000</v>
      </c>
      <c r="G387" s="21">
        <v>1</v>
      </c>
      <c r="H387" s="10">
        <v>23000</v>
      </c>
      <c r="I387" s="36"/>
    </row>
    <row r="388" spans="1:9" ht="14.25" customHeight="1" x14ac:dyDescent="0.2">
      <c r="A388" s="16">
        <v>386</v>
      </c>
      <c r="B388" s="34" t="s">
        <v>368</v>
      </c>
      <c r="C388" s="35" t="s">
        <v>9772</v>
      </c>
      <c r="D388" s="35" t="s">
        <v>9717</v>
      </c>
      <c r="E388" s="35" t="s">
        <v>619</v>
      </c>
      <c r="F388" s="10">
        <v>30000</v>
      </c>
      <c r="G388" s="21">
        <v>1</v>
      </c>
      <c r="H388" s="10">
        <v>30000</v>
      </c>
      <c r="I388" s="36"/>
    </row>
    <row r="389" spans="1:9" ht="14.25" customHeight="1" x14ac:dyDescent="0.2">
      <c r="A389" s="16">
        <v>387</v>
      </c>
      <c r="B389" s="34" t="s">
        <v>369</v>
      </c>
      <c r="C389" s="35" t="s">
        <v>9773</v>
      </c>
      <c r="D389" s="35" t="s">
        <v>9717</v>
      </c>
      <c r="E389" s="35" t="s">
        <v>619</v>
      </c>
      <c r="F389" s="10">
        <v>27500</v>
      </c>
      <c r="G389" s="21">
        <v>1</v>
      </c>
      <c r="H389" s="10">
        <v>27500</v>
      </c>
      <c r="I389" s="36"/>
    </row>
    <row r="390" spans="1:9" ht="14.25" customHeight="1" x14ac:dyDescent="0.2">
      <c r="A390" s="16">
        <v>388</v>
      </c>
      <c r="B390" s="34" t="s">
        <v>369</v>
      </c>
      <c r="C390" s="35" t="s">
        <v>9774</v>
      </c>
      <c r="D390" s="35" t="s">
        <v>9717</v>
      </c>
      <c r="E390" s="35" t="s">
        <v>619</v>
      </c>
      <c r="F390" s="10">
        <v>27500</v>
      </c>
      <c r="G390" s="21">
        <v>1</v>
      </c>
      <c r="H390" s="10">
        <v>27500</v>
      </c>
      <c r="I390" s="36"/>
    </row>
    <row r="391" spans="1:9" ht="14.25" customHeight="1" x14ac:dyDescent="0.2">
      <c r="A391" s="16">
        <v>389</v>
      </c>
      <c r="B391" s="34" t="s">
        <v>417</v>
      </c>
      <c r="C391" s="35" t="s">
        <v>10018</v>
      </c>
      <c r="D391" s="35" t="s">
        <v>10019</v>
      </c>
      <c r="E391" s="35" t="s">
        <v>447</v>
      </c>
      <c r="F391" s="10">
        <v>12500</v>
      </c>
      <c r="G391" s="21">
        <v>1</v>
      </c>
      <c r="H391" s="10">
        <v>12500</v>
      </c>
      <c r="I391" s="36"/>
    </row>
    <row r="392" spans="1:9" ht="14.25" customHeight="1" x14ac:dyDescent="0.2">
      <c r="A392" s="16">
        <v>390</v>
      </c>
      <c r="B392" s="34" t="s">
        <v>417</v>
      </c>
      <c r="C392" s="35" t="s">
        <v>10020</v>
      </c>
      <c r="D392" s="35" t="s">
        <v>10019</v>
      </c>
      <c r="E392" s="35" t="s">
        <v>447</v>
      </c>
      <c r="F392" s="10">
        <v>12500</v>
      </c>
      <c r="G392" s="21">
        <v>1</v>
      </c>
      <c r="H392" s="10">
        <v>12500</v>
      </c>
      <c r="I392" s="36"/>
    </row>
    <row r="393" spans="1:9" ht="14.25" customHeight="1" x14ac:dyDescent="0.2">
      <c r="A393" s="16">
        <v>391</v>
      </c>
      <c r="B393" s="34" t="s">
        <v>417</v>
      </c>
      <c r="C393" s="35" t="s">
        <v>10021</v>
      </c>
      <c r="D393" s="35" t="s">
        <v>10019</v>
      </c>
      <c r="E393" s="35" t="s">
        <v>447</v>
      </c>
      <c r="F393" s="10">
        <v>12500</v>
      </c>
      <c r="G393" s="21">
        <v>1</v>
      </c>
      <c r="H393" s="10">
        <v>12500</v>
      </c>
      <c r="I393" s="36"/>
    </row>
    <row r="394" spans="1:9" ht="14.25" customHeight="1" x14ac:dyDescent="0.2">
      <c r="A394" s="16">
        <v>392</v>
      </c>
      <c r="B394" s="34" t="s">
        <v>417</v>
      </c>
      <c r="C394" s="35" t="s">
        <v>10022</v>
      </c>
      <c r="D394" s="35" t="s">
        <v>10019</v>
      </c>
      <c r="E394" s="35" t="s">
        <v>447</v>
      </c>
      <c r="F394" s="10">
        <v>12500</v>
      </c>
      <c r="G394" s="21">
        <v>1</v>
      </c>
      <c r="H394" s="10">
        <v>12500</v>
      </c>
      <c r="I394" s="36"/>
    </row>
    <row r="395" spans="1:9" ht="14.25" customHeight="1" x14ac:dyDescent="0.2">
      <c r="A395" s="16">
        <v>393</v>
      </c>
      <c r="B395" s="34" t="s">
        <v>642</v>
      </c>
      <c r="C395" s="35" t="s">
        <v>10023</v>
      </c>
      <c r="D395" s="35" t="s">
        <v>649</v>
      </c>
      <c r="E395" s="35" t="s">
        <v>643</v>
      </c>
      <c r="F395" s="10">
        <v>10624</v>
      </c>
      <c r="G395" s="21">
        <v>1</v>
      </c>
      <c r="H395" s="10">
        <v>10624</v>
      </c>
      <c r="I395" s="36"/>
    </row>
    <row r="396" spans="1:9" ht="14.25" customHeight="1" x14ac:dyDescent="0.2">
      <c r="A396" s="16">
        <v>394</v>
      </c>
      <c r="B396" s="34" t="s">
        <v>420</v>
      </c>
      <c r="C396" s="35" t="s">
        <v>10024</v>
      </c>
      <c r="D396" s="35" t="s">
        <v>649</v>
      </c>
      <c r="E396" s="35" t="s">
        <v>189</v>
      </c>
      <c r="F396" s="10">
        <v>18000</v>
      </c>
      <c r="G396" s="21">
        <v>1</v>
      </c>
      <c r="H396" s="10">
        <v>18000</v>
      </c>
      <c r="I396" s="36"/>
    </row>
    <row r="397" spans="1:9" ht="14.25" customHeight="1" x14ac:dyDescent="0.2">
      <c r="A397" s="16">
        <v>395</v>
      </c>
      <c r="B397" s="34" t="s">
        <v>420</v>
      </c>
      <c r="C397" s="35" t="s">
        <v>10025</v>
      </c>
      <c r="D397" s="35" t="s">
        <v>649</v>
      </c>
      <c r="E397" s="35" t="s">
        <v>189</v>
      </c>
      <c r="F397" s="10">
        <v>18000</v>
      </c>
      <c r="G397" s="21">
        <v>1</v>
      </c>
      <c r="H397" s="10">
        <v>18000</v>
      </c>
      <c r="I397" s="36"/>
    </row>
    <row r="398" spans="1:9" ht="14.25" customHeight="1" x14ac:dyDescent="0.2">
      <c r="A398" s="16">
        <v>396</v>
      </c>
      <c r="B398" s="34" t="s">
        <v>420</v>
      </c>
      <c r="C398" s="35" t="s">
        <v>10026</v>
      </c>
      <c r="D398" s="35" t="s">
        <v>649</v>
      </c>
      <c r="E398" s="35" t="s">
        <v>189</v>
      </c>
      <c r="F398" s="10">
        <v>18000</v>
      </c>
      <c r="G398" s="21">
        <v>1</v>
      </c>
      <c r="H398" s="10">
        <v>18000</v>
      </c>
      <c r="I398" s="36"/>
    </row>
    <row r="399" spans="1:9" ht="14.25" customHeight="1" x14ac:dyDescent="0.2">
      <c r="A399" s="16">
        <v>397</v>
      </c>
      <c r="B399" s="34" t="s">
        <v>420</v>
      </c>
      <c r="C399" s="35" t="s">
        <v>10027</v>
      </c>
      <c r="D399" s="35" t="s">
        <v>649</v>
      </c>
      <c r="E399" s="35" t="s">
        <v>189</v>
      </c>
      <c r="F399" s="10">
        <v>18000</v>
      </c>
      <c r="G399" s="21">
        <v>1</v>
      </c>
      <c r="H399" s="10">
        <v>18000</v>
      </c>
      <c r="I399" s="36"/>
    </row>
    <row r="400" spans="1:9" ht="14.25" customHeight="1" x14ac:dyDescent="0.2">
      <c r="A400" s="16">
        <v>398</v>
      </c>
      <c r="B400" s="34" t="s">
        <v>421</v>
      </c>
      <c r="C400" s="35" t="s">
        <v>10028</v>
      </c>
      <c r="D400" s="35" t="s">
        <v>649</v>
      </c>
      <c r="E400" s="35" t="s">
        <v>447</v>
      </c>
      <c r="F400" s="10">
        <v>24000</v>
      </c>
      <c r="G400" s="21">
        <v>1</v>
      </c>
      <c r="H400" s="10">
        <v>24000</v>
      </c>
      <c r="I400" s="36"/>
    </row>
    <row r="401" spans="1:9" ht="14.25" customHeight="1" x14ac:dyDescent="0.2">
      <c r="A401" s="16">
        <v>399</v>
      </c>
      <c r="B401" s="34" t="s">
        <v>423</v>
      </c>
      <c r="C401" s="35" t="s">
        <v>10029</v>
      </c>
      <c r="D401" s="35" t="s">
        <v>9628</v>
      </c>
      <c r="E401" s="35" t="s">
        <v>619</v>
      </c>
      <c r="F401" s="10">
        <v>4990</v>
      </c>
      <c r="G401" s="21">
        <v>1</v>
      </c>
      <c r="H401" s="10">
        <v>4990</v>
      </c>
      <c r="I401" s="36"/>
    </row>
    <row r="402" spans="1:9" ht="14.25" customHeight="1" x14ac:dyDescent="0.2">
      <c r="A402" s="16">
        <v>400</v>
      </c>
      <c r="B402" s="34" t="s">
        <v>423</v>
      </c>
      <c r="C402" s="35" t="s">
        <v>10030</v>
      </c>
      <c r="D402" s="35" t="s">
        <v>9628</v>
      </c>
      <c r="E402" s="35" t="s">
        <v>619</v>
      </c>
      <c r="F402" s="10">
        <v>4990</v>
      </c>
      <c r="G402" s="21">
        <v>1</v>
      </c>
      <c r="H402" s="10">
        <v>4990</v>
      </c>
      <c r="I402" s="36"/>
    </row>
    <row r="403" spans="1:9" ht="14.25" customHeight="1" x14ac:dyDescent="0.2">
      <c r="A403" s="16">
        <v>401</v>
      </c>
      <c r="B403" s="34" t="s">
        <v>423</v>
      </c>
      <c r="C403" s="35" t="s">
        <v>10031</v>
      </c>
      <c r="D403" s="35" t="s">
        <v>9628</v>
      </c>
      <c r="E403" s="35" t="s">
        <v>619</v>
      </c>
      <c r="F403" s="10">
        <v>4990</v>
      </c>
      <c r="G403" s="21">
        <v>1</v>
      </c>
      <c r="H403" s="10">
        <v>4990</v>
      </c>
      <c r="I403" s="36"/>
    </row>
    <row r="404" spans="1:9" ht="14.25" customHeight="1" x14ac:dyDescent="0.2">
      <c r="A404" s="16">
        <v>402</v>
      </c>
      <c r="B404" s="34" t="s">
        <v>423</v>
      </c>
      <c r="C404" s="35" t="s">
        <v>10032</v>
      </c>
      <c r="D404" s="35" t="s">
        <v>9628</v>
      </c>
      <c r="E404" s="35" t="s">
        <v>619</v>
      </c>
      <c r="F404" s="10">
        <v>4990</v>
      </c>
      <c r="G404" s="21">
        <v>1</v>
      </c>
      <c r="H404" s="10">
        <v>4990</v>
      </c>
      <c r="I404" s="36"/>
    </row>
    <row r="405" spans="1:9" ht="14.25" customHeight="1" x14ac:dyDescent="0.2">
      <c r="A405" s="16">
        <v>403</v>
      </c>
      <c r="B405" s="34" t="s">
        <v>423</v>
      </c>
      <c r="C405" s="35" t="s">
        <v>10033</v>
      </c>
      <c r="D405" s="35" t="s">
        <v>9628</v>
      </c>
      <c r="E405" s="35" t="s">
        <v>619</v>
      </c>
      <c r="F405" s="10">
        <v>4990</v>
      </c>
      <c r="G405" s="21">
        <v>1</v>
      </c>
      <c r="H405" s="10">
        <v>4990</v>
      </c>
      <c r="I405" s="36"/>
    </row>
    <row r="406" spans="1:9" ht="14.25" customHeight="1" x14ac:dyDescent="0.2">
      <c r="A406" s="16">
        <v>404</v>
      </c>
      <c r="B406" s="34" t="s">
        <v>423</v>
      </c>
      <c r="C406" s="35" t="s">
        <v>10034</v>
      </c>
      <c r="D406" s="35" t="s">
        <v>9628</v>
      </c>
      <c r="E406" s="35" t="s">
        <v>619</v>
      </c>
      <c r="F406" s="10">
        <v>4990</v>
      </c>
      <c r="G406" s="21">
        <v>1</v>
      </c>
      <c r="H406" s="10">
        <v>4990</v>
      </c>
      <c r="I406" s="36"/>
    </row>
    <row r="407" spans="1:9" ht="14.25" customHeight="1" x14ac:dyDescent="0.2">
      <c r="A407" s="16">
        <v>405</v>
      </c>
      <c r="B407" s="34" t="s">
        <v>423</v>
      </c>
      <c r="C407" s="35" t="s">
        <v>10035</v>
      </c>
      <c r="D407" s="35" t="s">
        <v>9628</v>
      </c>
      <c r="E407" s="35" t="s">
        <v>619</v>
      </c>
      <c r="F407" s="10">
        <v>4990</v>
      </c>
      <c r="G407" s="21">
        <v>1</v>
      </c>
      <c r="H407" s="10">
        <v>4990</v>
      </c>
      <c r="I407" s="36"/>
    </row>
    <row r="408" spans="1:9" ht="14.25" customHeight="1" x14ac:dyDescent="0.2">
      <c r="A408" s="16">
        <v>406</v>
      </c>
      <c r="B408" s="34" t="s">
        <v>423</v>
      </c>
      <c r="C408" s="35" t="s">
        <v>10036</v>
      </c>
      <c r="D408" s="35" t="s">
        <v>9628</v>
      </c>
      <c r="E408" s="35" t="s">
        <v>619</v>
      </c>
      <c r="F408" s="10">
        <v>4990</v>
      </c>
      <c r="G408" s="21">
        <v>1</v>
      </c>
      <c r="H408" s="10">
        <v>4990</v>
      </c>
      <c r="I408" s="36"/>
    </row>
    <row r="409" spans="1:9" ht="14.25" customHeight="1" x14ac:dyDescent="0.2">
      <c r="A409" s="16">
        <v>407</v>
      </c>
      <c r="B409" s="34" t="s">
        <v>423</v>
      </c>
      <c r="C409" s="35" t="s">
        <v>10037</v>
      </c>
      <c r="D409" s="35" t="s">
        <v>9628</v>
      </c>
      <c r="E409" s="35" t="s">
        <v>619</v>
      </c>
      <c r="F409" s="10">
        <v>4990</v>
      </c>
      <c r="G409" s="21">
        <v>1</v>
      </c>
      <c r="H409" s="10">
        <v>4990</v>
      </c>
      <c r="I409" s="36"/>
    </row>
    <row r="410" spans="1:9" ht="14.25" customHeight="1" x14ac:dyDescent="0.2">
      <c r="A410" s="16">
        <v>408</v>
      </c>
      <c r="B410" s="34" t="s">
        <v>423</v>
      </c>
      <c r="C410" s="35" t="s">
        <v>10038</v>
      </c>
      <c r="D410" s="35" t="s">
        <v>9628</v>
      </c>
      <c r="E410" s="35" t="s">
        <v>619</v>
      </c>
      <c r="F410" s="10">
        <v>4990</v>
      </c>
      <c r="G410" s="21">
        <v>1</v>
      </c>
      <c r="H410" s="10">
        <v>4990</v>
      </c>
      <c r="I410" s="36"/>
    </row>
    <row r="411" spans="1:9" ht="14.25" customHeight="1" x14ac:dyDescent="0.2">
      <c r="A411" s="16">
        <v>409</v>
      </c>
      <c r="B411" s="34" t="s">
        <v>423</v>
      </c>
      <c r="C411" s="35" t="s">
        <v>10039</v>
      </c>
      <c r="D411" s="35" t="s">
        <v>9628</v>
      </c>
      <c r="E411" s="35" t="s">
        <v>619</v>
      </c>
      <c r="F411" s="10">
        <v>4990</v>
      </c>
      <c r="G411" s="21">
        <v>1</v>
      </c>
      <c r="H411" s="10">
        <v>4990</v>
      </c>
      <c r="I411" s="36"/>
    </row>
    <row r="412" spans="1:9" ht="14.25" customHeight="1" x14ac:dyDescent="0.2">
      <c r="A412" s="16">
        <v>410</v>
      </c>
      <c r="B412" s="34" t="s">
        <v>423</v>
      </c>
      <c r="C412" s="35" t="s">
        <v>10040</v>
      </c>
      <c r="D412" s="35" t="s">
        <v>9628</v>
      </c>
      <c r="E412" s="35" t="s">
        <v>619</v>
      </c>
      <c r="F412" s="10">
        <v>4990</v>
      </c>
      <c r="G412" s="21">
        <v>1</v>
      </c>
      <c r="H412" s="10">
        <v>4990</v>
      </c>
      <c r="I412" s="36"/>
    </row>
    <row r="413" spans="1:9" ht="14.25" customHeight="1" x14ac:dyDescent="0.2">
      <c r="A413" s="16">
        <v>411</v>
      </c>
      <c r="B413" s="34" t="s">
        <v>423</v>
      </c>
      <c r="C413" s="35" t="s">
        <v>10041</v>
      </c>
      <c r="D413" s="35" t="s">
        <v>9628</v>
      </c>
      <c r="E413" s="35" t="s">
        <v>619</v>
      </c>
      <c r="F413" s="10">
        <v>4990</v>
      </c>
      <c r="G413" s="21">
        <v>1</v>
      </c>
      <c r="H413" s="10">
        <v>4990</v>
      </c>
      <c r="I413" s="36"/>
    </row>
    <row r="414" spans="1:9" ht="14.25" customHeight="1" x14ac:dyDescent="0.2">
      <c r="A414" s="16">
        <v>412</v>
      </c>
      <c r="B414" s="34" t="s">
        <v>423</v>
      </c>
      <c r="C414" s="35" t="s">
        <v>10042</v>
      </c>
      <c r="D414" s="35" t="s">
        <v>9628</v>
      </c>
      <c r="E414" s="35" t="s">
        <v>619</v>
      </c>
      <c r="F414" s="10">
        <v>4990</v>
      </c>
      <c r="G414" s="21">
        <v>1</v>
      </c>
      <c r="H414" s="10">
        <v>4990</v>
      </c>
      <c r="I414" s="36"/>
    </row>
    <row r="415" spans="1:9" ht="14.25" customHeight="1" x14ac:dyDescent="0.2">
      <c r="A415" s="16">
        <v>413</v>
      </c>
      <c r="B415" s="34" t="s">
        <v>423</v>
      </c>
      <c r="C415" s="35" t="s">
        <v>10043</v>
      </c>
      <c r="D415" s="35" t="s">
        <v>9628</v>
      </c>
      <c r="E415" s="35" t="s">
        <v>619</v>
      </c>
      <c r="F415" s="10">
        <v>4990</v>
      </c>
      <c r="G415" s="21">
        <v>1</v>
      </c>
      <c r="H415" s="10">
        <v>4990</v>
      </c>
      <c r="I415" s="36"/>
    </row>
    <row r="416" spans="1:9" ht="14.25" customHeight="1" x14ac:dyDescent="0.2">
      <c r="A416" s="16">
        <v>414</v>
      </c>
      <c r="B416" s="34" t="s">
        <v>423</v>
      </c>
      <c r="C416" s="35" t="s">
        <v>10044</v>
      </c>
      <c r="D416" s="35" t="s">
        <v>9628</v>
      </c>
      <c r="E416" s="35" t="s">
        <v>619</v>
      </c>
      <c r="F416" s="10">
        <v>4990</v>
      </c>
      <c r="G416" s="21">
        <v>1</v>
      </c>
      <c r="H416" s="10">
        <v>4990</v>
      </c>
      <c r="I416" s="36"/>
    </row>
    <row r="417" spans="1:9" ht="14.25" customHeight="1" x14ac:dyDescent="0.2">
      <c r="A417" s="16">
        <v>415</v>
      </c>
      <c r="B417" s="34" t="s">
        <v>423</v>
      </c>
      <c r="C417" s="35" t="s">
        <v>10045</v>
      </c>
      <c r="D417" s="35" t="s">
        <v>9628</v>
      </c>
      <c r="E417" s="35" t="s">
        <v>619</v>
      </c>
      <c r="F417" s="10">
        <v>4990</v>
      </c>
      <c r="G417" s="21">
        <v>1</v>
      </c>
      <c r="H417" s="10">
        <v>4990</v>
      </c>
      <c r="I417" s="36"/>
    </row>
    <row r="418" spans="1:9" ht="14.25" customHeight="1" x14ac:dyDescent="0.2">
      <c r="A418" s="16">
        <v>416</v>
      </c>
      <c r="B418" s="34" t="s">
        <v>423</v>
      </c>
      <c r="C418" s="35" t="s">
        <v>10046</v>
      </c>
      <c r="D418" s="35" t="s">
        <v>9628</v>
      </c>
      <c r="E418" s="35" t="s">
        <v>619</v>
      </c>
      <c r="F418" s="10">
        <v>4990</v>
      </c>
      <c r="G418" s="21">
        <v>1</v>
      </c>
      <c r="H418" s="10">
        <v>4990</v>
      </c>
      <c r="I418" s="36"/>
    </row>
    <row r="419" spans="1:9" ht="14.25" customHeight="1" x14ac:dyDescent="0.2">
      <c r="A419" s="16">
        <v>417</v>
      </c>
      <c r="B419" s="34" t="s">
        <v>423</v>
      </c>
      <c r="C419" s="35" t="s">
        <v>10047</v>
      </c>
      <c r="D419" s="35" t="s">
        <v>9628</v>
      </c>
      <c r="E419" s="35" t="s">
        <v>619</v>
      </c>
      <c r="F419" s="10">
        <v>4990</v>
      </c>
      <c r="G419" s="21">
        <v>1</v>
      </c>
      <c r="H419" s="10">
        <v>4990</v>
      </c>
      <c r="I419" s="36"/>
    </row>
    <row r="420" spans="1:9" ht="14.25" customHeight="1" x14ac:dyDescent="0.2">
      <c r="A420" s="16">
        <v>418</v>
      </c>
      <c r="B420" s="34" t="s">
        <v>423</v>
      </c>
      <c r="C420" s="35" t="s">
        <v>10048</v>
      </c>
      <c r="D420" s="35" t="s">
        <v>9628</v>
      </c>
      <c r="E420" s="35" t="s">
        <v>619</v>
      </c>
      <c r="F420" s="10">
        <v>4990</v>
      </c>
      <c r="G420" s="21">
        <v>1</v>
      </c>
      <c r="H420" s="10">
        <v>4990</v>
      </c>
      <c r="I420" s="36"/>
    </row>
    <row r="421" spans="1:9" ht="14.25" customHeight="1" x14ac:dyDescent="0.2">
      <c r="A421" s="16">
        <v>419</v>
      </c>
      <c r="B421" s="34" t="s">
        <v>371</v>
      </c>
      <c r="C421" s="35" t="s">
        <v>9775</v>
      </c>
      <c r="D421" s="35" t="s">
        <v>9776</v>
      </c>
      <c r="E421" s="35" t="s">
        <v>620</v>
      </c>
      <c r="F421" s="10">
        <v>17720</v>
      </c>
      <c r="G421" s="21">
        <v>1</v>
      </c>
      <c r="H421" s="10">
        <v>17720</v>
      </c>
      <c r="I421" s="36"/>
    </row>
    <row r="422" spans="1:9" ht="14.25" customHeight="1" x14ac:dyDescent="0.2">
      <c r="A422" s="16">
        <v>420</v>
      </c>
      <c r="B422" s="34" t="s">
        <v>430</v>
      </c>
      <c r="C422" s="35" t="s">
        <v>10049</v>
      </c>
      <c r="D422" s="35" t="s">
        <v>10050</v>
      </c>
      <c r="E422" s="35" t="s">
        <v>258</v>
      </c>
      <c r="F422" s="10">
        <v>6000</v>
      </c>
      <c r="G422" s="21">
        <v>1</v>
      </c>
      <c r="H422" s="10">
        <v>6000</v>
      </c>
      <c r="I422" s="36"/>
    </row>
    <row r="423" spans="1:9" ht="14.25" customHeight="1" x14ac:dyDescent="0.2">
      <c r="A423" s="16">
        <v>421</v>
      </c>
      <c r="B423" s="34" t="s">
        <v>430</v>
      </c>
      <c r="C423" s="35" t="s">
        <v>10051</v>
      </c>
      <c r="D423" s="35" t="s">
        <v>10050</v>
      </c>
      <c r="E423" s="35" t="s">
        <v>258</v>
      </c>
      <c r="F423" s="10">
        <v>6000</v>
      </c>
      <c r="G423" s="21">
        <v>1</v>
      </c>
      <c r="H423" s="10">
        <v>6000</v>
      </c>
      <c r="I423" s="36"/>
    </row>
    <row r="424" spans="1:9" ht="14.25" customHeight="1" x14ac:dyDescent="0.2">
      <c r="A424" s="16">
        <v>422</v>
      </c>
      <c r="B424" s="34" t="s">
        <v>430</v>
      </c>
      <c r="C424" s="35" t="s">
        <v>10052</v>
      </c>
      <c r="D424" s="35" t="s">
        <v>10050</v>
      </c>
      <c r="E424" s="35" t="s">
        <v>258</v>
      </c>
      <c r="F424" s="10">
        <v>6000</v>
      </c>
      <c r="G424" s="21">
        <v>1</v>
      </c>
      <c r="H424" s="10">
        <v>6000</v>
      </c>
      <c r="I424" s="36"/>
    </row>
    <row r="425" spans="1:9" ht="14.25" customHeight="1" x14ac:dyDescent="0.2">
      <c r="A425" s="16">
        <v>423</v>
      </c>
      <c r="B425" s="34" t="s">
        <v>430</v>
      </c>
      <c r="C425" s="35" t="s">
        <v>10053</v>
      </c>
      <c r="D425" s="35" t="s">
        <v>10050</v>
      </c>
      <c r="E425" s="35" t="s">
        <v>258</v>
      </c>
      <c r="F425" s="10">
        <v>6000</v>
      </c>
      <c r="G425" s="21">
        <v>1</v>
      </c>
      <c r="H425" s="10">
        <v>6000</v>
      </c>
      <c r="I425" s="36"/>
    </row>
    <row r="426" spans="1:9" ht="14.25" customHeight="1" x14ac:dyDescent="0.2">
      <c r="A426" s="16">
        <v>424</v>
      </c>
      <c r="B426" s="34" t="s">
        <v>252</v>
      </c>
      <c r="C426" s="35" t="s">
        <v>10054</v>
      </c>
      <c r="D426" s="35" t="s">
        <v>9904</v>
      </c>
      <c r="E426" s="35" t="s">
        <v>539</v>
      </c>
      <c r="F426" s="10">
        <v>4000</v>
      </c>
      <c r="G426" s="21">
        <v>1</v>
      </c>
      <c r="H426" s="10">
        <v>4000</v>
      </c>
      <c r="I426" s="36"/>
    </row>
    <row r="427" spans="1:9" ht="14.25" customHeight="1" x14ac:dyDescent="0.2">
      <c r="A427" s="16">
        <v>425</v>
      </c>
      <c r="B427" s="34" t="s">
        <v>252</v>
      </c>
      <c r="C427" s="35" t="s">
        <v>10055</v>
      </c>
      <c r="D427" s="35" t="s">
        <v>9904</v>
      </c>
      <c r="E427" s="35" t="s">
        <v>539</v>
      </c>
      <c r="F427" s="10">
        <v>4000</v>
      </c>
      <c r="G427" s="21">
        <v>1</v>
      </c>
      <c r="H427" s="10">
        <v>4000</v>
      </c>
      <c r="I427" s="36"/>
    </row>
    <row r="428" spans="1:9" ht="14.25" customHeight="1" x14ac:dyDescent="0.2">
      <c r="A428" s="16">
        <v>426</v>
      </c>
      <c r="B428" s="34" t="s">
        <v>431</v>
      </c>
      <c r="C428" s="35" t="s">
        <v>10056</v>
      </c>
      <c r="D428" s="35" t="s">
        <v>10057</v>
      </c>
      <c r="E428" s="35" t="s">
        <v>458</v>
      </c>
      <c r="F428" s="10">
        <v>9800</v>
      </c>
      <c r="G428" s="21">
        <v>1</v>
      </c>
      <c r="H428" s="10">
        <v>9800</v>
      </c>
      <c r="I428" s="36"/>
    </row>
    <row r="429" spans="1:9" ht="14.25" customHeight="1" x14ac:dyDescent="0.2">
      <c r="A429" s="16">
        <v>427</v>
      </c>
      <c r="B429" s="34" t="s">
        <v>256</v>
      </c>
      <c r="C429" s="35" t="s">
        <v>9107</v>
      </c>
      <c r="D429" s="35" t="s">
        <v>9697</v>
      </c>
      <c r="E429" s="35" t="s">
        <v>445</v>
      </c>
      <c r="F429" s="10">
        <v>3766</v>
      </c>
      <c r="G429" s="21">
        <v>1</v>
      </c>
      <c r="H429" s="10">
        <v>3766</v>
      </c>
      <c r="I429" s="36"/>
    </row>
    <row r="430" spans="1:9" ht="14.25" customHeight="1" x14ac:dyDescent="0.2">
      <c r="A430" s="16">
        <v>428</v>
      </c>
      <c r="B430" s="34" t="s">
        <v>355</v>
      </c>
      <c r="C430" s="35" t="s">
        <v>9777</v>
      </c>
      <c r="D430" s="35" t="s">
        <v>9778</v>
      </c>
      <c r="E430" s="35" t="s">
        <v>453</v>
      </c>
      <c r="F430" s="10">
        <v>36384</v>
      </c>
      <c r="G430" s="21">
        <v>1</v>
      </c>
      <c r="H430" s="10">
        <v>36384</v>
      </c>
      <c r="I430" s="36"/>
    </row>
    <row r="431" spans="1:9" ht="14.25" customHeight="1" x14ac:dyDescent="0.2">
      <c r="A431" s="16">
        <v>429</v>
      </c>
      <c r="B431" s="34" t="s">
        <v>415</v>
      </c>
      <c r="C431" s="35" t="s">
        <v>10058</v>
      </c>
      <c r="D431" s="35" t="s">
        <v>9840</v>
      </c>
      <c r="E431" s="35" t="s">
        <v>269</v>
      </c>
      <c r="F431" s="10">
        <v>3500</v>
      </c>
      <c r="G431" s="21">
        <v>1</v>
      </c>
      <c r="H431" s="10">
        <v>3500</v>
      </c>
      <c r="I431" s="36"/>
    </row>
    <row r="432" spans="1:9" ht="14.25" customHeight="1" x14ac:dyDescent="0.2">
      <c r="A432" s="16">
        <v>430</v>
      </c>
      <c r="B432" s="34" t="s">
        <v>321</v>
      </c>
      <c r="C432" s="35" t="s">
        <v>9851</v>
      </c>
      <c r="D432" s="16">
        <v>163612450</v>
      </c>
      <c r="E432" s="35" t="s">
        <v>534</v>
      </c>
      <c r="F432" s="10">
        <v>16270.08</v>
      </c>
      <c r="G432" s="21">
        <v>1</v>
      </c>
      <c r="H432" s="10">
        <v>16270.08</v>
      </c>
      <c r="I432" s="36"/>
    </row>
    <row r="433" spans="1:9" ht="14.25" customHeight="1" x14ac:dyDescent="0.2">
      <c r="A433" s="16">
        <v>431</v>
      </c>
      <c r="B433" s="34" t="s">
        <v>389</v>
      </c>
      <c r="C433" s="35" t="s">
        <v>9852</v>
      </c>
      <c r="D433" s="16">
        <v>163612299</v>
      </c>
      <c r="E433" s="35" t="s">
        <v>275</v>
      </c>
      <c r="F433" s="10">
        <v>6399.14</v>
      </c>
      <c r="G433" s="21">
        <v>1</v>
      </c>
      <c r="H433" s="10">
        <v>6399.14</v>
      </c>
      <c r="I433" s="36"/>
    </row>
    <row r="434" spans="1:9" ht="14.25" customHeight="1" x14ac:dyDescent="0.2">
      <c r="A434" s="16">
        <v>432</v>
      </c>
      <c r="B434" s="34" t="s">
        <v>390</v>
      </c>
      <c r="C434" s="35" t="s">
        <v>9853</v>
      </c>
      <c r="D434" s="16">
        <v>163612299</v>
      </c>
      <c r="E434" s="35" t="s">
        <v>275</v>
      </c>
      <c r="F434" s="10">
        <v>6399.14</v>
      </c>
      <c r="G434" s="21">
        <v>1</v>
      </c>
      <c r="H434" s="10">
        <v>6399.14</v>
      </c>
      <c r="I434" s="36"/>
    </row>
    <row r="435" spans="1:9" ht="14.25" customHeight="1" x14ac:dyDescent="0.2">
      <c r="A435" s="16">
        <v>433</v>
      </c>
      <c r="B435" s="34" t="s">
        <v>373</v>
      </c>
      <c r="C435" s="35" t="s">
        <v>9854</v>
      </c>
      <c r="D435" s="35" t="s">
        <v>9855</v>
      </c>
      <c r="E435" s="35" t="s">
        <v>180</v>
      </c>
      <c r="F435" s="10">
        <v>3510</v>
      </c>
      <c r="G435" s="21">
        <v>1</v>
      </c>
      <c r="H435" s="10">
        <v>3510</v>
      </c>
      <c r="I435" s="36"/>
    </row>
    <row r="436" spans="1:9" ht="14.25" customHeight="1" x14ac:dyDescent="0.2">
      <c r="A436" s="16">
        <v>434</v>
      </c>
      <c r="B436" s="34" t="s">
        <v>377</v>
      </c>
      <c r="C436" s="35" t="s">
        <v>9856</v>
      </c>
      <c r="D436" s="16">
        <v>163612336</v>
      </c>
      <c r="E436" s="35" t="s">
        <v>534</v>
      </c>
      <c r="F436" s="10">
        <v>3203.7</v>
      </c>
      <c r="G436" s="21">
        <v>1</v>
      </c>
      <c r="H436" s="10">
        <v>3203.7</v>
      </c>
      <c r="I436" s="36"/>
    </row>
    <row r="437" spans="1:9" ht="14.25" customHeight="1" x14ac:dyDescent="0.2">
      <c r="A437" s="16">
        <v>435</v>
      </c>
      <c r="B437" s="34" t="s">
        <v>377</v>
      </c>
      <c r="C437" s="35" t="s">
        <v>9857</v>
      </c>
      <c r="D437" s="16">
        <v>163612336</v>
      </c>
      <c r="E437" s="35" t="s">
        <v>124</v>
      </c>
      <c r="F437" s="10">
        <v>3203.7</v>
      </c>
      <c r="G437" s="21">
        <v>1</v>
      </c>
      <c r="H437" s="10">
        <v>3203.7</v>
      </c>
      <c r="I437" s="36"/>
    </row>
    <row r="438" spans="1:9" ht="14.25" customHeight="1" x14ac:dyDescent="0.2">
      <c r="A438" s="16">
        <v>436</v>
      </c>
      <c r="B438" s="34" t="s">
        <v>321</v>
      </c>
      <c r="C438" s="35" t="s">
        <v>9682</v>
      </c>
      <c r="D438" s="35" t="s">
        <v>9625</v>
      </c>
      <c r="E438" s="35" t="s">
        <v>214</v>
      </c>
      <c r="F438" s="10">
        <v>16272.2</v>
      </c>
      <c r="G438" s="21">
        <v>1</v>
      </c>
      <c r="H438" s="10">
        <v>16272.2</v>
      </c>
      <c r="I438" s="36"/>
    </row>
    <row r="439" spans="1:9" ht="14.25" customHeight="1" x14ac:dyDescent="0.2">
      <c r="A439" s="16">
        <v>437</v>
      </c>
      <c r="B439" s="34" t="s">
        <v>347</v>
      </c>
      <c r="C439" s="35" t="s">
        <v>9740</v>
      </c>
      <c r="D439" s="35" t="s">
        <v>9031</v>
      </c>
      <c r="E439" s="35" t="s">
        <v>606</v>
      </c>
      <c r="F439" s="10">
        <v>4095.54</v>
      </c>
      <c r="G439" s="21">
        <v>1</v>
      </c>
      <c r="H439" s="10">
        <v>4095.54</v>
      </c>
      <c r="I439" s="36"/>
    </row>
    <row r="440" spans="1:9" ht="14.25" customHeight="1" x14ac:dyDescent="0.2">
      <c r="A440" s="16">
        <v>438</v>
      </c>
      <c r="B440" s="34" t="s">
        <v>9787</v>
      </c>
      <c r="C440" s="35" t="s">
        <v>15672</v>
      </c>
      <c r="D440" s="35" t="s">
        <v>9785</v>
      </c>
      <c r="E440" s="35" t="s">
        <v>15673</v>
      </c>
      <c r="F440" s="10">
        <v>21100</v>
      </c>
      <c r="G440" s="21">
        <v>1</v>
      </c>
      <c r="H440" s="10">
        <v>21100</v>
      </c>
      <c r="I440" s="36"/>
    </row>
    <row r="441" spans="1:9" ht="14.25" customHeight="1" x14ac:dyDescent="0.2">
      <c r="A441" s="16">
        <v>439</v>
      </c>
      <c r="B441" s="34" t="s">
        <v>1402</v>
      </c>
      <c r="C441" s="35" t="s">
        <v>9741</v>
      </c>
      <c r="D441" s="35" t="s">
        <v>4430</v>
      </c>
      <c r="E441" s="35" t="s">
        <v>1404</v>
      </c>
      <c r="F441" s="10">
        <v>3400</v>
      </c>
      <c r="G441" s="21">
        <v>1</v>
      </c>
      <c r="H441" s="10">
        <v>3400</v>
      </c>
      <c r="I441" s="36"/>
    </row>
    <row r="442" spans="1:9" ht="14.25" customHeight="1" x14ac:dyDescent="0.2">
      <c r="A442" s="16">
        <v>440</v>
      </c>
      <c r="B442" s="34" t="s">
        <v>1402</v>
      </c>
      <c r="C442" s="35" t="s">
        <v>9742</v>
      </c>
      <c r="D442" s="35" t="s">
        <v>4430</v>
      </c>
      <c r="E442" s="35" t="s">
        <v>1404</v>
      </c>
      <c r="F442" s="10">
        <v>3400</v>
      </c>
      <c r="G442" s="21">
        <v>1</v>
      </c>
      <c r="H442" s="10">
        <v>3400</v>
      </c>
      <c r="I442" s="36"/>
    </row>
    <row r="443" spans="1:9" ht="14.25" customHeight="1" x14ac:dyDescent="0.2">
      <c r="A443" s="16">
        <v>441</v>
      </c>
      <c r="B443" s="34" t="s">
        <v>1415</v>
      </c>
      <c r="C443" s="35" t="s">
        <v>9858</v>
      </c>
      <c r="D443" s="35" t="s">
        <v>9859</v>
      </c>
      <c r="E443" s="35" t="s">
        <v>1416</v>
      </c>
      <c r="F443" s="10">
        <v>3400</v>
      </c>
      <c r="G443" s="21">
        <v>1</v>
      </c>
      <c r="H443" s="10">
        <v>3400</v>
      </c>
      <c r="I443" s="36"/>
    </row>
    <row r="444" spans="1:9" ht="14.25" customHeight="1" x14ac:dyDescent="0.2">
      <c r="A444" s="16">
        <v>442</v>
      </c>
      <c r="B444" s="34" t="s">
        <v>364</v>
      </c>
      <c r="C444" s="35" t="s">
        <v>9779</v>
      </c>
      <c r="D444" s="35" t="s">
        <v>9780</v>
      </c>
      <c r="E444" s="35" t="s">
        <v>269</v>
      </c>
      <c r="F444" s="10">
        <v>13000</v>
      </c>
      <c r="G444" s="21">
        <v>1</v>
      </c>
      <c r="H444" s="10">
        <v>13000</v>
      </c>
      <c r="I444" s="36"/>
    </row>
    <row r="445" spans="1:9" ht="14.25" customHeight="1" x14ac:dyDescent="0.2">
      <c r="A445" s="16">
        <v>443</v>
      </c>
      <c r="B445" s="34" t="s">
        <v>1376</v>
      </c>
      <c r="C445" s="35" t="s">
        <v>9781</v>
      </c>
      <c r="D445" s="35" t="s">
        <v>9780</v>
      </c>
      <c r="E445" s="35" t="s">
        <v>269</v>
      </c>
      <c r="F445" s="10">
        <v>13000</v>
      </c>
      <c r="G445" s="21">
        <v>1</v>
      </c>
      <c r="H445" s="10">
        <v>13000</v>
      </c>
      <c r="I445" s="36"/>
    </row>
    <row r="446" spans="1:9" ht="14.25" customHeight="1" x14ac:dyDescent="0.2">
      <c r="A446" s="16">
        <v>444</v>
      </c>
      <c r="B446" s="34" t="s">
        <v>337</v>
      </c>
      <c r="C446" s="35" t="s">
        <v>9743</v>
      </c>
      <c r="D446" s="35" t="s">
        <v>9744</v>
      </c>
      <c r="E446" s="35" t="s">
        <v>530</v>
      </c>
      <c r="F446" s="10">
        <v>11100</v>
      </c>
      <c r="G446" s="21">
        <v>1</v>
      </c>
      <c r="H446" s="10">
        <v>11100</v>
      </c>
      <c r="I446" s="36"/>
    </row>
    <row r="447" spans="1:9" ht="14.25" customHeight="1" x14ac:dyDescent="0.2">
      <c r="A447" s="16">
        <v>445</v>
      </c>
      <c r="B447" s="34" t="s">
        <v>2156</v>
      </c>
      <c r="C447" s="35" t="s">
        <v>9784</v>
      </c>
      <c r="D447" s="35" t="s">
        <v>9785</v>
      </c>
      <c r="E447" s="35" t="s">
        <v>2141</v>
      </c>
      <c r="F447" s="10">
        <v>13200</v>
      </c>
      <c r="G447" s="21">
        <v>1</v>
      </c>
      <c r="H447" s="10">
        <v>13200</v>
      </c>
      <c r="I447" s="36"/>
    </row>
    <row r="448" spans="1:9" ht="14.25" customHeight="1" x14ac:dyDescent="0.2">
      <c r="A448" s="16">
        <v>446</v>
      </c>
      <c r="B448" s="34" t="s">
        <v>2157</v>
      </c>
      <c r="C448" s="35" t="s">
        <v>9786</v>
      </c>
      <c r="D448" s="35" t="s">
        <v>9785</v>
      </c>
      <c r="E448" s="35" t="s">
        <v>2158</v>
      </c>
      <c r="F448" s="10">
        <v>10300</v>
      </c>
      <c r="G448" s="21">
        <v>1</v>
      </c>
      <c r="H448" s="10">
        <v>10300</v>
      </c>
      <c r="I448" s="36"/>
    </row>
    <row r="449" spans="1:9" ht="14.25" customHeight="1" x14ac:dyDescent="0.2">
      <c r="A449" s="16">
        <v>447</v>
      </c>
      <c r="B449" s="34" t="s">
        <v>9787</v>
      </c>
      <c r="C449" s="35" t="s">
        <v>9788</v>
      </c>
      <c r="D449" s="35" t="s">
        <v>9785</v>
      </c>
      <c r="E449" s="35" t="s">
        <v>1408</v>
      </c>
      <c r="F449" s="10">
        <v>10300</v>
      </c>
      <c r="G449" s="21">
        <v>1</v>
      </c>
      <c r="H449" s="10">
        <v>10300</v>
      </c>
      <c r="I449" s="36"/>
    </row>
    <row r="450" spans="1:9" ht="14.25" customHeight="1" x14ac:dyDescent="0.2">
      <c r="A450" s="16">
        <v>448</v>
      </c>
      <c r="B450" s="34" t="s">
        <v>343</v>
      </c>
      <c r="C450" s="35" t="s">
        <v>9745</v>
      </c>
      <c r="D450" s="35" t="s">
        <v>9608</v>
      </c>
      <c r="E450" s="35" t="s">
        <v>455</v>
      </c>
      <c r="F450" s="10">
        <v>4750</v>
      </c>
      <c r="G450" s="21">
        <v>1</v>
      </c>
      <c r="H450" s="10">
        <v>4750</v>
      </c>
      <c r="I450" s="36"/>
    </row>
    <row r="451" spans="1:9" ht="14.25" customHeight="1" x14ac:dyDescent="0.2">
      <c r="A451" s="16">
        <v>449</v>
      </c>
      <c r="B451" s="34" t="s">
        <v>607</v>
      </c>
      <c r="C451" s="35" t="s">
        <v>9099</v>
      </c>
      <c r="D451" s="35" t="s">
        <v>9782</v>
      </c>
      <c r="E451" s="35" t="s">
        <v>605</v>
      </c>
      <c r="F451" s="10">
        <v>4158</v>
      </c>
      <c r="G451" s="21">
        <v>1</v>
      </c>
      <c r="H451" s="10">
        <v>4158</v>
      </c>
      <c r="I451" s="36"/>
    </row>
    <row r="452" spans="1:9" ht="14.25" customHeight="1" x14ac:dyDescent="0.2">
      <c r="A452" s="16">
        <v>450</v>
      </c>
      <c r="B452" s="34" t="s">
        <v>315</v>
      </c>
      <c r="C452" s="35" t="s">
        <v>9609</v>
      </c>
      <c r="D452" s="35" t="s">
        <v>9608</v>
      </c>
      <c r="E452" s="35" t="s">
        <v>526</v>
      </c>
      <c r="F452" s="10">
        <v>8100</v>
      </c>
      <c r="G452" s="21">
        <v>1</v>
      </c>
      <c r="H452" s="10">
        <v>8100</v>
      </c>
      <c r="I452" s="36"/>
    </row>
    <row r="453" spans="1:9" ht="14.25" customHeight="1" x14ac:dyDescent="0.2">
      <c r="A453" s="16">
        <v>451</v>
      </c>
      <c r="B453" s="34" t="s">
        <v>363</v>
      </c>
      <c r="C453" s="35" t="s">
        <v>9783</v>
      </c>
      <c r="D453" s="35" t="s">
        <v>9780</v>
      </c>
      <c r="E453" s="35" t="s">
        <v>526</v>
      </c>
      <c r="F453" s="10">
        <v>3420</v>
      </c>
      <c r="G453" s="21">
        <v>1</v>
      </c>
      <c r="H453" s="10">
        <v>3420</v>
      </c>
      <c r="I453" s="36"/>
    </row>
    <row r="454" spans="1:9" ht="14.25" customHeight="1" x14ac:dyDescent="0.2">
      <c r="A454" s="16">
        <v>452</v>
      </c>
      <c r="B454" s="34" t="s">
        <v>318</v>
      </c>
      <c r="C454" s="35" t="s">
        <v>9610</v>
      </c>
      <c r="D454" s="35" t="s">
        <v>9608</v>
      </c>
      <c r="E454" s="35" t="s">
        <v>269</v>
      </c>
      <c r="F454" s="10">
        <v>17700</v>
      </c>
      <c r="G454" s="21">
        <v>1</v>
      </c>
      <c r="H454" s="10">
        <v>17700</v>
      </c>
      <c r="I454" s="36"/>
    </row>
    <row r="455" spans="1:9" ht="14.25" customHeight="1" x14ac:dyDescent="0.2">
      <c r="A455" s="16">
        <v>453</v>
      </c>
      <c r="B455" s="34" t="s">
        <v>317</v>
      </c>
      <c r="C455" s="35" t="s">
        <v>9611</v>
      </c>
      <c r="D455" s="35" t="s">
        <v>9608</v>
      </c>
      <c r="E455" s="35" t="s">
        <v>269</v>
      </c>
      <c r="F455" s="10">
        <v>4700</v>
      </c>
      <c r="G455" s="21">
        <v>1</v>
      </c>
      <c r="H455" s="10">
        <v>4700</v>
      </c>
      <c r="I455" s="36"/>
    </row>
    <row r="456" spans="1:9" x14ac:dyDescent="0.2">
      <c r="A456" s="83" t="s">
        <v>102</v>
      </c>
      <c r="B456" s="83"/>
      <c r="C456" s="82"/>
      <c r="D456" s="83"/>
      <c r="E456" s="83"/>
      <c r="F456" s="84">
        <v>17879223.07</v>
      </c>
      <c r="G456" s="88">
        <v>453</v>
      </c>
      <c r="H456" s="84">
        <v>16572363.08</v>
      </c>
      <c r="I456" s="84">
        <v>1306859.99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3"/>
  <sheetViews>
    <sheetView workbookViewId="0">
      <pane ySplit="1" topLeftCell="A796" activePane="bottomLeft" state="frozen"/>
      <selection pane="bottomLeft" activeCell="L520" sqref="L520"/>
    </sheetView>
  </sheetViews>
  <sheetFormatPr defaultRowHeight="12.75" x14ac:dyDescent="0.2"/>
  <cols>
    <col min="1" max="1" width="6.85546875" style="294" customWidth="1"/>
    <col min="2" max="2" width="56.85546875" style="286" customWidth="1"/>
    <col min="3" max="3" width="18" style="294" customWidth="1"/>
    <col min="4" max="4" width="18" style="286" customWidth="1"/>
    <col min="5" max="5" width="14" style="286" customWidth="1"/>
    <col min="6" max="6" width="18.42578125" style="286" customWidth="1"/>
    <col min="7" max="7" width="8.5703125" style="286" customWidth="1"/>
    <col min="8" max="8" width="18.42578125" style="286" customWidth="1"/>
    <col min="9" max="9" width="15.7109375" style="286" customWidth="1"/>
    <col min="10" max="11" width="9.140625" style="11"/>
  </cols>
  <sheetData>
    <row r="1" spans="1:11" ht="41.25" customHeight="1" x14ac:dyDescent="0.2">
      <c r="A1" s="388" t="s">
        <v>1340</v>
      </c>
      <c r="B1" s="388"/>
      <c r="C1" s="388"/>
      <c r="D1" s="388"/>
      <c r="E1" s="388"/>
      <c r="F1" s="388"/>
      <c r="G1" s="388"/>
      <c r="H1" s="388"/>
      <c r="I1" s="388"/>
    </row>
    <row r="2" spans="1:11" s="77" customFormat="1" ht="53.25" customHeight="1" x14ac:dyDescent="0.2">
      <c r="A2" s="310" t="s">
        <v>83</v>
      </c>
      <c r="B2" s="310" t="s">
        <v>91</v>
      </c>
      <c r="C2" s="310" t="s">
        <v>92</v>
      </c>
      <c r="D2" s="310" t="s">
        <v>644</v>
      </c>
      <c r="E2" s="310" t="s">
        <v>93</v>
      </c>
      <c r="F2" s="310" t="s">
        <v>94</v>
      </c>
      <c r="G2" s="310" t="s">
        <v>103</v>
      </c>
      <c r="H2" s="310" t="s">
        <v>561</v>
      </c>
      <c r="I2" s="310" t="s">
        <v>560</v>
      </c>
      <c r="J2" s="295"/>
      <c r="K2" s="295"/>
    </row>
    <row r="3" spans="1:11" ht="13.5" customHeight="1" x14ac:dyDescent="0.2">
      <c r="A3" s="389" t="s">
        <v>1875</v>
      </c>
      <c r="B3" s="390"/>
      <c r="C3" s="390"/>
      <c r="D3" s="390"/>
      <c r="E3" s="391"/>
      <c r="F3" s="296">
        <v>28668449.609999999</v>
      </c>
      <c r="G3" s="297">
        <v>6</v>
      </c>
      <c r="H3" s="296">
        <v>27732970.41</v>
      </c>
      <c r="I3" s="296">
        <v>935479.2</v>
      </c>
    </row>
    <row r="4" spans="1:11" ht="13.5" customHeight="1" x14ac:dyDescent="0.2">
      <c r="A4" s="305">
        <v>1</v>
      </c>
      <c r="B4" s="298" t="s">
        <v>3</v>
      </c>
      <c r="C4" s="299" t="s">
        <v>8795</v>
      </c>
      <c r="D4" s="299" t="s">
        <v>8011</v>
      </c>
      <c r="E4" s="299" t="s">
        <v>8796</v>
      </c>
      <c r="F4" s="300">
        <v>1061223.06</v>
      </c>
      <c r="G4" s="301">
        <v>1</v>
      </c>
      <c r="H4" s="300">
        <v>1061223.06</v>
      </c>
      <c r="I4" s="303"/>
    </row>
    <row r="5" spans="1:11" ht="13.5" customHeight="1" x14ac:dyDescent="0.2">
      <c r="A5" s="305">
        <v>2</v>
      </c>
      <c r="B5" s="298" t="s">
        <v>8797</v>
      </c>
      <c r="C5" s="299" t="s">
        <v>8798</v>
      </c>
      <c r="D5" s="299" t="s">
        <v>8011</v>
      </c>
      <c r="E5" s="299" t="s">
        <v>8799</v>
      </c>
      <c r="F5" s="300">
        <v>216485.58</v>
      </c>
      <c r="G5" s="301">
        <v>1</v>
      </c>
      <c r="H5" s="300">
        <v>216485.58</v>
      </c>
      <c r="I5" s="303"/>
    </row>
    <row r="6" spans="1:11" ht="13.5" customHeight="1" x14ac:dyDescent="0.2">
      <c r="A6" s="305">
        <v>3</v>
      </c>
      <c r="B6" s="298" t="s">
        <v>52</v>
      </c>
      <c r="C6" s="299" t="s">
        <v>8800</v>
      </c>
      <c r="D6" s="299" t="s">
        <v>8011</v>
      </c>
      <c r="E6" s="299" t="s">
        <v>8801</v>
      </c>
      <c r="F6" s="300">
        <v>110416.56</v>
      </c>
      <c r="G6" s="301">
        <v>1</v>
      </c>
      <c r="H6" s="300">
        <v>110416.56</v>
      </c>
      <c r="I6" s="303"/>
    </row>
    <row r="7" spans="1:11" ht="13.5" customHeight="1" x14ac:dyDescent="0.2">
      <c r="A7" s="305">
        <v>4</v>
      </c>
      <c r="B7" s="298" t="s">
        <v>0</v>
      </c>
      <c r="C7" s="299" t="s">
        <v>8802</v>
      </c>
      <c r="D7" s="299" t="s">
        <v>8399</v>
      </c>
      <c r="E7" s="299" t="s">
        <v>8803</v>
      </c>
      <c r="F7" s="300">
        <v>25396284.18</v>
      </c>
      <c r="G7" s="301">
        <v>1</v>
      </c>
      <c r="H7" s="300">
        <v>25396284.18</v>
      </c>
      <c r="I7" s="303"/>
    </row>
    <row r="8" spans="1:11" ht="13.5" customHeight="1" x14ac:dyDescent="0.2">
      <c r="A8" s="305">
        <v>5</v>
      </c>
      <c r="B8" s="298" t="s">
        <v>8</v>
      </c>
      <c r="C8" s="299" t="s">
        <v>8804</v>
      </c>
      <c r="D8" s="299" t="s">
        <v>8399</v>
      </c>
      <c r="E8" s="299" t="s">
        <v>98</v>
      </c>
      <c r="F8" s="300">
        <v>983846</v>
      </c>
      <c r="G8" s="301">
        <v>1</v>
      </c>
      <c r="H8" s="300">
        <v>596699.65</v>
      </c>
      <c r="I8" s="300">
        <v>387146.35</v>
      </c>
    </row>
    <row r="9" spans="1:11" ht="13.5" customHeight="1" x14ac:dyDescent="0.2">
      <c r="A9" s="305">
        <v>6</v>
      </c>
      <c r="B9" s="298" t="s">
        <v>53</v>
      </c>
      <c r="C9" s="299" t="s">
        <v>8805</v>
      </c>
      <c r="D9" s="299" t="s">
        <v>8806</v>
      </c>
      <c r="E9" s="299" t="s">
        <v>8807</v>
      </c>
      <c r="F9" s="300">
        <v>900194.23</v>
      </c>
      <c r="G9" s="301">
        <v>1</v>
      </c>
      <c r="H9" s="300">
        <v>351861.38</v>
      </c>
      <c r="I9" s="300">
        <v>548332.85</v>
      </c>
    </row>
    <row r="10" spans="1:11" ht="13.5" customHeight="1" x14ac:dyDescent="0.2">
      <c r="A10" s="389" t="s">
        <v>1876</v>
      </c>
      <c r="B10" s="390"/>
      <c r="C10" s="390"/>
      <c r="D10" s="390"/>
      <c r="E10" s="391"/>
      <c r="F10" s="296">
        <v>3419436.07</v>
      </c>
      <c r="G10" s="297">
        <v>2</v>
      </c>
      <c r="H10" s="296">
        <v>3419436.07</v>
      </c>
      <c r="I10" s="304"/>
    </row>
    <row r="11" spans="1:11" ht="13.5" customHeight="1" x14ac:dyDescent="0.2">
      <c r="A11" s="305">
        <v>7</v>
      </c>
      <c r="B11" s="298" t="s">
        <v>4420</v>
      </c>
      <c r="C11" s="299" t="s">
        <v>8808</v>
      </c>
      <c r="D11" s="299" t="s">
        <v>4421</v>
      </c>
      <c r="E11" s="299" t="s">
        <v>4422</v>
      </c>
      <c r="F11" s="300">
        <v>2188638.71</v>
      </c>
      <c r="G11" s="301">
        <v>1</v>
      </c>
      <c r="H11" s="300">
        <v>2188638.71</v>
      </c>
      <c r="I11" s="303"/>
    </row>
    <row r="12" spans="1:11" ht="13.5" customHeight="1" x14ac:dyDescent="0.2">
      <c r="A12" s="305">
        <v>8</v>
      </c>
      <c r="B12" s="298" t="s">
        <v>4423</v>
      </c>
      <c r="C12" s="299" t="s">
        <v>8809</v>
      </c>
      <c r="D12" s="299" t="s">
        <v>4421</v>
      </c>
      <c r="E12" s="299" t="s">
        <v>4422</v>
      </c>
      <c r="F12" s="300">
        <v>1230797.3600000001</v>
      </c>
      <c r="G12" s="301">
        <v>1</v>
      </c>
      <c r="H12" s="300">
        <v>1230797.3600000001</v>
      </c>
      <c r="I12" s="303"/>
    </row>
    <row r="13" spans="1:11" ht="13.5" customHeight="1" x14ac:dyDescent="0.2">
      <c r="A13" s="389" t="s">
        <v>208</v>
      </c>
      <c r="B13" s="390"/>
      <c r="C13" s="390"/>
      <c r="D13" s="390"/>
      <c r="E13" s="391"/>
      <c r="F13" s="296">
        <v>2597923.7999999998</v>
      </c>
      <c r="G13" s="297">
        <v>48</v>
      </c>
      <c r="H13" s="296">
        <v>2419052.2799999998</v>
      </c>
      <c r="I13" s="296">
        <v>178871.52</v>
      </c>
    </row>
    <row r="14" spans="1:11" ht="13.5" customHeight="1" x14ac:dyDescent="0.2">
      <c r="A14" s="305">
        <v>9</v>
      </c>
      <c r="B14" s="298" t="s">
        <v>4424</v>
      </c>
      <c r="C14" s="299" t="s">
        <v>8810</v>
      </c>
      <c r="D14" s="299" t="s">
        <v>8387</v>
      </c>
      <c r="E14" s="299" t="s">
        <v>4425</v>
      </c>
      <c r="F14" s="300">
        <v>93208</v>
      </c>
      <c r="G14" s="301">
        <v>1</v>
      </c>
      <c r="H14" s="300">
        <v>93208</v>
      </c>
      <c r="I14" s="303"/>
    </row>
    <row r="15" spans="1:11" ht="13.5" customHeight="1" x14ac:dyDescent="0.2">
      <c r="A15" s="305">
        <v>10</v>
      </c>
      <c r="B15" s="298" t="s">
        <v>4426</v>
      </c>
      <c r="C15" s="299" t="s">
        <v>8811</v>
      </c>
      <c r="D15" s="299" t="s">
        <v>2696</v>
      </c>
      <c r="E15" s="299" t="s">
        <v>4427</v>
      </c>
      <c r="F15" s="300">
        <v>62900</v>
      </c>
      <c r="G15" s="301">
        <v>1</v>
      </c>
      <c r="H15" s="300">
        <v>52416.5</v>
      </c>
      <c r="I15" s="300">
        <v>10483.5</v>
      </c>
    </row>
    <row r="16" spans="1:11" ht="13.5" customHeight="1" x14ac:dyDescent="0.2">
      <c r="A16" s="305">
        <v>11</v>
      </c>
      <c r="B16" s="298" t="s">
        <v>4428</v>
      </c>
      <c r="C16" s="299" t="s">
        <v>8812</v>
      </c>
      <c r="D16" s="299" t="s">
        <v>1426</v>
      </c>
      <c r="E16" s="299" t="s">
        <v>4427</v>
      </c>
      <c r="F16" s="300">
        <v>31500</v>
      </c>
      <c r="G16" s="301">
        <v>1</v>
      </c>
      <c r="H16" s="300">
        <v>31500</v>
      </c>
      <c r="I16" s="303"/>
    </row>
    <row r="17" spans="1:9" ht="13.5" customHeight="1" x14ac:dyDescent="0.2">
      <c r="A17" s="305">
        <v>12</v>
      </c>
      <c r="B17" s="298" t="s">
        <v>4429</v>
      </c>
      <c r="C17" s="299" t="s">
        <v>8813</v>
      </c>
      <c r="D17" s="299" t="s">
        <v>4430</v>
      </c>
      <c r="E17" s="299" t="s">
        <v>192</v>
      </c>
      <c r="F17" s="300">
        <v>5070</v>
      </c>
      <c r="G17" s="301">
        <v>1</v>
      </c>
      <c r="H17" s="300">
        <v>5070</v>
      </c>
      <c r="I17" s="303"/>
    </row>
    <row r="18" spans="1:9" ht="13.5" customHeight="1" x14ac:dyDescent="0.2">
      <c r="A18" s="305">
        <v>13</v>
      </c>
      <c r="B18" s="298" t="s">
        <v>4429</v>
      </c>
      <c r="C18" s="299" t="s">
        <v>8814</v>
      </c>
      <c r="D18" s="299" t="s">
        <v>4430</v>
      </c>
      <c r="E18" s="299" t="s">
        <v>192</v>
      </c>
      <c r="F18" s="300">
        <v>5070</v>
      </c>
      <c r="G18" s="301">
        <v>1</v>
      </c>
      <c r="H18" s="300">
        <v>5070</v>
      </c>
      <c r="I18" s="303"/>
    </row>
    <row r="19" spans="1:9" ht="13.5" customHeight="1" x14ac:dyDescent="0.2">
      <c r="A19" s="305">
        <v>14</v>
      </c>
      <c r="B19" s="298" t="s">
        <v>4431</v>
      </c>
      <c r="C19" s="299" t="s">
        <v>8815</v>
      </c>
      <c r="D19" s="299" t="s">
        <v>1432</v>
      </c>
      <c r="E19" s="299" t="s">
        <v>192</v>
      </c>
      <c r="F19" s="300">
        <v>43500</v>
      </c>
      <c r="G19" s="301">
        <v>1</v>
      </c>
      <c r="H19" s="300">
        <v>43500</v>
      </c>
      <c r="I19" s="303"/>
    </row>
    <row r="20" spans="1:9" ht="13.5" customHeight="1" x14ac:dyDescent="0.2">
      <c r="A20" s="305">
        <v>15</v>
      </c>
      <c r="B20" s="298" t="s">
        <v>8816</v>
      </c>
      <c r="C20" s="299" t="s">
        <v>8817</v>
      </c>
      <c r="D20" s="299" t="s">
        <v>2696</v>
      </c>
      <c r="E20" s="299" t="s">
        <v>8818</v>
      </c>
      <c r="F20" s="300">
        <v>99900</v>
      </c>
      <c r="G20" s="301">
        <v>1</v>
      </c>
      <c r="H20" s="300">
        <v>99900</v>
      </c>
      <c r="I20" s="303"/>
    </row>
    <row r="21" spans="1:9" ht="13.5" customHeight="1" x14ac:dyDescent="0.2">
      <c r="A21" s="305">
        <v>16</v>
      </c>
      <c r="B21" s="298" t="s">
        <v>4432</v>
      </c>
      <c r="C21" s="299" t="s">
        <v>8819</v>
      </c>
      <c r="D21" s="299" t="s">
        <v>2696</v>
      </c>
      <c r="E21" s="299" t="s">
        <v>4433</v>
      </c>
      <c r="F21" s="300">
        <v>28801.66</v>
      </c>
      <c r="G21" s="301">
        <v>1</v>
      </c>
      <c r="H21" s="300">
        <v>28801.66</v>
      </c>
      <c r="I21" s="303"/>
    </row>
    <row r="22" spans="1:9" ht="13.5" customHeight="1" x14ac:dyDescent="0.2">
      <c r="A22" s="305">
        <v>17</v>
      </c>
      <c r="B22" s="298" t="s">
        <v>4434</v>
      </c>
      <c r="C22" s="299" t="s">
        <v>8820</v>
      </c>
      <c r="D22" s="299" t="s">
        <v>2481</v>
      </c>
      <c r="E22" s="299" t="s">
        <v>4433</v>
      </c>
      <c r="F22" s="300">
        <v>21568.34</v>
      </c>
      <c r="G22" s="301">
        <v>1</v>
      </c>
      <c r="H22" s="300">
        <v>21568.34</v>
      </c>
      <c r="I22" s="303"/>
    </row>
    <row r="23" spans="1:9" ht="13.5" customHeight="1" x14ac:dyDescent="0.2">
      <c r="A23" s="305">
        <v>18</v>
      </c>
      <c r="B23" s="298" t="s">
        <v>16573</v>
      </c>
      <c r="C23" s="299" t="s">
        <v>16574</v>
      </c>
      <c r="D23" s="299" t="s">
        <v>1391</v>
      </c>
      <c r="E23" s="299" t="s">
        <v>15901</v>
      </c>
      <c r="F23" s="300">
        <v>46300</v>
      </c>
      <c r="G23" s="301">
        <v>1</v>
      </c>
      <c r="H23" s="300">
        <v>46300</v>
      </c>
      <c r="I23" s="303"/>
    </row>
    <row r="24" spans="1:9" ht="13.5" customHeight="1" x14ac:dyDescent="0.2">
      <c r="A24" s="305">
        <v>19</v>
      </c>
      <c r="B24" s="298" t="s">
        <v>16046</v>
      </c>
      <c r="C24" s="299" t="s">
        <v>16575</v>
      </c>
      <c r="D24" s="299" t="s">
        <v>2696</v>
      </c>
      <c r="E24" s="299" t="s">
        <v>15901</v>
      </c>
      <c r="F24" s="300">
        <v>41500</v>
      </c>
      <c r="G24" s="301">
        <v>1</v>
      </c>
      <c r="H24" s="300">
        <v>41500</v>
      </c>
      <c r="I24" s="303"/>
    </row>
    <row r="25" spans="1:9" ht="13.5" customHeight="1" x14ac:dyDescent="0.2">
      <c r="A25" s="305">
        <v>20</v>
      </c>
      <c r="B25" s="298" t="s">
        <v>8821</v>
      </c>
      <c r="C25" s="299" t="s">
        <v>8822</v>
      </c>
      <c r="D25" s="299" t="s">
        <v>2696</v>
      </c>
      <c r="E25" s="299" t="s">
        <v>8818</v>
      </c>
      <c r="F25" s="300">
        <v>50100</v>
      </c>
      <c r="G25" s="301">
        <v>1</v>
      </c>
      <c r="H25" s="300">
        <v>50100</v>
      </c>
      <c r="I25" s="303"/>
    </row>
    <row r="26" spans="1:9" ht="13.5" customHeight="1" x14ac:dyDescent="0.2">
      <c r="A26" s="305">
        <v>21</v>
      </c>
      <c r="B26" s="298" t="s">
        <v>4435</v>
      </c>
      <c r="C26" s="299" t="s">
        <v>8823</v>
      </c>
      <c r="D26" s="299" t="s">
        <v>1426</v>
      </c>
      <c r="E26" s="299" t="s">
        <v>216</v>
      </c>
      <c r="F26" s="300">
        <v>24898</v>
      </c>
      <c r="G26" s="301">
        <v>1</v>
      </c>
      <c r="H26" s="300">
        <v>24898</v>
      </c>
      <c r="I26" s="303"/>
    </row>
    <row r="27" spans="1:9" ht="13.5" customHeight="1" x14ac:dyDescent="0.2">
      <c r="A27" s="305">
        <v>22</v>
      </c>
      <c r="B27" s="298" t="s">
        <v>4435</v>
      </c>
      <c r="C27" s="299" t="s">
        <v>8824</v>
      </c>
      <c r="D27" s="299" t="s">
        <v>1426</v>
      </c>
      <c r="E27" s="299" t="s">
        <v>216</v>
      </c>
      <c r="F27" s="300">
        <v>24898</v>
      </c>
      <c r="G27" s="301">
        <v>1</v>
      </c>
      <c r="H27" s="300">
        <v>24898</v>
      </c>
      <c r="I27" s="303"/>
    </row>
    <row r="28" spans="1:9" ht="13.5" customHeight="1" x14ac:dyDescent="0.2">
      <c r="A28" s="305">
        <v>23</v>
      </c>
      <c r="B28" s="298" t="s">
        <v>4436</v>
      </c>
      <c r="C28" s="299" t="s">
        <v>8825</v>
      </c>
      <c r="D28" s="299" t="s">
        <v>4437</v>
      </c>
      <c r="E28" s="299" t="s">
        <v>4438</v>
      </c>
      <c r="F28" s="300">
        <v>43000</v>
      </c>
      <c r="G28" s="301">
        <v>1</v>
      </c>
      <c r="H28" s="300">
        <v>43000</v>
      </c>
      <c r="I28" s="303"/>
    </row>
    <row r="29" spans="1:9" ht="13.5" customHeight="1" x14ac:dyDescent="0.2">
      <c r="A29" s="305">
        <v>24</v>
      </c>
      <c r="B29" s="298" t="s">
        <v>4436</v>
      </c>
      <c r="C29" s="299" t="s">
        <v>8826</v>
      </c>
      <c r="D29" s="299" t="s">
        <v>4437</v>
      </c>
      <c r="E29" s="299" t="s">
        <v>4438</v>
      </c>
      <c r="F29" s="300">
        <v>43000</v>
      </c>
      <c r="G29" s="301">
        <v>1</v>
      </c>
      <c r="H29" s="300">
        <v>43000</v>
      </c>
      <c r="I29" s="303"/>
    </row>
    <row r="30" spans="1:9" ht="13.5" customHeight="1" x14ac:dyDescent="0.2">
      <c r="A30" s="305">
        <v>25</v>
      </c>
      <c r="B30" s="298" t="s">
        <v>4436</v>
      </c>
      <c r="C30" s="299" t="s">
        <v>8827</v>
      </c>
      <c r="D30" s="299" t="s">
        <v>4437</v>
      </c>
      <c r="E30" s="299" t="s">
        <v>4438</v>
      </c>
      <c r="F30" s="300">
        <v>43000</v>
      </c>
      <c r="G30" s="301">
        <v>1</v>
      </c>
      <c r="H30" s="300">
        <v>43000</v>
      </c>
      <c r="I30" s="303"/>
    </row>
    <row r="31" spans="1:9" ht="13.5" customHeight="1" x14ac:dyDescent="0.2">
      <c r="A31" s="305">
        <v>26</v>
      </c>
      <c r="B31" s="298" t="s">
        <v>217</v>
      </c>
      <c r="C31" s="299" t="s">
        <v>8828</v>
      </c>
      <c r="D31" s="299" t="s">
        <v>1426</v>
      </c>
      <c r="E31" s="299" t="s">
        <v>4439</v>
      </c>
      <c r="F31" s="300">
        <v>21500</v>
      </c>
      <c r="G31" s="301">
        <v>1</v>
      </c>
      <c r="H31" s="300">
        <v>21500</v>
      </c>
      <c r="I31" s="303"/>
    </row>
    <row r="32" spans="1:9" ht="13.5" customHeight="1" x14ac:dyDescent="0.2">
      <c r="A32" s="305">
        <v>27</v>
      </c>
      <c r="B32" s="298" t="s">
        <v>217</v>
      </c>
      <c r="C32" s="299" t="s">
        <v>8829</v>
      </c>
      <c r="D32" s="299" t="s">
        <v>1426</v>
      </c>
      <c r="E32" s="299" t="s">
        <v>4439</v>
      </c>
      <c r="F32" s="300">
        <v>21500</v>
      </c>
      <c r="G32" s="301">
        <v>1</v>
      </c>
      <c r="H32" s="300">
        <v>21500</v>
      </c>
      <c r="I32" s="303"/>
    </row>
    <row r="33" spans="1:9" ht="13.5" customHeight="1" x14ac:dyDescent="0.2">
      <c r="A33" s="305">
        <v>28</v>
      </c>
      <c r="B33" s="298" t="s">
        <v>217</v>
      </c>
      <c r="C33" s="299" t="s">
        <v>8830</v>
      </c>
      <c r="D33" s="299" t="s">
        <v>1426</v>
      </c>
      <c r="E33" s="299" t="s">
        <v>4439</v>
      </c>
      <c r="F33" s="300">
        <v>21500</v>
      </c>
      <c r="G33" s="301">
        <v>1</v>
      </c>
      <c r="H33" s="300">
        <v>21500</v>
      </c>
      <c r="I33" s="303"/>
    </row>
    <row r="34" spans="1:9" ht="13.5" customHeight="1" x14ac:dyDescent="0.2">
      <c r="A34" s="305">
        <v>29</v>
      </c>
      <c r="B34" s="298" t="s">
        <v>262</v>
      </c>
      <c r="C34" s="299" t="s">
        <v>8831</v>
      </c>
      <c r="D34" s="299" t="s">
        <v>1433</v>
      </c>
      <c r="E34" s="299" t="s">
        <v>657</v>
      </c>
      <c r="F34" s="300">
        <v>98120.5</v>
      </c>
      <c r="G34" s="301">
        <v>1</v>
      </c>
      <c r="H34" s="300">
        <v>98120.5</v>
      </c>
      <c r="I34" s="303"/>
    </row>
    <row r="35" spans="1:9" ht="13.5" customHeight="1" x14ac:dyDescent="0.2">
      <c r="A35" s="305">
        <v>30</v>
      </c>
      <c r="B35" s="298" t="s">
        <v>16576</v>
      </c>
      <c r="C35" s="299" t="s">
        <v>16577</v>
      </c>
      <c r="D35" s="299" t="s">
        <v>2711</v>
      </c>
      <c r="E35" s="299" t="s">
        <v>15952</v>
      </c>
      <c r="F35" s="300">
        <v>159000</v>
      </c>
      <c r="G35" s="301">
        <v>1</v>
      </c>
      <c r="H35" s="300">
        <v>6183.31</v>
      </c>
      <c r="I35" s="300">
        <v>152816.69</v>
      </c>
    </row>
    <row r="36" spans="1:9" ht="13.5" customHeight="1" x14ac:dyDescent="0.2">
      <c r="A36" s="305">
        <v>31</v>
      </c>
      <c r="B36" s="298" t="s">
        <v>16578</v>
      </c>
      <c r="C36" s="299" t="s">
        <v>16579</v>
      </c>
      <c r="D36" s="299" t="s">
        <v>2711</v>
      </c>
      <c r="E36" s="299" t="s">
        <v>15170</v>
      </c>
      <c r="F36" s="300">
        <v>44317</v>
      </c>
      <c r="G36" s="301">
        <v>1</v>
      </c>
      <c r="H36" s="300">
        <v>44317</v>
      </c>
      <c r="I36" s="303"/>
    </row>
    <row r="37" spans="1:9" ht="13.5" customHeight="1" x14ac:dyDescent="0.2">
      <c r="A37" s="305">
        <v>32</v>
      </c>
      <c r="B37" s="298" t="s">
        <v>4440</v>
      </c>
      <c r="C37" s="299" t="s">
        <v>8832</v>
      </c>
      <c r="D37" s="299" t="s">
        <v>4441</v>
      </c>
      <c r="E37" s="299" t="s">
        <v>4442</v>
      </c>
      <c r="F37" s="300">
        <v>89000</v>
      </c>
      <c r="G37" s="301">
        <v>1</v>
      </c>
      <c r="H37" s="300">
        <v>89000</v>
      </c>
      <c r="I37" s="303"/>
    </row>
    <row r="38" spans="1:9" ht="13.5" customHeight="1" x14ac:dyDescent="0.2">
      <c r="A38" s="305">
        <v>33</v>
      </c>
      <c r="B38" s="298" t="s">
        <v>4032</v>
      </c>
      <c r="C38" s="299" t="s">
        <v>4443</v>
      </c>
      <c r="D38" s="299" t="s">
        <v>1426</v>
      </c>
      <c r="E38" s="299" t="s">
        <v>3470</v>
      </c>
      <c r="F38" s="300">
        <v>59476.23</v>
      </c>
      <c r="G38" s="301">
        <v>1</v>
      </c>
      <c r="H38" s="300">
        <v>59476.23</v>
      </c>
      <c r="I38" s="303"/>
    </row>
    <row r="39" spans="1:9" ht="13.5" customHeight="1" x14ac:dyDescent="0.2">
      <c r="A39" s="305">
        <v>34</v>
      </c>
      <c r="B39" s="298" t="s">
        <v>4444</v>
      </c>
      <c r="C39" s="299" t="s">
        <v>8833</v>
      </c>
      <c r="D39" s="299" t="s">
        <v>2352</v>
      </c>
      <c r="E39" s="299" t="s">
        <v>4445</v>
      </c>
      <c r="F39" s="300">
        <v>60583.51</v>
      </c>
      <c r="G39" s="301">
        <v>1</v>
      </c>
      <c r="H39" s="300">
        <v>60583.51</v>
      </c>
      <c r="I39" s="303"/>
    </row>
    <row r="40" spans="1:9" ht="13.5" customHeight="1" x14ac:dyDescent="0.2">
      <c r="A40" s="305">
        <v>35</v>
      </c>
      <c r="B40" s="298" t="s">
        <v>3900</v>
      </c>
      <c r="C40" s="299" t="s">
        <v>8834</v>
      </c>
      <c r="D40" s="299" t="s">
        <v>1428</v>
      </c>
      <c r="E40" s="299" t="s">
        <v>3916</v>
      </c>
      <c r="F40" s="300">
        <v>183600</v>
      </c>
      <c r="G40" s="301">
        <v>1</v>
      </c>
      <c r="H40" s="300">
        <v>183600</v>
      </c>
      <c r="I40" s="303"/>
    </row>
    <row r="41" spans="1:9" ht="13.5" customHeight="1" x14ac:dyDescent="0.2">
      <c r="A41" s="305">
        <v>36</v>
      </c>
      <c r="B41" s="298" t="s">
        <v>3900</v>
      </c>
      <c r="C41" s="299" t="s">
        <v>8835</v>
      </c>
      <c r="D41" s="299" t="s">
        <v>1428</v>
      </c>
      <c r="E41" s="299" t="s">
        <v>3916</v>
      </c>
      <c r="F41" s="300">
        <v>183600</v>
      </c>
      <c r="G41" s="301">
        <v>1</v>
      </c>
      <c r="H41" s="300">
        <v>183600</v>
      </c>
      <c r="I41" s="303"/>
    </row>
    <row r="42" spans="1:9" ht="13.5" customHeight="1" x14ac:dyDescent="0.2">
      <c r="A42" s="305">
        <v>37</v>
      </c>
      <c r="B42" s="298" t="s">
        <v>4446</v>
      </c>
      <c r="C42" s="299" t="s">
        <v>8836</v>
      </c>
      <c r="D42" s="299" t="s">
        <v>1426</v>
      </c>
      <c r="E42" s="299" t="s">
        <v>4447</v>
      </c>
      <c r="F42" s="300">
        <v>45829.7</v>
      </c>
      <c r="G42" s="301">
        <v>1</v>
      </c>
      <c r="H42" s="300">
        <v>45829.7</v>
      </c>
      <c r="I42" s="303"/>
    </row>
    <row r="43" spans="1:9" ht="13.5" customHeight="1" x14ac:dyDescent="0.2">
      <c r="A43" s="305">
        <v>38</v>
      </c>
      <c r="B43" s="298" t="s">
        <v>4448</v>
      </c>
      <c r="C43" s="299" t="s">
        <v>8837</v>
      </c>
      <c r="D43" s="299" t="s">
        <v>1433</v>
      </c>
      <c r="E43" s="299" t="s">
        <v>4449</v>
      </c>
      <c r="F43" s="300">
        <v>66145.100000000006</v>
      </c>
      <c r="G43" s="301">
        <v>1</v>
      </c>
      <c r="H43" s="300">
        <v>66145.100000000006</v>
      </c>
      <c r="I43" s="303"/>
    </row>
    <row r="44" spans="1:9" ht="13.5" customHeight="1" x14ac:dyDescent="0.2">
      <c r="A44" s="305">
        <v>39</v>
      </c>
      <c r="B44" s="298" t="s">
        <v>4450</v>
      </c>
      <c r="C44" s="299" t="s">
        <v>8838</v>
      </c>
      <c r="D44" s="299" t="s">
        <v>8839</v>
      </c>
      <c r="E44" s="299" t="s">
        <v>3916</v>
      </c>
      <c r="F44" s="300">
        <v>47800</v>
      </c>
      <c r="G44" s="301">
        <v>1</v>
      </c>
      <c r="H44" s="300">
        <v>44385.9</v>
      </c>
      <c r="I44" s="300">
        <v>3414.1</v>
      </c>
    </row>
    <row r="45" spans="1:9" ht="13.5" customHeight="1" x14ac:dyDescent="0.2">
      <c r="A45" s="305">
        <v>40</v>
      </c>
      <c r="B45" s="298" t="s">
        <v>16049</v>
      </c>
      <c r="C45" s="305">
        <v>3060820</v>
      </c>
      <c r="D45" s="299" t="s">
        <v>1391</v>
      </c>
      <c r="E45" s="299" t="s">
        <v>16050</v>
      </c>
      <c r="F45" s="300">
        <v>35650</v>
      </c>
      <c r="G45" s="301">
        <v>1</v>
      </c>
      <c r="H45" s="300">
        <v>35650</v>
      </c>
      <c r="I45" s="303"/>
    </row>
    <row r="46" spans="1:9" ht="13.5" customHeight="1" x14ac:dyDescent="0.2">
      <c r="A46" s="305">
        <v>41</v>
      </c>
      <c r="B46" s="298" t="s">
        <v>16049</v>
      </c>
      <c r="C46" s="305">
        <v>3060821</v>
      </c>
      <c r="D46" s="299" t="s">
        <v>1391</v>
      </c>
      <c r="E46" s="299" t="s">
        <v>16050</v>
      </c>
      <c r="F46" s="300">
        <v>35650</v>
      </c>
      <c r="G46" s="301">
        <v>1</v>
      </c>
      <c r="H46" s="300">
        <v>35650</v>
      </c>
      <c r="I46" s="303"/>
    </row>
    <row r="47" spans="1:9" ht="13.5" customHeight="1" x14ac:dyDescent="0.2">
      <c r="A47" s="305">
        <v>42</v>
      </c>
      <c r="B47" s="298" t="s">
        <v>16049</v>
      </c>
      <c r="C47" s="305">
        <v>3060822</v>
      </c>
      <c r="D47" s="299" t="s">
        <v>1391</v>
      </c>
      <c r="E47" s="299" t="s">
        <v>16050</v>
      </c>
      <c r="F47" s="300">
        <v>35650</v>
      </c>
      <c r="G47" s="301">
        <v>1</v>
      </c>
      <c r="H47" s="300">
        <v>35650</v>
      </c>
      <c r="I47" s="303"/>
    </row>
    <row r="48" spans="1:9" ht="13.5" customHeight="1" x14ac:dyDescent="0.2">
      <c r="A48" s="305">
        <v>43</v>
      </c>
      <c r="B48" s="298" t="s">
        <v>16049</v>
      </c>
      <c r="C48" s="305">
        <v>3060823</v>
      </c>
      <c r="D48" s="299" t="s">
        <v>1391</v>
      </c>
      <c r="E48" s="299" t="s">
        <v>16050</v>
      </c>
      <c r="F48" s="300">
        <v>35650</v>
      </c>
      <c r="G48" s="301">
        <v>1</v>
      </c>
      <c r="H48" s="300">
        <v>35650</v>
      </c>
      <c r="I48" s="303"/>
    </row>
    <row r="49" spans="1:9" ht="13.5" customHeight="1" x14ac:dyDescent="0.2">
      <c r="A49" s="305">
        <v>44</v>
      </c>
      <c r="B49" s="298" t="s">
        <v>16049</v>
      </c>
      <c r="C49" s="305">
        <v>3060818</v>
      </c>
      <c r="D49" s="299" t="s">
        <v>1391</v>
      </c>
      <c r="E49" s="299" t="s">
        <v>16050</v>
      </c>
      <c r="F49" s="300">
        <v>35650</v>
      </c>
      <c r="G49" s="301">
        <v>1</v>
      </c>
      <c r="H49" s="300">
        <v>35650</v>
      </c>
      <c r="I49" s="303"/>
    </row>
    <row r="50" spans="1:9" ht="13.5" customHeight="1" x14ac:dyDescent="0.2">
      <c r="A50" s="305">
        <v>45</v>
      </c>
      <c r="B50" s="298" t="s">
        <v>16049</v>
      </c>
      <c r="C50" s="305">
        <v>3060824</v>
      </c>
      <c r="D50" s="299" t="s">
        <v>1391</v>
      </c>
      <c r="E50" s="299" t="s">
        <v>16050</v>
      </c>
      <c r="F50" s="300">
        <v>35650</v>
      </c>
      <c r="G50" s="301">
        <v>1</v>
      </c>
      <c r="H50" s="300">
        <v>35650</v>
      </c>
      <c r="I50" s="303"/>
    </row>
    <row r="51" spans="1:9" ht="13.5" customHeight="1" x14ac:dyDescent="0.2">
      <c r="A51" s="305">
        <v>46</v>
      </c>
      <c r="B51" s="298" t="s">
        <v>16049</v>
      </c>
      <c r="C51" s="305">
        <v>3060817</v>
      </c>
      <c r="D51" s="299" t="s">
        <v>1391</v>
      </c>
      <c r="E51" s="299" t="s">
        <v>16050</v>
      </c>
      <c r="F51" s="300">
        <v>35650</v>
      </c>
      <c r="G51" s="301">
        <v>1</v>
      </c>
      <c r="H51" s="300">
        <v>35650</v>
      </c>
      <c r="I51" s="303"/>
    </row>
    <row r="52" spans="1:9" ht="13.5" customHeight="1" x14ac:dyDescent="0.2">
      <c r="A52" s="305">
        <v>47</v>
      </c>
      <c r="B52" s="298" t="s">
        <v>16049</v>
      </c>
      <c r="C52" s="305">
        <v>3060816</v>
      </c>
      <c r="D52" s="299" t="s">
        <v>1391</v>
      </c>
      <c r="E52" s="299" t="s">
        <v>16050</v>
      </c>
      <c r="F52" s="300">
        <v>35650</v>
      </c>
      <c r="G52" s="301">
        <v>1</v>
      </c>
      <c r="H52" s="300">
        <v>35650</v>
      </c>
      <c r="I52" s="303"/>
    </row>
    <row r="53" spans="1:9" ht="13.5" customHeight="1" x14ac:dyDescent="0.2">
      <c r="A53" s="305">
        <v>48</v>
      </c>
      <c r="B53" s="298" t="s">
        <v>16049</v>
      </c>
      <c r="C53" s="305">
        <v>3060825</v>
      </c>
      <c r="D53" s="299" t="s">
        <v>1391</v>
      </c>
      <c r="E53" s="299" t="s">
        <v>16050</v>
      </c>
      <c r="F53" s="300">
        <v>35650</v>
      </c>
      <c r="G53" s="301">
        <v>1</v>
      </c>
      <c r="H53" s="300">
        <v>35650</v>
      </c>
      <c r="I53" s="303"/>
    </row>
    <row r="54" spans="1:9" ht="13.5" customHeight="1" x14ac:dyDescent="0.2">
      <c r="A54" s="305">
        <v>49</v>
      </c>
      <c r="B54" s="298" t="s">
        <v>16049</v>
      </c>
      <c r="C54" s="305">
        <v>3060819</v>
      </c>
      <c r="D54" s="299" t="s">
        <v>1391</v>
      </c>
      <c r="E54" s="299" t="s">
        <v>16050</v>
      </c>
      <c r="F54" s="300">
        <v>35650</v>
      </c>
      <c r="G54" s="301">
        <v>1</v>
      </c>
      <c r="H54" s="300">
        <v>35650</v>
      </c>
      <c r="I54" s="303"/>
    </row>
    <row r="55" spans="1:9" ht="13.5" customHeight="1" x14ac:dyDescent="0.2">
      <c r="A55" s="305">
        <v>50</v>
      </c>
      <c r="B55" s="298" t="s">
        <v>16051</v>
      </c>
      <c r="C55" s="299" t="s">
        <v>16580</v>
      </c>
      <c r="D55" s="299" t="s">
        <v>1391</v>
      </c>
      <c r="E55" s="299" t="s">
        <v>16050</v>
      </c>
      <c r="F55" s="300">
        <v>75500</v>
      </c>
      <c r="G55" s="301">
        <v>1</v>
      </c>
      <c r="H55" s="300">
        <v>75500</v>
      </c>
      <c r="I55" s="303"/>
    </row>
    <row r="56" spans="1:9" ht="13.5" customHeight="1" x14ac:dyDescent="0.2">
      <c r="A56" s="305">
        <v>51</v>
      </c>
      <c r="B56" s="298" t="s">
        <v>4454</v>
      </c>
      <c r="C56" s="299" t="s">
        <v>8840</v>
      </c>
      <c r="D56" s="299" t="s">
        <v>4455</v>
      </c>
      <c r="E56" s="299" t="s">
        <v>4456</v>
      </c>
      <c r="F56" s="300">
        <v>147420</v>
      </c>
      <c r="G56" s="301">
        <v>1</v>
      </c>
      <c r="H56" s="300">
        <v>147420</v>
      </c>
      <c r="I56" s="303"/>
    </row>
    <row r="57" spans="1:9" ht="13.5" customHeight="1" x14ac:dyDescent="0.2">
      <c r="A57" s="305">
        <v>52</v>
      </c>
      <c r="B57" s="298" t="s">
        <v>8841</v>
      </c>
      <c r="C57" s="299" t="s">
        <v>8842</v>
      </c>
      <c r="D57" s="299" t="s">
        <v>8843</v>
      </c>
      <c r="E57" s="299" t="s">
        <v>8844</v>
      </c>
      <c r="F57" s="300">
        <v>42023</v>
      </c>
      <c r="G57" s="301">
        <v>1</v>
      </c>
      <c r="H57" s="300">
        <v>42023</v>
      </c>
      <c r="I57" s="303"/>
    </row>
    <row r="58" spans="1:9" ht="13.5" customHeight="1" x14ac:dyDescent="0.2">
      <c r="A58" s="305">
        <v>53</v>
      </c>
      <c r="B58" s="298" t="s">
        <v>16053</v>
      </c>
      <c r="C58" s="299" t="s">
        <v>16581</v>
      </c>
      <c r="D58" s="299" t="s">
        <v>1422</v>
      </c>
      <c r="E58" s="299" t="s">
        <v>16050</v>
      </c>
      <c r="F58" s="300">
        <v>66900</v>
      </c>
      <c r="G58" s="301">
        <v>1</v>
      </c>
      <c r="H58" s="300">
        <v>66900</v>
      </c>
      <c r="I58" s="303"/>
    </row>
    <row r="59" spans="1:9" ht="13.5" customHeight="1" x14ac:dyDescent="0.2">
      <c r="A59" s="305">
        <v>54</v>
      </c>
      <c r="B59" s="298" t="s">
        <v>8845</v>
      </c>
      <c r="C59" s="299" t="s">
        <v>8846</v>
      </c>
      <c r="D59" s="299" t="s">
        <v>3983</v>
      </c>
      <c r="E59" s="299" t="s">
        <v>8844</v>
      </c>
      <c r="F59" s="300">
        <v>41760</v>
      </c>
      <c r="G59" s="301">
        <v>1</v>
      </c>
      <c r="H59" s="300">
        <v>41760</v>
      </c>
      <c r="I59" s="303"/>
    </row>
    <row r="60" spans="1:9" ht="13.5" customHeight="1" x14ac:dyDescent="0.2">
      <c r="A60" s="305">
        <v>55</v>
      </c>
      <c r="B60" s="298" t="s">
        <v>8847</v>
      </c>
      <c r="C60" s="299" t="s">
        <v>8848</v>
      </c>
      <c r="D60" s="299" t="s">
        <v>3983</v>
      </c>
      <c r="E60" s="299" t="s">
        <v>8373</v>
      </c>
      <c r="F60" s="300">
        <v>13234.76</v>
      </c>
      <c r="G60" s="301">
        <v>1</v>
      </c>
      <c r="H60" s="300">
        <v>13234.76</v>
      </c>
      <c r="I60" s="303"/>
    </row>
    <row r="61" spans="1:9" ht="13.5" customHeight="1" x14ac:dyDescent="0.2">
      <c r="A61" s="305">
        <v>56</v>
      </c>
      <c r="B61" s="298" t="s">
        <v>4451</v>
      </c>
      <c r="C61" s="299" t="s">
        <v>8849</v>
      </c>
      <c r="D61" s="299" t="s">
        <v>4452</v>
      </c>
      <c r="E61" s="299" t="s">
        <v>4453</v>
      </c>
      <c r="F61" s="300">
        <v>44400</v>
      </c>
      <c r="G61" s="301">
        <v>1</v>
      </c>
      <c r="H61" s="300">
        <v>32242.77</v>
      </c>
      <c r="I61" s="300">
        <v>12157.23</v>
      </c>
    </row>
    <row r="62" spans="1:9" ht="13.5" customHeight="1" x14ac:dyDescent="0.2">
      <c r="A62" s="389" t="s">
        <v>218</v>
      </c>
      <c r="B62" s="390"/>
      <c r="C62" s="390"/>
      <c r="D62" s="390"/>
      <c r="E62" s="391"/>
      <c r="F62" s="296">
        <v>4965500</v>
      </c>
      <c r="G62" s="297">
        <v>4</v>
      </c>
      <c r="H62" s="296">
        <v>4105499.88</v>
      </c>
      <c r="I62" s="296">
        <v>860000.12</v>
      </c>
    </row>
    <row r="63" spans="1:9" ht="13.5" customHeight="1" x14ac:dyDescent="0.2">
      <c r="A63" s="305">
        <v>57</v>
      </c>
      <c r="B63" s="298" t="s">
        <v>3817</v>
      </c>
      <c r="C63" s="299" t="s">
        <v>8850</v>
      </c>
      <c r="D63" s="299" t="s">
        <v>4460</v>
      </c>
      <c r="E63" s="299" t="s">
        <v>4461</v>
      </c>
      <c r="F63" s="300">
        <v>1180000</v>
      </c>
      <c r="G63" s="301">
        <v>1</v>
      </c>
      <c r="H63" s="300">
        <v>1180000</v>
      </c>
      <c r="I63" s="303"/>
    </row>
    <row r="64" spans="1:9" ht="13.5" customHeight="1" x14ac:dyDescent="0.2">
      <c r="A64" s="305">
        <v>58</v>
      </c>
      <c r="B64" s="298" t="s">
        <v>4457</v>
      </c>
      <c r="C64" s="305">
        <v>3060677</v>
      </c>
      <c r="D64" s="299" t="s">
        <v>1462</v>
      </c>
      <c r="E64" s="299" t="s">
        <v>4458</v>
      </c>
      <c r="F64" s="300">
        <v>2150000</v>
      </c>
      <c r="G64" s="301">
        <v>1</v>
      </c>
      <c r="H64" s="300">
        <v>1289999.8799999999</v>
      </c>
      <c r="I64" s="300">
        <v>860000.12</v>
      </c>
    </row>
    <row r="65" spans="1:9" ht="13.5" customHeight="1" x14ac:dyDescent="0.2">
      <c r="A65" s="305">
        <v>59</v>
      </c>
      <c r="B65" s="298" t="s">
        <v>4459</v>
      </c>
      <c r="C65" s="299" t="s">
        <v>8851</v>
      </c>
      <c r="D65" s="299" t="s">
        <v>4460</v>
      </c>
      <c r="E65" s="299" t="s">
        <v>2519</v>
      </c>
      <c r="F65" s="300">
        <v>1596000</v>
      </c>
      <c r="G65" s="301">
        <v>1</v>
      </c>
      <c r="H65" s="300">
        <v>1596000</v>
      </c>
      <c r="I65" s="303"/>
    </row>
    <row r="66" spans="1:9" ht="13.5" customHeight="1" x14ac:dyDescent="0.2">
      <c r="A66" s="305">
        <v>60</v>
      </c>
      <c r="B66" s="298" t="s">
        <v>4462</v>
      </c>
      <c r="C66" s="299" t="s">
        <v>8852</v>
      </c>
      <c r="D66" s="299" t="s">
        <v>4463</v>
      </c>
      <c r="E66" s="299" t="s">
        <v>4464</v>
      </c>
      <c r="F66" s="300">
        <v>39500</v>
      </c>
      <c r="G66" s="301">
        <v>1</v>
      </c>
      <c r="H66" s="300">
        <v>39500</v>
      </c>
      <c r="I66" s="303"/>
    </row>
    <row r="67" spans="1:9" ht="13.5" customHeight="1" x14ac:dyDescent="0.2">
      <c r="A67" s="389" t="s">
        <v>1887</v>
      </c>
      <c r="B67" s="390"/>
      <c r="C67" s="390"/>
      <c r="D67" s="390"/>
      <c r="E67" s="391"/>
      <c r="F67" s="296">
        <v>1748664.13</v>
      </c>
      <c r="G67" s="297">
        <v>46</v>
      </c>
      <c r="H67" s="296">
        <v>1669671.26</v>
      </c>
      <c r="I67" s="296">
        <v>78992.87</v>
      </c>
    </row>
    <row r="68" spans="1:9" ht="13.5" customHeight="1" x14ac:dyDescent="0.2">
      <c r="A68" s="305">
        <v>61</v>
      </c>
      <c r="B68" s="298" t="s">
        <v>4465</v>
      </c>
      <c r="C68" s="299" t="s">
        <v>8853</v>
      </c>
      <c r="D68" s="299" t="s">
        <v>4222</v>
      </c>
      <c r="E68" s="299" t="s">
        <v>4466</v>
      </c>
      <c r="F68" s="300">
        <v>62740</v>
      </c>
      <c r="G68" s="301">
        <v>1</v>
      </c>
      <c r="H68" s="300">
        <v>62740</v>
      </c>
      <c r="I68" s="303"/>
    </row>
    <row r="69" spans="1:9" ht="13.5" customHeight="1" x14ac:dyDescent="0.2">
      <c r="A69" s="305">
        <v>62</v>
      </c>
      <c r="B69" s="298" t="s">
        <v>16582</v>
      </c>
      <c r="C69" s="299" t="s">
        <v>16583</v>
      </c>
      <c r="D69" s="299" t="s">
        <v>15732</v>
      </c>
      <c r="E69" s="299" t="s">
        <v>16584</v>
      </c>
      <c r="F69" s="300">
        <v>33560</v>
      </c>
      <c r="G69" s="301">
        <v>1</v>
      </c>
      <c r="H69" s="300">
        <v>33560</v>
      </c>
      <c r="I69" s="303"/>
    </row>
    <row r="70" spans="1:9" ht="13.5" customHeight="1" x14ac:dyDescent="0.2">
      <c r="A70" s="305">
        <v>63</v>
      </c>
      <c r="B70" s="298" t="s">
        <v>16585</v>
      </c>
      <c r="C70" s="299" t="s">
        <v>16586</v>
      </c>
      <c r="D70" s="299" t="s">
        <v>15732</v>
      </c>
      <c r="E70" s="299" t="s">
        <v>16584</v>
      </c>
      <c r="F70" s="300">
        <v>20120</v>
      </c>
      <c r="G70" s="301">
        <v>1</v>
      </c>
      <c r="H70" s="300">
        <v>20120</v>
      </c>
      <c r="I70" s="303"/>
    </row>
    <row r="71" spans="1:9" ht="13.5" customHeight="1" x14ac:dyDescent="0.2">
      <c r="A71" s="305">
        <v>64</v>
      </c>
      <c r="B71" s="298" t="s">
        <v>4467</v>
      </c>
      <c r="C71" s="299" t="s">
        <v>8854</v>
      </c>
      <c r="D71" s="299" t="s">
        <v>654</v>
      </c>
      <c r="E71" s="299" t="s">
        <v>192</v>
      </c>
      <c r="F71" s="300">
        <v>4374</v>
      </c>
      <c r="G71" s="301">
        <v>1</v>
      </c>
      <c r="H71" s="300">
        <v>4374</v>
      </c>
      <c r="I71" s="303"/>
    </row>
    <row r="72" spans="1:9" ht="13.5" customHeight="1" x14ac:dyDescent="0.2">
      <c r="A72" s="305">
        <v>65</v>
      </c>
      <c r="B72" s="298" t="s">
        <v>4468</v>
      </c>
      <c r="C72" s="299" t="s">
        <v>8855</v>
      </c>
      <c r="D72" s="299" t="s">
        <v>8856</v>
      </c>
      <c r="E72" s="299" t="s">
        <v>192</v>
      </c>
      <c r="F72" s="300">
        <v>9816</v>
      </c>
      <c r="G72" s="301">
        <v>1</v>
      </c>
      <c r="H72" s="300">
        <v>9816</v>
      </c>
      <c r="I72" s="303"/>
    </row>
    <row r="73" spans="1:9" ht="13.5" customHeight="1" x14ac:dyDescent="0.2">
      <c r="A73" s="305">
        <v>66</v>
      </c>
      <c r="B73" s="298" t="s">
        <v>4469</v>
      </c>
      <c r="C73" s="299" t="s">
        <v>8857</v>
      </c>
      <c r="D73" s="299" t="s">
        <v>8461</v>
      </c>
      <c r="E73" s="299" t="s">
        <v>192</v>
      </c>
      <c r="F73" s="300">
        <v>13821</v>
      </c>
      <c r="G73" s="301">
        <v>1</v>
      </c>
      <c r="H73" s="300">
        <v>13821</v>
      </c>
      <c r="I73" s="303"/>
    </row>
    <row r="74" spans="1:9" ht="13.5" customHeight="1" x14ac:dyDescent="0.2">
      <c r="A74" s="305">
        <v>67</v>
      </c>
      <c r="B74" s="298" t="s">
        <v>4470</v>
      </c>
      <c r="C74" s="299" t="s">
        <v>8858</v>
      </c>
      <c r="D74" s="299" t="s">
        <v>654</v>
      </c>
      <c r="E74" s="299" t="s">
        <v>192</v>
      </c>
      <c r="F74" s="300">
        <v>3515</v>
      </c>
      <c r="G74" s="301">
        <v>1</v>
      </c>
      <c r="H74" s="300">
        <v>3515</v>
      </c>
      <c r="I74" s="303"/>
    </row>
    <row r="75" spans="1:9" ht="13.5" customHeight="1" x14ac:dyDescent="0.2">
      <c r="A75" s="305">
        <v>68</v>
      </c>
      <c r="B75" s="298" t="s">
        <v>4471</v>
      </c>
      <c r="C75" s="299" t="s">
        <v>8859</v>
      </c>
      <c r="D75" s="299" t="s">
        <v>654</v>
      </c>
      <c r="E75" s="299" t="s">
        <v>192</v>
      </c>
      <c r="F75" s="300">
        <v>5538</v>
      </c>
      <c r="G75" s="301">
        <v>1</v>
      </c>
      <c r="H75" s="300">
        <v>5538</v>
      </c>
      <c r="I75" s="303"/>
    </row>
    <row r="76" spans="1:9" ht="13.5" customHeight="1" x14ac:dyDescent="0.2">
      <c r="A76" s="305">
        <v>69</v>
      </c>
      <c r="B76" s="298" t="s">
        <v>4472</v>
      </c>
      <c r="C76" s="299" t="s">
        <v>8860</v>
      </c>
      <c r="D76" s="299" t="s">
        <v>2226</v>
      </c>
      <c r="E76" s="299" t="s">
        <v>219</v>
      </c>
      <c r="F76" s="300">
        <v>47000</v>
      </c>
      <c r="G76" s="301">
        <v>1</v>
      </c>
      <c r="H76" s="300">
        <v>47000</v>
      </c>
      <c r="I76" s="303"/>
    </row>
    <row r="77" spans="1:9" ht="13.5" customHeight="1" x14ac:dyDescent="0.2">
      <c r="A77" s="305">
        <v>70</v>
      </c>
      <c r="B77" s="298" t="s">
        <v>16587</v>
      </c>
      <c r="C77" s="299" t="s">
        <v>16588</v>
      </c>
      <c r="D77" s="299" t="s">
        <v>9265</v>
      </c>
      <c r="E77" s="299" t="s">
        <v>16050</v>
      </c>
      <c r="F77" s="300">
        <v>73900</v>
      </c>
      <c r="G77" s="301">
        <v>1</v>
      </c>
      <c r="H77" s="300">
        <v>73900</v>
      </c>
      <c r="I77" s="303"/>
    </row>
    <row r="78" spans="1:9" ht="13.5" customHeight="1" x14ac:dyDescent="0.2">
      <c r="A78" s="305">
        <v>71</v>
      </c>
      <c r="B78" s="298" t="s">
        <v>4473</v>
      </c>
      <c r="C78" s="305">
        <v>3060431</v>
      </c>
      <c r="D78" s="299"/>
      <c r="E78" s="299" t="s">
        <v>192</v>
      </c>
      <c r="F78" s="300">
        <v>2743</v>
      </c>
      <c r="G78" s="301">
        <v>1</v>
      </c>
      <c r="H78" s="300">
        <v>2743</v>
      </c>
      <c r="I78" s="303"/>
    </row>
    <row r="79" spans="1:9" ht="13.5" customHeight="1" x14ac:dyDescent="0.2">
      <c r="A79" s="305">
        <v>72</v>
      </c>
      <c r="B79" s="298" t="s">
        <v>4474</v>
      </c>
      <c r="C79" s="299" t="s">
        <v>8861</v>
      </c>
      <c r="D79" s="299" t="s">
        <v>1428</v>
      </c>
      <c r="E79" s="299" t="s">
        <v>192</v>
      </c>
      <c r="F79" s="300">
        <v>18183</v>
      </c>
      <c r="G79" s="301">
        <v>1</v>
      </c>
      <c r="H79" s="300">
        <v>18183</v>
      </c>
      <c r="I79" s="303"/>
    </row>
    <row r="80" spans="1:9" ht="13.5" customHeight="1" x14ac:dyDescent="0.2">
      <c r="A80" s="305">
        <v>73</v>
      </c>
      <c r="B80" s="298" t="s">
        <v>4475</v>
      </c>
      <c r="C80" s="299" t="s">
        <v>8862</v>
      </c>
      <c r="D80" s="299" t="s">
        <v>4476</v>
      </c>
      <c r="E80" s="299" t="s">
        <v>4477</v>
      </c>
      <c r="F80" s="300">
        <v>35280</v>
      </c>
      <c r="G80" s="301">
        <v>1</v>
      </c>
      <c r="H80" s="300">
        <v>35280</v>
      </c>
      <c r="I80" s="303"/>
    </row>
    <row r="81" spans="1:9" ht="13.5" customHeight="1" x14ac:dyDescent="0.2">
      <c r="A81" s="305">
        <v>74</v>
      </c>
      <c r="B81" s="298" t="s">
        <v>4478</v>
      </c>
      <c r="C81" s="299" t="s">
        <v>8863</v>
      </c>
      <c r="D81" s="299" t="s">
        <v>2226</v>
      </c>
      <c r="E81" s="299" t="s">
        <v>219</v>
      </c>
      <c r="F81" s="300">
        <v>37550</v>
      </c>
      <c r="G81" s="301">
        <v>1</v>
      </c>
      <c r="H81" s="300">
        <v>37550</v>
      </c>
      <c r="I81" s="303"/>
    </row>
    <row r="82" spans="1:9" ht="13.5" customHeight="1" x14ac:dyDescent="0.2">
      <c r="A82" s="305">
        <v>75</v>
      </c>
      <c r="B82" s="298" t="s">
        <v>4479</v>
      </c>
      <c r="C82" s="299" t="s">
        <v>8864</v>
      </c>
      <c r="D82" s="299" t="s">
        <v>8450</v>
      </c>
      <c r="E82" s="299" t="s">
        <v>192</v>
      </c>
      <c r="F82" s="300">
        <v>5505</v>
      </c>
      <c r="G82" s="301">
        <v>1</v>
      </c>
      <c r="H82" s="300">
        <v>5505</v>
      </c>
      <c r="I82" s="303"/>
    </row>
    <row r="83" spans="1:9" ht="13.5" customHeight="1" x14ac:dyDescent="0.2">
      <c r="A83" s="305">
        <v>76</v>
      </c>
      <c r="B83" s="298" t="s">
        <v>4480</v>
      </c>
      <c r="C83" s="299" t="s">
        <v>8865</v>
      </c>
      <c r="D83" s="299" t="s">
        <v>654</v>
      </c>
      <c r="E83" s="299" t="s">
        <v>192</v>
      </c>
      <c r="F83" s="300">
        <v>3776</v>
      </c>
      <c r="G83" s="301">
        <v>1</v>
      </c>
      <c r="H83" s="300">
        <v>3776</v>
      </c>
      <c r="I83" s="303"/>
    </row>
    <row r="84" spans="1:9" ht="13.5" customHeight="1" x14ac:dyDescent="0.2">
      <c r="A84" s="305">
        <v>77</v>
      </c>
      <c r="B84" s="298" t="s">
        <v>4481</v>
      </c>
      <c r="C84" s="299" t="s">
        <v>8866</v>
      </c>
      <c r="D84" s="299" t="s">
        <v>8461</v>
      </c>
      <c r="E84" s="299" t="s">
        <v>192</v>
      </c>
      <c r="F84" s="300">
        <v>3572</v>
      </c>
      <c r="G84" s="301">
        <v>1</v>
      </c>
      <c r="H84" s="300">
        <v>3572</v>
      </c>
      <c r="I84" s="303"/>
    </row>
    <row r="85" spans="1:9" ht="13.5" customHeight="1" x14ac:dyDescent="0.2">
      <c r="A85" s="305">
        <v>78</v>
      </c>
      <c r="B85" s="298" t="s">
        <v>4482</v>
      </c>
      <c r="C85" s="299" t="s">
        <v>8867</v>
      </c>
      <c r="D85" s="299" t="s">
        <v>8868</v>
      </c>
      <c r="E85" s="299" t="s">
        <v>192</v>
      </c>
      <c r="F85" s="300">
        <v>6647</v>
      </c>
      <c r="G85" s="301">
        <v>1</v>
      </c>
      <c r="H85" s="300">
        <v>6647</v>
      </c>
      <c r="I85" s="303"/>
    </row>
    <row r="86" spans="1:9" ht="13.5" customHeight="1" x14ac:dyDescent="0.2">
      <c r="A86" s="305">
        <v>79</v>
      </c>
      <c r="B86" s="298" t="s">
        <v>4483</v>
      </c>
      <c r="C86" s="299" t="s">
        <v>8869</v>
      </c>
      <c r="D86" s="299" t="s">
        <v>8870</v>
      </c>
      <c r="E86" s="299" t="s">
        <v>219</v>
      </c>
      <c r="F86" s="300">
        <v>69000</v>
      </c>
      <c r="G86" s="301">
        <v>1</v>
      </c>
      <c r="H86" s="300">
        <v>69000</v>
      </c>
      <c r="I86" s="303"/>
    </row>
    <row r="87" spans="1:9" ht="13.5" customHeight="1" x14ac:dyDescent="0.2">
      <c r="A87" s="305">
        <v>80</v>
      </c>
      <c r="B87" s="298" t="s">
        <v>4484</v>
      </c>
      <c r="C87" s="299" t="s">
        <v>8871</v>
      </c>
      <c r="D87" s="299" t="s">
        <v>654</v>
      </c>
      <c r="E87" s="299" t="s">
        <v>192</v>
      </c>
      <c r="F87" s="300">
        <v>3387</v>
      </c>
      <c r="G87" s="301">
        <v>1</v>
      </c>
      <c r="H87" s="300">
        <v>3387</v>
      </c>
      <c r="I87" s="303"/>
    </row>
    <row r="88" spans="1:9" ht="13.5" customHeight="1" x14ac:dyDescent="0.2">
      <c r="A88" s="305">
        <v>81</v>
      </c>
      <c r="B88" s="298" t="s">
        <v>4485</v>
      </c>
      <c r="C88" s="299" t="s">
        <v>8872</v>
      </c>
      <c r="D88" s="299" t="s">
        <v>2226</v>
      </c>
      <c r="E88" s="299" t="s">
        <v>219</v>
      </c>
      <c r="F88" s="300">
        <v>93110</v>
      </c>
      <c r="G88" s="301">
        <v>1</v>
      </c>
      <c r="H88" s="300">
        <v>93110</v>
      </c>
      <c r="I88" s="303"/>
    </row>
    <row r="89" spans="1:9" ht="13.5" customHeight="1" x14ac:dyDescent="0.2">
      <c r="A89" s="305">
        <v>82</v>
      </c>
      <c r="B89" s="298" t="s">
        <v>4486</v>
      </c>
      <c r="C89" s="299" t="s">
        <v>8873</v>
      </c>
      <c r="D89" s="299" t="s">
        <v>1427</v>
      </c>
      <c r="E89" s="299" t="s">
        <v>192</v>
      </c>
      <c r="F89" s="300">
        <v>7185</v>
      </c>
      <c r="G89" s="301">
        <v>1</v>
      </c>
      <c r="H89" s="300">
        <v>7185</v>
      </c>
      <c r="I89" s="303"/>
    </row>
    <row r="90" spans="1:9" ht="13.5" customHeight="1" x14ac:dyDescent="0.2">
      <c r="A90" s="305">
        <v>83</v>
      </c>
      <c r="B90" s="298" t="s">
        <v>220</v>
      </c>
      <c r="C90" s="299" t="s">
        <v>8874</v>
      </c>
      <c r="D90" s="299" t="s">
        <v>1427</v>
      </c>
      <c r="E90" s="299" t="s">
        <v>192</v>
      </c>
      <c r="F90" s="300">
        <v>5773</v>
      </c>
      <c r="G90" s="301">
        <v>1</v>
      </c>
      <c r="H90" s="300">
        <v>5773</v>
      </c>
      <c r="I90" s="303"/>
    </row>
    <row r="91" spans="1:9" ht="13.5" customHeight="1" x14ac:dyDescent="0.2">
      <c r="A91" s="305">
        <v>84</v>
      </c>
      <c r="B91" s="298" t="s">
        <v>4487</v>
      </c>
      <c r="C91" s="299" t="s">
        <v>8875</v>
      </c>
      <c r="D91" s="299" t="s">
        <v>1434</v>
      </c>
      <c r="E91" s="299" t="s">
        <v>4488</v>
      </c>
      <c r="F91" s="300">
        <v>52467.29</v>
      </c>
      <c r="G91" s="301">
        <v>1</v>
      </c>
      <c r="H91" s="300">
        <v>12970.86</v>
      </c>
      <c r="I91" s="300">
        <v>39496.43</v>
      </c>
    </row>
    <row r="92" spans="1:9" ht="13.5" customHeight="1" x14ac:dyDescent="0.2">
      <c r="A92" s="305">
        <v>85</v>
      </c>
      <c r="B92" s="298" t="s">
        <v>4487</v>
      </c>
      <c r="C92" s="299" t="s">
        <v>8876</v>
      </c>
      <c r="D92" s="299" t="s">
        <v>1434</v>
      </c>
      <c r="E92" s="299" t="s">
        <v>4488</v>
      </c>
      <c r="F92" s="300">
        <v>52467.3</v>
      </c>
      <c r="G92" s="301">
        <v>1</v>
      </c>
      <c r="H92" s="300">
        <v>12970.86</v>
      </c>
      <c r="I92" s="300">
        <v>39496.44</v>
      </c>
    </row>
    <row r="93" spans="1:9" ht="13.5" customHeight="1" x14ac:dyDescent="0.2">
      <c r="A93" s="305">
        <v>86</v>
      </c>
      <c r="B93" s="298" t="s">
        <v>4489</v>
      </c>
      <c r="C93" s="299" t="s">
        <v>8877</v>
      </c>
      <c r="D93" s="299" t="s">
        <v>1427</v>
      </c>
      <c r="E93" s="299" t="s">
        <v>192</v>
      </c>
      <c r="F93" s="300">
        <v>16182</v>
      </c>
      <c r="G93" s="301">
        <v>1</v>
      </c>
      <c r="H93" s="300">
        <v>16182</v>
      </c>
      <c r="I93" s="303"/>
    </row>
    <row r="94" spans="1:9" ht="13.5" customHeight="1" x14ac:dyDescent="0.2">
      <c r="A94" s="305">
        <v>87</v>
      </c>
      <c r="B94" s="298" t="s">
        <v>220</v>
      </c>
      <c r="C94" s="299" t="s">
        <v>8878</v>
      </c>
      <c r="D94" s="299" t="s">
        <v>1427</v>
      </c>
      <c r="E94" s="299" t="s">
        <v>192</v>
      </c>
      <c r="F94" s="300">
        <v>3935</v>
      </c>
      <c r="G94" s="301">
        <v>1</v>
      </c>
      <c r="H94" s="300">
        <v>3935</v>
      </c>
      <c r="I94" s="303"/>
    </row>
    <row r="95" spans="1:9" ht="13.5" customHeight="1" x14ac:dyDescent="0.2">
      <c r="A95" s="305">
        <v>88</v>
      </c>
      <c r="B95" s="298" t="s">
        <v>4490</v>
      </c>
      <c r="C95" s="299" t="s">
        <v>8879</v>
      </c>
      <c r="D95" s="299" t="s">
        <v>8868</v>
      </c>
      <c r="E95" s="299" t="s">
        <v>192</v>
      </c>
      <c r="F95" s="300">
        <v>5406</v>
      </c>
      <c r="G95" s="301">
        <v>1</v>
      </c>
      <c r="H95" s="300">
        <v>5406</v>
      </c>
      <c r="I95" s="303"/>
    </row>
    <row r="96" spans="1:9" ht="13.5" customHeight="1" x14ac:dyDescent="0.2">
      <c r="A96" s="305">
        <v>89</v>
      </c>
      <c r="B96" s="298" t="s">
        <v>4491</v>
      </c>
      <c r="C96" s="299" t="s">
        <v>8880</v>
      </c>
      <c r="D96" s="299" t="s">
        <v>1435</v>
      </c>
      <c r="E96" s="299" t="s">
        <v>192</v>
      </c>
      <c r="F96" s="300">
        <v>6024</v>
      </c>
      <c r="G96" s="301">
        <v>1</v>
      </c>
      <c r="H96" s="300">
        <v>6024</v>
      </c>
      <c r="I96" s="303"/>
    </row>
    <row r="97" spans="1:9" ht="13.5" customHeight="1" x14ac:dyDescent="0.2">
      <c r="A97" s="305">
        <v>90</v>
      </c>
      <c r="B97" s="298" t="s">
        <v>16589</v>
      </c>
      <c r="C97" s="299" t="s">
        <v>16590</v>
      </c>
      <c r="D97" s="299" t="s">
        <v>1428</v>
      </c>
      <c r="E97" s="299" t="s">
        <v>16591</v>
      </c>
      <c r="F97" s="300">
        <v>33000</v>
      </c>
      <c r="G97" s="301">
        <v>1</v>
      </c>
      <c r="H97" s="300">
        <v>33000</v>
      </c>
      <c r="I97" s="303"/>
    </row>
    <row r="98" spans="1:9" ht="13.5" customHeight="1" x14ac:dyDescent="0.2">
      <c r="A98" s="305">
        <v>91</v>
      </c>
      <c r="B98" s="298" t="s">
        <v>4492</v>
      </c>
      <c r="C98" s="299" t="s">
        <v>8881</v>
      </c>
      <c r="D98" s="299" t="s">
        <v>8882</v>
      </c>
      <c r="E98" s="299" t="s">
        <v>4493</v>
      </c>
      <c r="F98" s="300">
        <v>24780</v>
      </c>
      <c r="G98" s="301">
        <v>1</v>
      </c>
      <c r="H98" s="300">
        <v>24780</v>
      </c>
      <c r="I98" s="303"/>
    </row>
    <row r="99" spans="1:9" ht="13.5" customHeight="1" x14ac:dyDescent="0.2">
      <c r="A99" s="305">
        <v>92</v>
      </c>
      <c r="B99" s="298" t="s">
        <v>4494</v>
      </c>
      <c r="C99" s="299" t="s">
        <v>8883</v>
      </c>
      <c r="D99" s="299" t="s">
        <v>1434</v>
      </c>
      <c r="E99" s="299" t="s">
        <v>2453</v>
      </c>
      <c r="F99" s="300">
        <v>89570</v>
      </c>
      <c r="G99" s="301">
        <v>1</v>
      </c>
      <c r="H99" s="300">
        <v>89570</v>
      </c>
      <c r="I99" s="303"/>
    </row>
    <row r="100" spans="1:9" ht="13.5" customHeight="1" x14ac:dyDescent="0.2">
      <c r="A100" s="305">
        <v>93</v>
      </c>
      <c r="B100" s="298" t="s">
        <v>4495</v>
      </c>
      <c r="C100" s="299" t="s">
        <v>8884</v>
      </c>
      <c r="D100" s="299" t="s">
        <v>8461</v>
      </c>
      <c r="E100" s="299" t="s">
        <v>4445</v>
      </c>
      <c r="F100" s="300">
        <v>54221.22</v>
      </c>
      <c r="G100" s="301">
        <v>1</v>
      </c>
      <c r="H100" s="300">
        <v>54221.22</v>
      </c>
      <c r="I100" s="303"/>
    </row>
    <row r="101" spans="1:9" ht="13.5" customHeight="1" x14ac:dyDescent="0.2">
      <c r="A101" s="305">
        <v>94</v>
      </c>
      <c r="B101" s="298" t="s">
        <v>4496</v>
      </c>
      <c r="C101" s="299" t="s">
        <v>8885</v>
      </c>
      <c r="D101" s="299" t="s">
        <v>8886</v>
      </c>
      <c r="E101" s="299" t="s">
        <v>4449</v>
      </c>
      <c r="F101" s="300">
        <v>53654</v>
      </c>
      <c r="G101" s="301">
        <v>1</v>
      </c>
      <c r="H101" s="300">
        <v>53654</v>
      </c>
      <c r="I101" s="303"/>
    </row>
    <row r="102" spans="1:9" ht="13.5" customHeight="1" x14ac:dyDescent="0.2">
      <c r="A102" s="305">
        <v>95</v>
      </c>
      <c r="B102" s="298" t="s">
        <v>4497</v>
      </c>
      <c r="C102" s="299" t="s">
        <v>8887</v>
      </c>
      <c r="D102" s="299" t="s">
        <v>1428</v>
      </c>
      <c r="E102" s="299" t="s">
        <v>1880</v>
      </c>
      <c r="F102" s="300">
        <v>40000</v>
      </c>
      <c r="G102" s="301">
        <v>1</v>
      </c>
      <c r="H102" s="300">
        <v>40000</v>
      </c>
      <c r="I102" s="303"/>
    </row>
    <row r="103" spans="1:9" ht="13.5" customHeight="1" x14ac:dyDescent="0.2">
      <c r="A103" s="305">
        <v>96</v>
      </c>
      <c r="B103" s="298" t="s">
        <v>4498</v>
      </c>
      <c r="C103" s="299" t="s">
        <v>8888</v>
      </c>
      <c r="D103" s="299" t="s">
        <v>1419</v>
      </c>
      <c r="E103" s="299" t="s">
        <v>1880</v>
      </c>
      <c r="F103" s="300">
        <v>8500</v>
      </c>
      <c r="G103" s="301">
        <v>1</v>
      </c>
      <c r="H103" s="300">
        <v>8500</v>
      </c>
      <c r="I103" s="303"/>
    </row>
    <row r="104" spans="1:9" ht="13.5" customHeight="1" x14ac:dyDescent="0.2">
      <c r="A104" s="305">
        <v>97</v>
      </c>
      <c r="B104" s="298" t="s">
        <v>4499</v>
      </c>
      <c r="C104" s="299" t="s">
        <v>8889</v>
      </c>
      <c r="D104" s="299" t="s">
        <v>1432</v>
      </c>
      <c r="E104" s="299" t="s">
        <v>4500</v>
      </c>
      <c r="F104" s="300">
        <v>59592</v>
      </c>
      <c r="G104" s="301">
        <v>1</v>
      </c>
      <c r="H104" s="300">
        <v>59592</v>
      </c>
      <c r="I104" s="303"/>
    </row>
    <row r="105" spans="1:9" ht="13.5" customHeight="1" x14ac:dyDescent="0.2">
      <c r="A105" s="305">
        <v>98</v>
      </c>
      <c r="B105" s="298" t="s">
        <v>4501</v>
      </c>
      <c r="C105" s="299" t="s">
        <v>8890</v>
      </c>
      <c r="D105" s="299" t="s">
        <v>8461</v>
      </c>
      <c r="E105" s="299" t="s">
        <v>4445</v>
      </c>
      <c r="F105" s="300">
        <v>76890.320000000007</v>
      </c>
      <c r="G105" s="301">
        <v>1</v>
      </c>
      <c r="H105" s="300">
        <v>76890.320000000007</v>
      </c>
      <c r="I105" s="303"/>
    </row>
    <row r="106" spans="1:9" ht="13.5" customHeight="1" x14ac:dyDescent="0.2">
      <c r="A106" s="305">
        <v>99</v>
      </c>
      <c r="B106" s="298" t="s">
        <v>4502</v>
      </c>
      <c r="C106" s="299" t="s">
        <v>8891</v>
      </c>
      <c r="D106" s="299" t="s">
        <v>1436</v>
      </c>
      <c r="E106" s="299" t="s">
        <v>221</v>
      </c>
      <c r="F106" s="300">
        <v>481920</v>
      </c>
      <c r="G106" s="301">
        <v>1</v>
      </c>
      <c r="H106" s="300">
        <v>481920</v>
      </c>
      <c r="I106" s="303"/>
    </row>
    <row r="107" spans="1:9" ht="13.5" customHeight="1" x14ac:dyDescent="0.2">
      <c r="A107" s="305">
        <v>100</v>
      </c>
      <c r="B107" s="298" t="s">
        <v>4503</v>
      </c>
      <c r="C107" s="299" t="s">
        <v>8892</v>
      </c>
      <c r="D107" s="299" t="s">
        <v>8856</v>
      </c>
      <c r="E107" s="299" t="s">
        <v>2672</v>
      </c>
      <c r="F107" s="300">
        <v>13092</v>
      </c>
      <c r="G107" s="301">
        <v>1</v>
      </c>
      <c r="H107" s="300">
        <v>13092</v>
      </c>
      <c r="I107" s="303"/>
    </row>
    <row r="108" spans="1:9" ht="13.5" customHeight="1" x14ac:dyDescent="0.2">
      <c r="A108" s="305">
        <v>101</v>
      </c>
      <c r="B108" s="298" t="s">
        <v>4504</v>
      </c>
      <c r="C108" s="299" t="s">
        <v>8893</v>
      </c>
      <c r="D108" s="299" t="s">
        <v>654</v>
      </c>
      <c r="E108" s="299" t="s">
        <v>2672</v>
      </c>
      <c r="F108" s="300">
        <v>11868</v>
      </c>
      <c r="G108" s="301">
        <v>1</v>
      </c>
      <c r="H108" s="300">
        <v>11868</v>
      </c>
      <c r="I108" s="303"/>
    </row>
    <row r="109" spans="1:9" ht="13.5" customHeight="1" x14ac:dyDescent="0.2">
      <c r="A109" s="305">
        <v>102</v>
      </c>
      <c r="B109" s="298" t="s">
        <v>4505</v>
      </c>
      <c r="C109" s="299" t="s">
        <v>8894</v>
      </c>
      <c r="D109" s="299" t="s">
        <v>8456</v>
      </c>
      <c r="E109" s="299" t="s">
        <v>2672</v>
      </c>
      <c r="F109" s="300">
        <v>14500</v>
      </c>
      <c r="G109" s="301">
        <v>1</v>
      </c>
      <c r="H109" s="300">
        <v>14500</v>
      </c>
      <c r="I109" s="303"/>
    </row>
    <row r="110" spans="1:9" ht="13.5" customHeight="1" x14ac:dyDescent="0.2">
      <c r="A110" s="305">
        <v>103</v>
      </c>
      <c r="B110" s="298" t="s">
        <v>8895</v>
      </c>
      <c r="C110" s="299" t="s">
        <v>8896</v>
      </c>
      <c r="D110" s="299" t="s">
        <v>1427</v>
      </c>
      <c r="E110" s="299" t="s">
        <v>8897</v>
      </c>
      <c r="F110" s="300">
        <v>38000</v>
      </c>
      <c r="G110" s="301">
        <v>1</v>
      </c>
      <c r="H110" s="300">
        <v>38000</v>
      </c>
      <c r="I110" s="303"/>
    </row>
    <row r="111" spans="1:9" ht="13.5" customHeight="1" x14ac:dyDescent="0.2">
      <c r="A111" s="305">
        <v>104</v>
      </c>
      <c r="B111" s="298" t="s">
        <v>8898</v>
      </c>
      <c r="C111" s="299" t="s">
        <v>8899</v>
      </c>
      <c r="D111" s="299" t="s">
        <v>1427</v>
      </c>
      <c r="E111" s="299" t="s">
        <v>8900</v>
      </c>
      <c r="F111" s="300">
        <v>20800</v>
      </c>
      <c r="G111" s="301">
        <v>1</v>
      </c>
      <c r="H111" s="300">
        <v>20800</v>
      </c>
      <c r="I111" s="303"/>
    </row>
    <row r="112" spans="1:9" ht="13.5" customHeight="1" x14ac:dyDescent="0.2">
      <c r="A112" s="305">
        <v>105</v>
      </c>
      <c r="B112" s="298" t="s">
        <v>8901</v>
      </c>
      <c r="C112" s="299" t="s">
        <v>8902</v>
      </c>
      <c r="D112" s="299" t="s">
        <v>1427</v>
      </c>
      <c r="E112" s="299" t="s">
        <v>8900</v>
      </c>
      <c r="F112" s="300">
        <v>11200</v>
      </c>
      <c r="G112" s="301">
        <v>1</v>
      </c>
      <c r="H112" s="300">
        <v>11200</v>
      </c>
      <c r="I112" s="303"/>
    </row>
    <row r="113" spans="1:9" ht="13.5" customHeight="1" x14ac:dyDescent="0.2">
      <c r="A113" s="305">
        <v>106</v>
      </c>
      <c r="B113" s="298" t="s">
        <v>8903</v>
      </c>
      <c r="C113" s="299" t="s">
        <v>8904</v>
      </c>
      <c r="D113" s="299" t="s">
        <v>2139</v>
      </c>
      <c r="E113" s="299" t="s">
        <v>8897</v>
      </c>
      <c r="F113" s="300">
        <v>14500</v>
      </c>
      <c r="G113" s="301">
        <v>1</v>
      </c>
      <c r="H113" s="300">
        <v>14500</v>
      </c>
      <c r="I113" s="303"/>
    </row>
    <row r="114" spans="1:9" ht="13.5" customHeight="1" x14ac:dyDescent="0.2">
      <c r="A114" s="389" t="s">
        <v>527</v>
      </c>
      <c r="B114" s="390"/>
      <c r="C114" s="390"/>
      <c r="D114" s="390"/>
      <c r="E114" s="391"/>
      <c r="F114" s="296">
        <v>607487.79</v>
      </c>
      <c r="G114" s="306">
        <v>1209</v>
      </c>
      <c r="H114" s="296">
        <v>607487.79</v>
      </c>
      <c r="I114" s="304"/>
    </row>
    <row r="115" spans="1:9" ht="13.5" customHeight="1" x14ac:dyDescent="0.2">
      <c r="A115" s="305">
        <v>107</v>
      </c>
      <c r="B115" s="298" t="s">
        <v>4506</v>
      </c>
      <c r="C115" s="299"/>
      <c r="D115" s="299" t="s">
        <v>3734</v>
      </c>
      <c r="E115" s="299" t="s">
        <v>3949</v>
      </c>
      <c r="F115" s="300">
        <v>102639.81</v>
      </c>
      <c r="G115" s="301">
        <v>207</v>
      </c>
      <c r="H115" s="300">
        <v>102639.81</v>
      </c>
      <c r="I115" s="303"/>
    </row>
    <row r="116" spans="1:9" ht="13.5" customHeight="1" x14ac:dyDescent="0.2">
      <c r="A116" s="305">
        <v>108</v>
      </c>
      <c r="B116" s="298" t="s">
        <v>3950</v>
      </c>
      <c r="C116" s="299"/>
      <c r="D116" s="299" t="s">
        <v>3734</v>
      </c>
      <c r="E116" s="299" t="s">
        <v>3947</v>
      </c>
      <c r="F116" s="300">
        <v>152517.82</v>
      </c>
      <c r="G116" s="301">
        <v>282</v>
      </c>
      <c r="H116" s="300">
        <v>152517.82</v>
      </c>
      <c r="I116" s="303"/>
    </row>
    <row r="117" spans="1:9" ht="13.5" customHeight="1" x14ac:dyDescent="0.2">
      <c r="A117" s="305">
        <v>109</v>
      </c>
      <c r="B117" s="298" t="s">
        <v>8905</v>
      </c>
      <c r="C117" s="299"/>
      <c r="D117" s="299" t="s">
        <v>3734</v>
      </c>
      <c r="E117" s="299" t="s">
        <v>8741</v>
      </c>
      <c r="F117" s="300">
        <v>206564.89</v>
      </c>
      <c r="G117" s="301">
        <v>381</v>
      </c>
      <c r="H117" s="300">
        <v>206564.89</v>
      </c>
      <c r="I117" s="303"/>
    </row>
    <row r="118" spans="1:9" ht="13.5" customHeight="1" x14ac:dyDescent="0.2">
      <c r="A118" s="305">
        <v>110</v>
      </c>
      <c r="B118" s="298" t="s">
        <v>16592</v>
      </c>
      <c r="C118" s="299"/>
      <c r="D118" s="299" t="s">
        <v>3734</v>
      </c>
      <c r="E118" s="299" t="s">
        <v>15152</v>
      </c>
      <c r="F118" s="300">
        <v>143661.51999999999</v>
      </c>
      <c r="G118" s="301">
        <v>334</v>
      </c>
      <c r="H118" s="300">
        <v>143661.51999999999</v>
      </c>
      <c r="I118" s="303"/>
    </row>
    <row r="119" spans="1:9" ht="13.5" customHeight="1" x14ac:dyDescent="0.2">
      <c r="A119" s="305">
        <v>111</v>
      </c>
      <c r="B119" s="298" t="s">
        <v>4507</v>
      </c>
      <c r="C119" s="299"/>
      <c r="D119" s="299" t="s">
        <v>3734</v>
      </c>
      <c r="E119" s="299" t="s">
        <v>3947</v>
      </c>
      <c r="F119" s="300">
        <v>2103.75</v>
      </c>
      <c r="G119" s="301">
        <v>5</v>
      </c>
      <c r="H119" s="300">
        <v>2103.75</v>
      </c>
      <c r="I119" s="303"/>
    </row>
    <row r="120" spans="1:9" ht="13.5" customHeight="1" x14ac:dyDescent="0.2">
      <c r="A120" s="389" t="s">
        <v>179</v>
      </c>
      <c r="B120" s="390"/>
      <c r="C120" s="390"/>
      <c r="D120" s="390"/>
      <c r="E120" s="391"/>
      <c r="F120" s="296">
        <v>3581352.69</v>
      </c>
      <c r="G120" s="297">
        <v>234</v>
      </c>
      <c r="H120" s="296">
        <v>3581352.69</v>
      </c>
      <c r="I120" s="304"/>
    </row>
    <row r="121" spans="1:9" ht="13.5" customHeight="1" x14ac:dyDescent="0.2">
      <c r="A121" s="305">
        <v>112</v>
      </c>
      <c r="B121" s="298" t="s">
        <v>8611</v>
      </c>
      <c r="C121" s="299" t="s">
        <v>8906</v>
      </c>
      <c r="D121" s="299" t="s">
        <v>8907</v>
      </c>
      <c r="E121" s="299" t="s">
        <v>8908</v>
      </c>
      <c r="F121" s="300">
        <v>19750</v>
      </c>
      <c r="G121" s="301">
        <v>1</v>
      </c>
      <c r="H121" s="300">
        <v>19750</v>
      </c>
      <c r="I121" s="303"/>
    </row>
    <row r="122" spans="1:9" ht="13.5" customHeight="1" x14ac:dyDescent="0.2">
      <c r="A122" s="305">
        <v>113</v>
      </c>
      <c r="B122" s="298" t="s">
        <v>8611</v>
      </c>
      <c r="C122" s="299" t="s">
        <v>8909</v>
      </c>
      <c r="D122" s="299" t="s">
        <v>8907</v>
      </c>
      <c r="E122" s="299" t="s">
        <v>8908</v>
      </c>
      <c r="F122" s="300">
        <v>19750</v>
      </c>
      <c r="G122" s="301">
        <v>1</v>
      </c>
      <c r="H122" s="300">
        <v>19750</v>
      </c>
      <c r="I122" s="303"/>
    </row>
    <row r="123" spans="1:9" ht="13.5" customHeight="1" x14ac:dyDescent="0.2">
      <c r="A123" s="305">
        <v>114</v>
      </c>
      <c r="B123" s="298" t="s">
        <v>4508</v>
      </c>
      <c r="C123" s="299" t="s">
        <v>8910</v>
      </c>
      <c r="D123" s="299" t="s">
        <v>8387</v>
      </c>
      <c r="E123" s="299" t="s">
        <v>225</v>
      </c>
      <c r="F123" s="300">
        <v>9120</v>
      </c>
      <c r="G123" s="301">
        <v>1</v>
      </c>
      <c r="H123" s="300">
        <v>9120</v>
      </c>
      <c r="I123" s="303"/>
    </row>
    <row r="124" spans="1:9" ht="13.5" customHeight="1" x14ac:dyDescent="0.2">
      <c r="A124" s="305">
        <v>115</v>
      </c>
      <c r="B124" s="298" t="s">
        <v>4509</v>
      </c>
      <c r="C124" s="299" t="s">
        <v>8911</v>
      </c>
      <c r="D124" s="299" t="s">
        <v>4006</v>
      </c>
      <c r="E124" s="299" t="s">
        <v>4510</v>
      </c>
      <c r="F124" s="300">
        <v>19900</v>
      </c>
      <c r="G124" s="301">
        <v>1</v>
      </c>
      <c r="H124" s="300">
        <v>19900</v>
      </c>
      <c r="I124" s="303"/>
    </row>
    <row r="125" spans="1:9" ht="13.5" customHeight="1" x14ac:dyDescent="0.2">
      <c r="A125" s="305">
        <v>116</v>
      </c>
      <c r="B125" s="298" t="s">
        <v>4511</v>
      </c>
      <c r="C125" s="299" t="s">
        <v>8912</v>
      </c>
      <c r="D125" s="299" t="s">
        <v>8913</v>
      </c>
      <c r="E125" s="299" t="s">
        <v>4512</v>
      </c>
      <c r="F125" s="300">
        <v>3220</v>
      </c>
      <c r="G125" s="301">
        <v>1</v>
      </c>
      <c r="H125" s="300">
        <v>3220</v>
      </c>
      <c r="I125" s="303"/>
    </row>
    <row r="126" spans="1:9" ht="13.5" customHeight="1" x14ac:dyDescent="0.2">
      <c r="A126" s="305">
        <v>117</v>
      </c>
      <c r="B126" s="298" t="s">
        <v>4513</v>
      </c>
      <c r="C126" s="299" t="s">
        <v>8914</v>
      </c>
      <c r="D126" s="299" t="s">
        <v>4514</v>
      </c>
      <c r="E126" s="299" t="s">
        <v>4510</v>
      </c>
      <c r="F126" s="300">
        <v>18800</v>
      </c>
      <c r="G126" s="301">
        <v>1</v>
      </c>
      <c r="H126" s="300">
        <v>18800</v>
      </c>
      <c r="I126" s="303"/>
    </row>
    <row r="127" spans="1:9" ht="13.5" customHeight="1" x14ac:dyDescent="0.2">
      <c r="A127" s="305">
        <v>118</v>
      </c>
      <c r="B127" s="298" t="s">
        <v>4515</v>
      </c>
      <c r="C127" s="299" t="s">
        <v>8915</v>
      </c>
      <c r="D127" s="299" t="s">
        <v>4516</v>
      </c>
      <c r="E127" s="299" t="s">
        <v>228</v>
      </c>
      <c r="F127" s="300">
        <v>4100</v>
      </c>
      <c r="G127" s="301">
        <v>1</v>
      </c>
      <c r="H127" s="300">
        <v>4100</v>
      </c>
      <c r="I127" s="303"/>
    </row>
    <row r="128" spans="1:9" ht="13.5" customHeight="1" x14ac:dyDescent="0.2">
      <c r="A128" s="305">
        <v>119</v>
      </c>
      <c r="B128" s="298" t="s">
        <v>229</v>
      </c>
      <c r="C128" s="299" t="s">
        <v>8916</v>
      </c>
      <c r="D128" s="299" t="s">
        <v>1426</v>
      </c>
      <c r="E128" s="299" t="s">
        <v>4517</v>
      </c>
      <c r="F128" s="300">
        <v>22300</v>
      </c>
      <c r="G128" s="301">
        <v>1</v>
      </c>
      <c r="H128" s="300">
        <v>22300</v>
      </c>
      <c r="I128" s="303"/>
    </row>
    <row r="129" spans="1:9" ht="13.5" customHeight="1" x14ac:dyDescent="0.2">
      <c r="A129" s="305">
        <v>120</v>
      </c>
      <c r="B129" s="298" t="s">
        <v>4518</v>
      </c>
      <c r="C129" s="299" t="s">
        <v>8917</v>
      </c>
      <c r="D129" s="299" t="s">
        <v>4441</v>
      </c>
      <c r="E129" s="299" t="s">
        <v>4519</v>
      </c>
      <c r="F129" s="300">
        <v>17666</v>
      </c>
      <c r="G129" s="301">
        <v>1</v>
      </c>
      <c r="H129" s="300">
        <v>17666</v>
      </c>
      <c r="I129" s="303"/>
    </row>
    <row r="130" spans="1:9" ht="13.5" customHeight="1" x14ac:dyDescent="0.2">
      <c r="A130" s="305">
        <v>121</v>
      </c>
      <c r="B130" s="298" t="s">
        <v>4520</v>
      </c>
      <c r="C130" s="299" t="s">
        <v>8918</v>
      </c>
      <c r="D130" s="299" t="s">
        <v>4521</v>
      </c>
      <c r="E130" s="299" t="s">
        <v>4522</v>
      </c>
      <c r="F130" s="300">
        <v>3826.24</v>
      </c>
      <c r="G130" s="301">
        <v>1</v>
      </c>
      <c r="H130" s="300">
        <v>3826.24</v>
      </c>
      <c r="I130" s="303"/>
    </row>
    <row r="131" spans="1:9" ht="13.5" customHeight="1" x14ac:dyDescent="0.2">
      <c r="A131" s="305">
        <v>122</v>
      </c>
      <c r="B131" s="298" t="s">
        <v>4523</v>
      </c>
      <c r="C131" s="299" t="s">
        <v>8919</v>
      </c>
      <c r="D131" s="299" t="s">
        <v>1432</v>
      </c>
      <c r="E131" s="299" t="s">
        <v>4524</v>
      </c>
      <c r="F131" s="300">
        <v>14000</v>
      </c>
      <c r="G131" s="301">
        <v>1</v>
      </c>
      <c r="H131" s="300">
        <v>14000</v>
      </c>
      <c r="I131" s="303"/>
    </row>
    <row r="132" spans="1:9" ht="13.5" customHeight="1" x14ac:dyDescent="0.2">
      <c r="A132" s="305">
        <v>123</v>
      </c>
      <c r="B132" s="298" t="s">
        <v>4525</v>
      </c>
      <c r="C132" s="299" t="s">
        <v>8920</v>
      </c>
      <c r="D132" s="299" t="s">
        <v>8839</v>
      </c>
      <c r="E132" s="299" t="s">
        <v>119</v>
      </c>
      <c r="F132" s="300">
        <v>5250</v>
      </c>
      <c r="G132" s="301">
        <v>1</v>
      </c>
      <c r="H132" s="300">
        <v>5250</v>
      </c>
      <c r="I132" s="303"/>
    </row>
    <row r="133" spans="1:9" ht="13.5" customHeight="1" x14ac:dyDescent="0.2">
      <c r="A133" s="305">
        <v>124</v>
      </c>
      <c r="B133" s="298" t="s">
        <v>4526</v>
      </c>
      <c r="C133" s="299" t="s">
        <v>8921</v>
      </c>
      <c r="D133" s="299" t="s">
        <v>1437</v>
      </c>
      <c r="E133" s="299" t="s">
        <v>4527</v>
      </c>
      <c r="F133" s="300">
        <v>7793.5</v>
      </c>
      <c r="G133" s="301">
        <v>1</v>
      </c>
      <c r="H133" s="300">
        <v>7793.5</v>
      </c>
      <c r="I133" s="303"/>
    </row>
    <row r="134" spans="1:9" ht="13.5" customHeight="1" x14ac:dyDescent="0.2">
      <c r="A134" s="305">
        <v>125</v>
      </c>
      <c r="B134" s="298" t="s">
        <v>4528</v>
      </c>
      <c r="C134" s="299" t="s">
        <v>8922</v>
      </c>
      <c r="D134" s="299" t="s">
        <v>1426</v>
      </c>
      <c r="E134" s="299" t="s">
        <v>4510</v>
      </c>
      <c r="F134" s="300">
        <v>19450</v>
      </c>
      <c r="G134" s="301">
        <v>1</v>
      </c>
      <c r="H134" s="300">
        <v>19450</v>
      </c>
      <c r="I134" s="303"/>
    </row>
    <row r="135" spans="1:9" ht="13.5" customHeight="1" x14ac:dyDescent="0.2">
      <c r="A135" s="305">
        <v>126</v>
      </c>
      <c r="B135" s="298" t="s">
        <v>4528</v>
      </c>
      <c r="C135" s="299" t="s">
        <v>8923</v>
      </c>
      <c r="D135" s="299" t="s">
        <v>1426</v>
      </c>
      <c r="E135" s="299" t="s">
        <v>4510</v>
      </c>
      <c r="F135" s="300">
        <v>19450</v>
      </c>
      <c r="G135" s="301">
        <v>1</v>
      </c>
      <c r="H135" s="300">
        <v>19450</v>
      </c>
      <c r="I135" s="303"/>
    </row>
    <row r="136" spans="1:9" ht="13.5" customHeight="1" x14ac:dyDescent="0.2">
      <c r="A136" s="305">
        <v>127</v>
      </c>
      <c r="B136" s="298" t="s">
        <v>4529</v>
      </c>
      <c r="C136" s="299" t="s">
        <v>4530</v>
      </c>
      <c r="D136" s="299" t="s">
        <v>1422</v>
      </c>
      <c r="E136" s="299" t="s">
        <v>3463</v>
      </c>
      <c r="F136" s="300">
        <v>6396.5</v>
      </c>
      <c r="G136" s="301">
        <v>1</v>
      </c>
      <c r="H136" s="300">
        <v>6396.5</v>
      </c>
      <c r="I136" s="303"/>
    </row>
    <row r="137" spans="1:9" ht="13.5" customHeight="1" x14ac:dyDescent="0.2">
      <c r="A137" s="305">
        <v>128</v>
      </c>
      <c r="B137" s="298" t="s">
        <v>4531</v>
      </c>
      <c r="C137" s="299" t="s">
        <v>8924</v>
      </c>
      <c r="D137" s="299" t="s">
        <v>1438</v>
      </c>
      <c r="E137" s="299" t="s">
        <v>4532</v>
      </c>
      <c r="F137" s="300">
        <v>3819.2</v>
      </c>
      <c r="G137" s="301">
        <v>1</v>
      </c>
      <c r="H137" s="300">
        <v>3819.2</v>
      </c>
      <c r="I137" s="303"/>
    </row>
    <row r="138" spans="1:9" ht="13.5" customHeight="1" x14ac:dyDescent="0.2">
      <c r="A138" s="305">
        <v>129</v>
      </c>
      <c r="B138" s="298" t="s">
        <v>4533</v>
      </c>
      <c r="C138" s="299" t="s">
        <v>8925</v>
      </c>
      <c r="D138" s="299" t="s">
        <v>4534</v>
      </c>
      <c r="E138" s="299" t="s">
        <v>4535</v>
      </c>
      <c r="F138" s="300">
        <v>19509.439999999999</v>
      </c>
      <c r="G138" s="301">
        <v>1</v>
      </c>
      <c r="H138" s="300">
        <v>19509.439999999999</v>
      </c>
      <c r="I138" s="303"/>
    </row>
    <row r="139" spans="1:9" ht="13.5" customHeight="1" x14ac:dyDescent="0.2">
      <c r="A139" s="305">
        <v>130</v>
      </c>
      <c r="B139" s="298" t="s">
        <v>4533</v>
      </c>
      <c r="C139" s="299" t="s">
        <v>8926</v>
      </c>
      <c r="D139" s="299" t="s">
        <v>4534</v>
      </c>
      <c r="E139" s="299" t="s">
        <v>4535</v>
      </c>
      <c r="F139" s="300">
        <v>19509.439999999999</v>
      </c>
      <c r="G139" s="301">
        <v>1</v>
      </c>
      <c r="H139" s="300">
        <v>19509.439999999999</v>
      </c>
      <c r="I139" s="303"/>
    </row>
    <row r="140" spans="1:9" ht="13.5" customHeight="1" x14ac:dyDescent="0.2">
      <c r="A140" s="305">
        <v>131</v>
      </c>
      <c r="B140" s="298" t="s">
        <v>4536</v>
      </c>
      <c r="C140" s="299" t="s">
        <v>8927</v>
      </c>
      <c r="D140" s="299" t="s">
        <v>3980</v>
      </c>
      <c r="E140" s="299" t="s">
        <v>4537</v>
      </c>
      <c r="F140" s="300">
        <v>5100</v>
      </c>
      <c r="G140" s="301">
        <v>1</v>
      </c>
      <c r="H140" s="300">
        <v>5100</v>
      </c>
      <c r="I140" s="303"/>
    </row>
    <row r="141" spans="1:9" ht="13.5" customHeight="1" x14ac:dyDescent="0.2">
      <c r="A141" s="305">
        <v>132</v>
      </c>
      <c r="B141" s="298" t="s">
        <v>4538</v>
      </c>
      <c r="C141" s="299" t="s">
        <v>8928</v>
      </c>
      <c r="D141" s="299" t="s">
        <v>3980</v>
      </c>
      <c r="E141" s="299" t="s">
        <v>4539</v>
      </c>
      <c r="F141" s="300">
        <v>4797</v>
      </c>
      <c r="G141" s="301">
        <v>1</v>
      </c>
      <c r="H141" s="300">
        <v>4797</v>
      </c>
      <c r="I141" s="303"/>
    </row>
    <row r="142" spans="1:9" ht="13.5" customHeight="1" x14ac:dyDescent="0.2">
      <c r="A142" s="305">
        <v>133</v>
      </c>
      <c r="B142" s="298" t="s">
        <v>4540</v>
      </c>
      <c r="C142" s="299" t="s">
        <v>8929</v>
      </c>
      <c r="D142" s="299" t="s">
        <v>2463</v>
      </c>
      <c r="E142" s="299" t="s">
        <v>4510</v>
      </c>
      <c r="F142" s="300">
        <v>16800</v>
      </c>
      <c r="G142" s="301">
        <v>1</v>
      </c>
      <c r="H142" s="300">
        <v>16800</v>
      </c>
      <c r="I142" s="303"/>
    </row>
    <row r="143" spans="1:9" ht="13.5" customHeight="1" x14ac:dyDescent="0.2">
      <c r="A143" s="305">
        <v>134</v>
      </c>
      <c r="B143" s="298" t="s">
        <v>4541</v>
      </c>
      <c r="C143" s="299" t="s">
        <v>8930</v>
      </c>
      <c r="D143" s="299" t="s">
        <v>1423</v>
      </c>
      <c r="E143" s="299" t="s">
        <v>666</v>
      </c>
      <c r="F143" s="300">
        <v>19950</v>
      </c>
      <c r="G143" s="301">
        <v>1</v>
      </c>
      <c r="H143" s="300">
        <v>19950</v>
      </c>
      <c r="I143" s="303"/>
    </row>
    <row r="144" spans="1:9" ht="13.5" customHeight="1" x14ac:dyDescent="0.2">
      <c r="A144" s="305">
        <v>135</v>
      </c>
      <c r="B144" s="298" t="s">
        <v>4542</v>
      </c>
      <c r="C144" s="299" t="s">
        <v>8931</v>
      </c>
      <c r="D144" s="299" t="s">
        <v>4543</v>
      </c>
      <c r="E144" s="299" t="s">
        <v>4544</v>
      </c>
      <c r="F144" s="300">
        <v>4000</v>
      </c>
      <c r="G144" s="301">
        <v>1</v>
      </c>
      <c r="H144" s="300">
        <v>4000</v>
      </c>
      <c r="I144" s="303"/>
    </row>
    <row r="145" spans="1:9" ht="13.5" customHeight="1" x14ac:dyDescent="0.2">
      <c r="A145" s="305">
        <v>136</v>
      </c>
      <c r="B145" s="298" t="s">
        <v>4545</v>
      </c>
      <c r="C145" s="299" t="s">
        <v>8932</v>
      </c>
      <c r="D145" s="299" t="s">
        <v>1432</v>
      </c>
      <c r="E145" s="299" t="s">
        <v>1429</v>
      </c>
      <c r="F145" s="300">
        <v>4440</v>
      </c>
      <c r="G145" s="301">
        <v>1</v>
      </c>
      <c r="H145" s="300">
        <v>4440</v>
      </c>
      <c r="I145" s="303"/>
    </row>
    <row r="146" spans="1:9" ht="13.5" customHeight="1" x14ac:dyDescent="0.2">
      <c r="A146" s="305">
        <v>137</v>
      </c>
      <c r="B146" s="298" t="s">
        <v>4546</v>
      </c>
      <c r="C146" s="299" t="s">
        <v>8933</v>
      </c>
      <c r="D146" s="299" t="s">
        <v>4006</v>
      </c>
      <c r="E146" s="299" t="s">
        <v>4547</v>
      </c>
      <c r="F146" s="300">
        <v>9800</v>
      </c>
      <c r="G146" s="301">
        <v>1</v>
      </c>
      <c r="H146" s="300">
        <v>9800</v>
      </c>
      <c r="I146" s="303"/>
    </row>
    <row r="147" spans="1:9" ht="13.5" customHeight="1" x14ac:dyDescent="0.2">
      <c r="A147" s="305">
        <v>138</v>
      </c>
      <c r="B147" s="298" t="s">
        <v>4548</v>
      </c>
      <c r="C147" s="299" t="s">
        <v>8934</v>
      </c>
      <c r="D147" s="299" t="s">
        <v>1422</v>
      </c>
      <c r="E147" s="299" t="s">
        <v>4549</v>
      </c>
      <c r="F147" s="300">
        <v>15262.2</v>
      </c>
      <c r="G147" s="301">
        <v>1</v>
      </c>
      <c r="H147" s="300">
        <v>15262.2</v>
      </c>
      <c r="I147" s="303"/>
    </row>
    <row r="148" spans="1:9" ht="13.5" customHeight="1" x14ac:dyDescent="0.2">
      <c r="A148" s="305">
        <v>139</v>
      </c>
      <c r="B148" s="298" t="s">
        <v>4550</v>
      </c>
      <c r="C148" s="299" t="s">
        <v>8935</v>
      </c>
      <c r="D148" s="299" t="s">
        <v>1422</v>
      </c>
      <c r="E148" s="299" t="s">
        <v>4547</v>
      </c>
      <c r="F148" s="300">
        <v>13750</v>
      </c>
      <c r="G148" s="301">
        <v>1</v>
      </c>
      <c r="H148" s="300">
        <v>13750</v>
      </c>
      <c r="I148" s="303"/>
    </row>
    <row r="149" spans="1:9" ht="13.5" customHeight="1" x14ac:dyDescent="0.2">
      <c r="A149" s="305">
        <v>140</v>
      </c>
      <c r="B149" s="298" t="s">
        <v>4550</v>
      </c>
      <c r="C149" s="299" t="s">
        <v>8936</v>
      </c>
      <c r="D149" s="299" t="s">
        <v>1422</v>
      </c>
      <c r="E149" s="299" t="s">
        <v>4547</v>
      </c>
      <c r="F149" s="300">
        <v>13750</v>
      </c>
      <c r="G149" s="301">
        <v>1</v>
      </c>
      <c r="H149" s="300">
        <v>13750</v>
      </c>
      <c r="I149" s="303"/>
    </row>
    <row r="150" spans="1:9" ht="13.5" customHeight="1" x14ac:dyDescent="0.2">
      <c r="A150" s="305">
        <v>141</v>
      </c>
      <c r="B150" s="298" t="s">
        <v>4551</v>
      </c>
      <c r="C150" s="299" t="s">
        <v>8937</v>
      </c>
      <c r="D150" s="299" t="s">
        <v>1391</v>
      </c>
      <c r="E150" s="299" t="s">
        <v>4547</v>
      </c>
      <c r="F150" s="300">
        <v>19990</v>
      </c>
      <c r="G150" s="301">
        <v>1</v>
      </c>
      <c r="H150" s="300">
        <v>19990</v>
      </c>
      <c r="I150" s="303"/>
    </row>
    <row r="151" spans="1:9" ht="13.5" customHeight="1" x14ac:dyDescent="0.2">
      <c r="A151" s="305">
        <v>142</v>
      </c>
      <c r="B151" s="298" t="s">
        <v>4552</v>
      </c>
      <c r="C151" s="299" t="s">
        <v>8938</v>
      </c>
      <c r="D151" s="299" t="s">
        <v>1426</v>
      </c>
      <c r="E151" s="299" t="s">
        <v>4553</v>
      </c>
      <c r="F151" s="300">
        <v>19990</v>
      </c>
      <c r="G151" s="301">
        <v>1</v>
      </c>
      <c r="H151" s="300">
        <v>19990</v>
      </c>
      <c r="I151" s="303"/>
    </row>
    <row r="152" spans="1:9" ht="13.5" customHeight="1" x14ac:dyDescent="0.2">
      <c r="A152" s="305">
        <v>143</v>
      </c>
      <c r="B152" s="298" t="s">
        <v>4552</v>
      </c>
      <c r="C152" s="299" t="s">
        <v>8939</v>
      </c>
      <c r="D152" s="299" t="s">
        <v>1426</v>
      </c>
      <c r="E152" s="299" t="s">
        <v>4553</v>
      </c>
      <c r="F152" s="300">
        <v>19990</v>
      </c>
      <c r="G152" s="301">
        <v>1</v>
      </c>
      <c r="H152" s="300">
        <v>19990</v>
      </c>
      <c r="I152" s="303"/>
    </row>
    <row r="153" spans="1:9" ht="13.5" customHeight="1" x14ac:dyDescent="0.2">
      <c r="A153" s="305">
        <v>144</v>
      </c>
      <c r="B153" s="298" t="s">
        <v>4554</v>
      </c>
      <c r="C153" s="299" t="s">
        <v>8940</v>
      </c>
      <c r="D153" s="299" t="s">
        <v>1422</v>
      </c>
      <c r="E153" s="299" t="s">
        <v>4547</v>
      </c>
      <c r="F153" s="300">
        <v>13900</v>
      </c>
      <c r="G153" s="301">
        <v>1</v>
      </c>
      <c r="H153" s="300">
        <v>13900</v>
      </c>
      <c r="I153" s="303"/>
    </row>
    <row r="154" spans="1:9" ht="13.5" customHeight="1" x14ac:dyDescent="0.2">
      <c r="A154" s="305">
        <v>145</v>
      </c>
      <c r="B154" s="298" t="s">
        <v>4554</v>
      </c>
      <c r="C154" s="299" t="s">
        <v>8941</v>
      </c>
      <c r="D154" s="299" t="s">
        <v>1422</v>
      </c>
      <c r="E154" s="299" t="s">
        <v>4547</v>
      </c>
      <c r="F154" s="300">
        <v>13900</v>
      </c>
      <c r="G154" s="301">
        <v>1</v>
      </c>
      <c r="H154" s="300">
        <v>13900</v>
      </c>
      <c r="I154" s="303"/>
    </row>
    <row r="155" spans="1:9" ht="13.5" customHeight="1" x14ac:dyDescent="0.2">
      <c r="A155" s="305">
        <v>146</v>
      </c>
      <c r="B155" s="298" t="s">
        <v>4555</v>
      </c>
      <c r="C155" s="299" t="s">
        <v>8942</v>
      </c>
      <c r="D155" s="299" t="s">
        <v>1422</v>
      </c>
      <c r="E155" s="299" t="s">
        <v>4547</v>
      </c>
      <c r="F155" s="300">
        <v>19990</v>
      </c>
      <c r="G155" s="301">
        <v>1</v>
      </c>
      <c r="H155" s="300">
        <v>19990</v>
      </c>
      <c r="I155" s="303"/>
    </row>
    <row r="156" spans="1:9" ht="13.5" customHeight="1" x14ac:dyDescent="0.2">
      <c r="A156" s="305">
        <v>147</v>
      </c>
      <c r="B156" s="298" t="s">
        <v>4556</v>
      </c>
      <c r="C156" s="299" t="s">
        <v>8943</v>
      </c>
      <c r="D156" s="299" t="s">
        <v>1423</v>
      </c>
      <c r="E156" s="299" t="s">
        <v>4557</v>
      </c>
      <c r="F156" s="300">
        <v>18437.5</v>
      </c>
      <c r="G156" s="301">
        <v>1</v>
      </c>
      <c r="H156" s="300">
        <v>18437.5</v>
      </c>
      <c r="I156" s="303"/>
    </row>
    <row r="157" spans="1:9" ht="13.5" customHeight="1" x14ac:dyDescent="0.2">
      <c r="A157" s="305">
        <v>148</v>
      </c>
      <c r="B157" s="298" t="s">
        <v>4560</v>
      </c>
      <c r="C157" s="299" t="s">
        <v>8944</v>
      </c>
      <c r="D157" s="299" t="s">
        <v>1437</v>
      </c>
      <c r="E157" s="299" t="s">
        <v>4561</v>
      </c>
      <c r="F157" s="300">
        <v>5088</v>
      </c>
      <c r="G157" s="301">
        <v>1</v>
      </c>
      <c r="H157" s="300">
        <v>5088</v>
      </c>
      <c r="I157" s="303"/>
    </row>
    <row r="158" spans="1:9" ht="13.5" customHeight="1" x14ac:dyDescent="0.2">
      <c r="A158" s="305">
        <v>149</v>
      </c>
      <c r="B158" s="298" t="s">
        <v>4562</v>
      </c>
      <c r="C158" s="299" t="s">
        <v>8945</v>
      </c>
      <c r="D158" s="299" t="s">
        <v>8387</v>
      </c>
      <c r="E158" s="299" t="s">
        <v>4563</v>
      </c>
      <c r="F158" s="300">
        <v>12317.76</v>
      </c>
      <c r="G158" s="301">
        <v>1</v>
      </c>
      <c r="H158" s="300">
        <v>12317.76</v>
      </c>
      <c r="I158" s="303"/>
    </row>
    <row r="159" spans="1:9" ht="13.5" customHeight="1" x14ac:dyDescent="0.2">
      <c r="A159" s="305">
        <v>150</v>
      </c>
      <c r="B159" s="298" t="s">
        <v>4564</v>
      </c>
      <c r="C159" s="299" t="s">
        <v>8946</v>
      </c>
      <c r="D159" s="299" t="s">
        <v>1422</v>
      </c>
      <c r="E159" s="299" t="s">
        <v>4565</v>
      </c>
      <c r="F159" s="300">
        <v>13750</v>
      </c>
      <c r="G159" s="301">
        <v>1</v>
      </c>
      <c r="H159" s="300">
        <v>13750</v>
      </c>
      <c r="I159" s="303"/>
    </row>
    <row r="160" spans="1:9" ht="13.5" customHeight="1" x14ac:dyDescent="0.2">
      <c r="A160" s="305">
        <v>151</v>
      </c>
      <c r="B160" s="298" t="s">
        <v>4566</v>
      </c>
      <c r="C160" s="299" t="s">
        <v>8947</v>
      </c>
      <c r="D160" s="299" t="s">
        <v>8948</v>
      </c>
      <c r="E160" s="299" t="s">
        <v>4561</v>
      </c>
      <c r="F160" s="300">
        <v>8052</v>
      </c>
      <c r="G160" s="301">
        <v>1</v>
      </c>
      <c r="H160" s="300">
        <v>8052</v>
      </c>
      <c r="I160" s="303"/>
    </row>
    <row r="161" spans="1:9" ht="13.5" customHeight="1" x14ac:dyDescent="0.2">
      <c r="A161" s="305">
        <v>152</v>
      </c>
      <c r="B161" s="298" t="s">
        <v>4567</v>
      </c>
      <c r="C161" s="299" t="s">
        <v>8949</v>
      </c>
      <c r="D161" s="299" t="s">
        <v>1426</v>
      </c>
      <c r="E161" s="299" t="s">
        <v>4568</v>
      </c>
      <c r="F161" s="300">
        <v>19990</v>
      </c>
      <c r="G161" s="301">
        <v>1</v>
      </c>
      <c r="H161" s="300">
        <v>19990</v>
      </c>
      <c r="I161" s="303"/>
    </row>
    <row r="162" spans="1:9" ht="13.5" customHeight="1" x14ac:dyDescent="0.2">
      <c r="A162" s="305">
        <v>153</v>
      </c>
      <c r="B162" s="298" t="s">
        <v>4567</v>
      </c>
      <c r="C162" s="299" t="s">
        <v>8950</v>
      </c>
      <c r="D162" s="299" t="s">
        <v>1426</v>
      </c>
      <c r="E162" s="299" t="s">
        <v>4568</v>
      </c>
      <c r="F162" s="300">
        <v>19990</v>
      </c>
      <c r="G162" s="301">
        <v>1</v>
      </c>
      <c r="H162" s="300">
        <v>19990</v>
      </c>
      <c r="I162" s="303"/>
    </row>
    <row r="163" spans="1:9" ht="13.5" customHeight="1" x14ac:dyDescent="0.2">
      <c r="A163" s="305">
        <v>154</v>
      </c>
      <c r="B163" s="298" t="s">
        <v>4569</v>
      </c>
      <c r="C163" s="299" t="s">
        <v>8951</v>
      </c>
      <c r="D163" s="299" t="s">
        <v>1426</v>
      </c>
      <c r="E163" s="299" t="s">
        <v>4570</v>
      </c>
      <c r="F163" s="300">
        <v>13452</v>
      </c>
      <c r="G163" s="301">
        <v>1</v>
      </c>
      <c r="H163" s="300">
        <v>13452</v>
      </c>
      <c r="I163" s="303"/>
    </row>
    <row r="164" spans="1:9" ht="13.5" customHeight="1" x14ac:dyDescent="0.2">
      <c r="A164" s="305">
        <v>155</v>
      </c>
      <c r="B164" s="298" t="s">
        <v>4569</v>
      </c>
      <c r="C164" s="299" t="s">
        <v>8952</v>
      </c>
      <c r="D164" s="299" t="s">
        <v>1426</v>
      </c>
      <c r="E164" s="299" t="s">
        <v>4570</v>
      </c>
      <c r="F164" s="300">
        <v>13452</v>
      </c>
      <c r="G164" s="301">
        <v>1</v>
      </c>
      <c r="H164" s="300">
        <v>13452</v>
      </c>
      <c r="I164" s="303"/>
    </row>
    <row r="165" spans="1:9" ht="13.5" customHeight="1" x14ac:dyDescent="0.2">
      <c r="A165" s="305">
        <v>156</v>
      </c>
      <c r="B165" s="298" t="s">
        <v>4571</v>
      </c>
      <c r="C165" s="299" t="s">
        <v>8953</v>
      </c>
      <c r="D165" s="299" t="s">
        <v>1422</v>
      </c>
      <c r="E165" s="299" t="s">
        <v>4565</v>
      </c>
      <c r="F165" s="300">
        <v>7950</v>
      </c>
      <c r="G165" s="301">
        <v>1</v>
      </c>
      <c r="H165" s="300">
        <v>7950</v>
      </c>
      <c r="I165" s="303"/>
    </row>
    <row r="166" spans="1:9" ht="13.5" customHeight="1" x14ac:dyDescent="0.2">
      <c r="A166" s="305">
        <v>157</v>
      </c>
      <c r="B166" s="298" t="s">
        <v>235</v>
      </c>
      <c r="C166" s="299" t="s">
        <v>8954</v>
      </c>
      <c r="D166" s="299" t="s">
        <v>1422</v>
      </c>
      <c r="E166" s="299" t="s">
        <v>4572</v>
      </c>
      <c r="F166" s="300">
        <v>7502.95</v>
      </c>
      <c r="G166" s="301">
        <v>1</v>
      </c>
      <c r="H166" s="300">
        <v>7502.95</v>
      </c>
      <c r="I166" s="303"/>
    </row>
    <row r="167" spans="1:9" ht="13.5" customHeight="1" x14ac:dyDescent="0.2">
      <c r="A167" s="305">
        <v>158</v>
      </c>
      <c r="B167" s="298" t="s">
        <v>4573</v>
      </c>
      <c r="C167" s="299" t="s">
        <v>8956</v>
      </c>
      <c r="D167" s="299" t="s">
        <v>2481</v>
      </c>
      <c r="E167" s="299" t="s">
        <v>4561</v>
      </c>
      <c r="F167" s="300">
        <v>4435.8599999999997</v>
      </c>
      <c r="G167" s="301">
        <v>1</v>
      </c>
      <c r="H167" s="300">
        <v>4435.8599999999997</v>
      </c>
      <c r="I167" s="303"/>
    </row>
    <row r="168" spans="1:9" ht="13.5" customHeight="1" x14ac:dyDescent="0.2">
      <c r="A168" s="305">
        <v>159</v>
      </c>
      <c r="B168" s="298" t="s">
        <v>4574</v>
      </c>
      <c r="C168" s="299" t="s">
        <v>8957</v>
      </c>
      <c r="D168" s="299" t="s">
        <v>3980</v>
      </c>
      <c r="E168" s="299" t="s">
        <v>4561</v>
      </c>
      <c r="F168" s="300">
        <v>8095.23</v>
      </c>
      <c r="G168" s="301">
        <v>1</v>
      </c>
      <c r="H168" s="300">
        <v>8095.23</v>
      </c>
      <c r="I168" s="303"/>
    </row>
    <row r="169" spans="1:9" ht="13.5" customHeight="1" x14ac:dyDescent="0.2">
      <c r="A169" s="305">
        <v>160</v>
      </c>
      <c r="B169" s="298" t="s">
        <v>4574</v>
      </c>
      <c r="C169" s="299" t="s">
        <v>8958</v>
      </c>
      <c r="D169" s="299" t="s">
        <v>3980</v>
      </c>
      <c r="E169" s="299" t="s">
        <v>4561</v>
      </c>
      <c r="F169" s="300">
        <v>8095.23</v>
      </c>
      <c r="G169" s="301">
        <v>1</v>
      </c>
      <c r="H169" s="300">
        <v>8095.23</v>
      </c>
      <c r="I169" s="303"/>
    </row>
    <row r="170" spans="1:9" ht="13.5" customHeight="1" x14ac:dyDescent="0.2">
      <c r="A170" s="305">
        <v>161</v>
      </c>
      <c r="B170" s="298" t="s">
        <v>4574</v>
      </c>
      <c r="C170" s="299" t="s">
        <v>8959</v>
      </c>
      <c r="D170" s="299" t="s">
        <v>3980</v>
      </c>
      <c r="E170" s="299" t="s">
        <v>4561</v>
      </c>
      <c r="F170" s="300">
        <v>8095.23</v>
      </c>
      <c r="G170" s="301">
        <v>1</v>
      </c>
      <c r="H170" s="300">
        <v>8095.23</v>
      </c>
      <c r="I170" s="303"/>
    </row>
    <row r="171" spans="1:9" ht="13.5" customHeight="1" x14ac:dyDescent="0.2">
      <c r="A171" s="305">
        <v>162</v>
      </c>
      <c r="B171" s="298" t="s">
        <v>4574</v>
      </c>
      <c r="C171" s="299" t="s">
        <v>8960</v>
      </c>
      <c r="D171" s="299" t="s">
        <v>3980</v>
      </c>
      <c r="E171" s="299" t="s">
        <v>4561</v>
      </c>
      <c r="F171" s="300">
        <v>8097.57</v>
      </c>
      <c r="G171" s="301">
        <v>1</v>
      </c>
      <c r="H171" s="300">
        <v>8097.57</v>
      </c>
      <c r="I171" s="303"/>
    </row>
    <row r="172" spans="1:9" ht="13.5" customHeight="1" x14ac:dyDescent="0.2">
      <c r="A172" s="305">
        <v>163</v>
      </c>
      <c r="B172" s="298" t="s">
        <v>4575</v>
      </c>
      <c r="C172" s="299" t="s">
        <v>8961</v>
      </c>
      <c r="D172" s="299" t="s">
        <v>4576</v>
      </c>
      <c r="E172" s="299" t="s">
        <v>2295</v>
      </c>
      <c r="F172" s="300">
        <v>5671.1</v>
      </c>
      <c r="G172" s="301">
        <v>1</v>
      </c>
      <c r="H172" s="300">
        <v>5671.1</v>
      </c>
      <c r="I172" s="303"/>
    </row>
    <row r="173" spans="1:9" ht="13.5" customHeight="1" x14ac:dyDescent="0.2">
      <c r="A173" s="305">
        <v>164</v>
      </c>
      <c r="B173" s="298" t="s">
        <v>4577</v>
      </c>
      <c r="C173" s="299" t="s">
        <v>8962</v>
      </c>
      <c r="D173" s="299" t="s">
        <v>1439</v>
      </c>
      <c r="E173" s="299" t="s">
        <v>4539</v>
      </c>
      <c r="F173" s="300">
        <v>6318</v>
      </c>
      <c r="G173" s="301">
        <v>1</v>
      </c>
      <c r="H173" s="300">
        <v>6318</v>
      </c>
      <c r="I173" s="303"/>
    </row>
    <row r="174" spans="1:9" ht="13.5" customHeight="1" x14ac:dyDescent="0.2">
      <c r="A174" s="305">
        <v>165</v>
      </c>
      <c r="B174" s="298" t="s">
        <v>4578</v>
      </c>
      <c r="C174" s="299" t="s">
        <v>8963</v>
      </c>
      <c r="D174" s="299" t="s">
        <v>4006</v>
      </c>
      <c r="E174" s="299" t="s">
        <v>4579</v>
      </c>
      <c r="F174" s="300">
        <v>8395.2000000000007</v>
      </c>
      <c r="G174" s="301">
        <v>1</v>
      </c>
      <c r="H174" s="300">
        <v>8395.2000000000007</v>
      </c>
      <c r="I174" s="303"/>
    </row>
    <row r="175" spans="1:9" ht="13.5" customHeight="1" x14ac:dyDescent="0.2">
      <c r="A175" s="305">
        <v>166</v>
      </c>
      <c r="B175" s="298" t="s">
        <v>239</v>
      </c>
      <c r="C175" s="305">
        <v>3060261</v>
      </c>
      <c r="D175" s="299" t="s">
        <v>1436</v>
      </c>
      <c r="E175" s="299" t="s">
        <v>4580</v>
      </c>
      <c r="F175" s="300">
        <v>38200</v>
      </c>
      <c r="G175" s="301">
        <v>1</v>
      </c>
      <c r="H175" s="300">
        <v>38200</v>
      </c>
      <c r="I175" s="303"/>
    </row>
    <row r="176" spans="1:9" ht="13.5" customHeight="1" x14ac:dyDescent="0.2">
      <c r="A176" s="305">
        <v>167</v>
      </c>
      <c r="B176" s="298" t="s">
        <v>239</v>
      </c>
      <c r="C176" s="305">
        <v>3060373</v>
      </c>
      <c r="D176" s="299" t="s">
        <v>1436</v>
      </c>
      <c r="E176" s="299" t="s">
        <v>4580</v>
      </c>
      <c r="F176" s="300">
        <v>38200</v>
      </c>
      <c r="G176" s="301">
        <v>1</v>
      </c>
      <c r="H176" s="300">
        <v>38200</v>
      </c>
      <c r="I176" s="303"/>
    </row>
    <row r="177" spans="1:9" ht="13.5" customHeight="1" x14ac:dyDescent="0.2">
      <c r="A177" s="305">
        <v>168</v>
      </c>
      <c r="B177" s="298" t="s">
        <v>4581</v>
      </c>
      <c r="C177" s="299" t="s">
        <v>8964</v>
      </c>
      <c r="D177" s="299" t="s">
        <v>8839</v>
      </c>
      <c r="E177" s="299" t="s">
        <v>4582</v>
      </c>
      <c r="F177" s="300">
        <v>19890</v>
      </c>
      <c r="G177" s="301">
        <v>1</v>
      </c>
      <c r="H177" s="300">
        <v>19890</v>
      </c>
      <c r="I177" s="303"/>
    </row>
    <row r="178" spans="1:9" ht="13.5" customHeight="1" x14ac:dyDescent="0.2">
      <c r="A178" s="305">
        <v>169</v>
      </c>
      <c r="B178" s="298" t="s">
        <v>4583</v>
      </c>
      <c r="C178" s="299" t="s">
        <v>9016</v>
      </c>
      <c r="D178" s="299" t="s">
        <v>4584</v>
      </c>
      <c r="E178" s="299" t="s">
        <v>4585</v>
      </c>
      <c r="F178" s="300">
        <v>3954.6</v>
      </c>
      <c r="G178" s="301">
        <v>1</v>
      </c>
      <c r="H178" s="300">
        <v>3954.6</v>
      </c>
      <c r="I178" s="303"/>
    </row>
    <row r="179" spans="1:9" ht="13.5" customHeight="1" x14ac:dyDescent="0.2">
      <c r="A179" s="305">
        <v>170</v>
      </c>
      <c r="B179" s="298" t="s">
        <v>4583</v>
      </c>
      <c r="C179" s="299" t="s">
        <v>9017</v>
      </c>
      <c r="D179" s="299" t="s">
        <v>4584</v>
      </c>
      <c r="E179" s="299" t="s">
        <v>4585</v>
      </c>
      <c r="F179" s="300">
        <v>3954.6</v>
      </c>
      <c r="G179" s="301">
        <v>1</v>
      </c>
      <c r="H179" s="300">
        <v>3954.6</v>
      </c>
      <c r="I179" s="303"/>
    </row>
    <row r="180" spans="1:9" ht="13.5" customHeight="1" x14ac:dyDescent="0.2">
      <c r="A180" s="305">
        <v>171</v>
      </c>
      <c r="B180" s="298" t="s">
        <v>4583</v>
      </c>
      <c r="C180" s="299" t="s">
        <v>9018</v>
      </c>
      <c r="D180" s="299" t="s">
        <v>4584</v>
      </c>
      <c r="E180" s="299" t="s">
        <v>4585</v>
      </c>
      <c r="F180" s="300">
        <v>3954.6</v>
      </c>
      <c r="G180" s="301">
        <v>1</v>
      </c>
      <c r="H180" s="300">
        <v>3954.6</v>
      </c>
      <c r="I180" s="303"/>
    </row>
    <row r="181" spans="1:9" ht="13.5" customHeight="1" x14ac:dyDescent="0.2">
      <c r="A181" s="305">
        <v>172</v>
      </c>
      <c r="B181" s="298" t="s">
        <v>4583</v>
      </c>
      <c r="C181" s="299" t="s">
        <v>9019</v>
      </c>
      <c r="D181" s="299" t="s">
        <v>4584</v>
      </c>
      <c r="E181" s="299" t="s">
        <v>4585</v>
      </c>
      <c r="F181" s="300">
        <v>3954.6</v>
      </c>
      <c r="G181" s="301">
        <v>1</v>
      </c>
      <c r="H181" s="300">
        <v>3954.6</v>
      </c>
      <c r="I181" s="303"/>
    </row>
    <row r="182" spans="1:9" ht="13.5" customHeight="1" x14ac:dyDescent="0.2">
      <c r="A182" s="305">
        <v>173</v>
      </c>
      <c r="B182" s="298" t="s">
        <v>4583</v>
      </c>
      <c r="C182" s="299" t="s">
        <v>9020</v>
      </c>
      <c r="D182" s="299" t="s">
        <v>4584</v>
      </c>
      <c r="E182" s="299" t="s">
        <v>4585</v>
      </c>
      <c r="F182" s="300">
        <v>3954.6</v>
      </c>
      <c r="G182" s="301">
        <v>1</v>
      </c>
      <c r="H182" s="300">
        <v>3954.6</v>
      </c>
      <c r="I182" s="303"/>
    </row>
    <row r="183" spans="1:9" ht="13.5" customHeight="1" x14ac:dyDescent="0.2">
      <c r="A183" s="305">
        <v>174</v>
      </c>
      <c r="B183" s="298" t="s">
        <v>4583</v>
      </c>
      <c r="C183" s="299" t="s">
        <v>9021</v>
      </c>
      <c r="D183" s="299" t="s">
        <v>4584</v>
      </c>
      <c r="E183" s="299" t="s">
        <v>4585</v>
      </c>
      <c r="F183" s="300">
        <v>3954.6</v>
      </c>
      <c r="G183" s="301">
        <v>1</v>
      </c>
      <c r="H183" s="300">
        <v>3954.6</v>
      </c>
      <c r="I183" s="303"/>
    </row>
    <row r="184" spans="1:9" ht="13.5" customHeight="1" x14ac:dyDescent="0.2">
      <c r="A184" s="305">
        <v>175</v>
      </c>
      <c r="B184" s="298" t="s">
        <v>4583</v>
      </c>
      <c r="C184" s="299" t="s">
        <v>9022</v>
      </c>
      <c r="D184" s="299" t="s">
        <v>4584</v>
      </c>
      <c r="E184" s="299" t="s">
        <v>4585</v>
      </c>
      <c r="F184" s="300">
        <v>3954.6</v>
      </c>
      <c r="G184" s="301">
        <v>1</v>
      </c>
      <c r="H184" s="300">
        <v>3954.6</v>
      </c>
      <c r="I184" s="303"/>
    </row>
    <row r="185" spans="1:9" ht="13.5" customHeight="1" x14ac:dyDescent="0.2">
      <c r="A185" s="305">
        <v>176</v>
      </c>
      <c r="B185" s="298" t="s">
        <v>4583</v>
      </c>
      <c r="C185" s="299" t="s">
        <v>9023</v>
      </c>
      <c r="D185" s="299" t="s">
        <v>4584</v>
      </c>
      <c r="E185" s="299" t="s">
        <v>4585</v>
      </c>
      <c r="F185" s="300">
        <v>3954.6</v>
      </c>
      <c r="G185" s="301">
        <v>1</v>
      </c>
      <c r="H185" s="300">
        <v>3954.6</v>
      </c>
      <c r="I185" s="303"/>
    </row>
    <row r="186" spans="1:9" ht="13.5" customHeight="1" x14ac:dyDescent="0.2">
      <c r="A186" s="305">
        <v>177</v>
      </c>
      <c r="B186" s="298" t="s">
        <v>4583</v>
      </c>
      <c r="C186" s="299" t="s">
        <v>9024</v>
      </c>
      <c r="D186" s="299" t="s">
        <v>4584</v>
      </c>
      <c r="E186" s="299" t="s">
        <v>4585</v>
      </c>
      <c r="F186" s="300">
        <v>3954.6</v>
      </c>
      <c r="G186" s="301">
        <v>1</v>
      </c>
      <c r="H186" s="300">
        <v>3954.6</v>
      </c>
      <c r="I186" s="303"/>
    </row>
    <row r="187" spans="1:9" ht="13.5" customHeight="1" x14ac:dyDescent="0.2">
      <c r="A187" s="305">
        <v>178</v>
      </c>
      <c r="B187" s="298" t="s">
        <v>4586</v>
      </c>
      <c r="C187" s="299" t="s">
        <v>9025</v>
      </c>
      <c r="D187" s="299" t="s">
        <v>4587</v>
      </c>
      <c r="E187" s="299" t="s">
        <v>4539</v>
      </c>
      <c r="F187" s="300">
        <v>4050.4</v>
      </c>
      <c r="G187" s="301">
        <v>1</v>
      </c>
      <c r="H187" s="300">
        <v>4050.4</v>
      </c>
      <c r="I187" s="303"/>
    </row>
    <row r="188" spans="1:9" ht="13.5" customHeight="1" x14ac:dyDescent="0.2">
      <c r="A188" s="305">
        <v>179</v>
      </c>
      <c r="B188" s="298" t="s">
        <v>4588</v>
      </c>
      <c r="C188" s="299" t="s">
        <v>9026</v>
      </c>
      <c r="D188" s="299" t="s">
        <v>1423</v>
      </c>
      <c r="E188" s="299" t="s">
        <v>238</v>
      </c>
      <c r="F188" s="300">
        <v>6775.88</v>
      </c>
      <c r="G188" s="301">
        <v>1</v>
      </c>
      <c r="H188" s="300">
        <v>6775.88</v>
      </c>
      <c r="I188" s="303"/>
    </row>
    <row r="189" spans="1:9" ht="13.5" customHeight="1" x14ac:dyDescent="0.2">
      <c r="A189" s="305">
        <v>180</v>
      </c>
      <c r="B189" s="298" t="s">
        <v>4589</v>
      </c>
      <c r="C189" s="299" t="s">
        <v>9027</v>
      </c>
      <c r="D189" s="299" t="s">
        <v>4584</v>
      </c>
      <c r="E189" s="299" t="s">
        <v>4590</v>
      </c>
      <c r="F189" s="300">
        <v>5450</v>
      </c>
      <c r="G189" s="301">
        <v>1</v>
      </c>
      <c r="H189" s="300">
        <v>5450</v>
      </c>
      <c r="I189" s="303"/>
    </row>
    <row r="190" spans="1:9" ht="13.5" customHeight="1" x14ac:dyDescent="0.2">
      <c r="A190" s="305">
        <v>181</v>
      </c>
      <c r="B190" s="298" t="s">
        <v>4591</v>
      </c>
      <c r="C190" s="299" t="s">
        <v>9028</v>
      </c>
      <c r="D190" s="299" t="s">
        <v>4584</v>
      </c>
      <c r="E190" s="299" t="s">
        <v>4590</v>
      </c>
      <c r="F190" s="300">
        <v>5900</v>
      </c>
      <c r="G190" s="301">
        <v>1</v>
      </c>
      <c r="H190" s="300">
        <v>5900</v>
      </c>
      <c r="I190" s="303"/>
    </row>
    <row r="191" spans="1:9" ht="13.5" customHeight="1" x14ac:dyDescent="0.2">
      <c r="A191" s="305">
        <v>182</v>
      </c>
      <c r="B191" s="298" t="s">
        <v>4592</v>
      </c>
      <c r="C191" s="299" t="s">
        <v>9029</v>
      </c>
      <c r="D191" s="299" t="s">
        <v>1432</v>
      </c>
      <c r="E191" s="299" t="s">
        <v>4561</v>
      </c>
      <c r="F191" s="300">
        <v>7812</v>
      </c>
      <c r="G191" s="301">
        <v>1</v>
      </c>
      <c r="H191" s="300">
        <v>7812</v>
      </c>
      <c r="I191" s="303"/>
    </row>
    <row r="192" spans="1:9" ht="13.5" customHeight="1" x14ac:dyDescent="0.2">
      <c r="A192" s="305">
        <v>183</v>
      </c>
      <c r="B192" s="298" t="s">
        <v>4593</v>
      </c>
      <c r="C192" s="299" t="s">
        <v>8965</v>
      </c>
      <c r="D192" s="299" t="s">
        <v>4594</v>
      </c>
      <c r="E192" s="299" t="s">
        <v>4595</v>
      </c>
      <c r="F192" s="300">
        <v>14900</v>
      </c>
      <c r="G192" s="301">
        <v>1</v>
      </c>
      <c r="H192" s="300">
        <v>14900</v>
      </c>
      <c r="I192" s="303"/>
    </row>
    <row r="193" spans="1:9" ht="13.5" customHeight="1" x14ac:dyDescent="0.2">
      <c r="A193" s="305">
        <v>184</v>
      </c>
      <c r="B193" s="298" t="s">
        <v>16593</v>
      </c>
      <c r="C193" s="299" t="s">
        <v>8966</v>
      </c>
      <c r="D193" s="299" t="s">
        <v>8967</v>
      </c>
      <c r="E193" s="299" t="s">
        <v>8683</v>
      </c>
      <c r="F193" s="300">
        <v>11100</v>
      </c>
      <c r="G193" s="301">
        <v>1</v>
      </c>
      <c r="H193" s="300">
        <v>11100</v>
      </c>
      <c r="I193" s="303"/>
    </row>
    <row r="194" spans="1:9" ht="13.5" customHeight="1" x14ac:dyDescent="0.2">
      <c r="A194" s="305">
        <v>185</v>
      </c>
      <c r="B194" s="298" t="s">
        <v>4596</v>
      </c>
      <c r="C194" s="305">
        <v>3060241</v>
      </c>
      <c r="D194" s="299" t="s">
        <v>1428</v>
      </c>
      <c r="E194" s="299" t="s">
        <v>4580</v>
      </c>
      <c r="F194" s="300">
        <v>7167.5</v>
      </c>
      <c r="G194" s="301">
        <v>1</v>
      </c>
      <c r="H194" s="300">
        <v>7167.5</v>
      </c>
      <c r="I194" s="303"/>
    </row>
    <row r="195" spans="1:9" ht="13.5" customHeight="1" x14ac:dyDescent="0.2">
      <c r="A195" s="305">
        <v>186</v>
      </c>
      <c r="B195" s="298" t="s">
        <v>4596</v>
      </c>
      <c r="C195" s="305">
        <v>3060242</v>
      </c>
      <c r="D195" s="299" t="s">
        <v>1428</v>
      </c>
      <c r="E195" s="299" t="s">
        <v>4580</v>
      </c>
      <c r="F195" s="300">
        <v>7167.5</v>
      </c>
      <c r="G195" s="301">
        <v>1</v>
      </c>
      <c r="H195" s="300">
        <v>7167.5</v>
      </c>
      <c r="I195" s="303"/>
    </row>
    <row r="196" spans="1:9" ht="13.5" customHeight="1" x14ac:dyDescent="0.2">
      <c r="A196" s="305">
        <v>187</v>
      </c>
      <c r="B196" s="298" t="s">
        <v>4596</v>
      </c>
      <c r="C196" s="305">
        <v>3060243</v>
      </c>
      <c r="D196" s="299" t="s">
        <v>1428</v>
      </c>
      <c r="E196" s="299" t="s">
        <v>4580</v>
      </c>
      <c r="F196" s="300">
        <v>7167.5</v>
      </c>
      <c r="G196" s="301">
        <v>1</v>
      </c>
      <c r="H196" s="300">
        <v>7167.5</v>
      </c>
      <c r="I196" s="303"/>
    </row>
    <row r="197" spans="1:9" ht="13.5" customHeight="1" x14ac:dyDescent="0.2">
      <c r="A197" s="305">
        <v>188</v>
      </c>
      <c r="B197" s="298" t="s">
        <v>4596</v>
      </c>
      <c r="C197" s="305">
        <v>3060244</v>
      </c>
      <c r="D197" s="299" t="s">
        <v>1428</v>
      </c>
      <c r="E197" s="299" t="s">
        <v>4580</v>
      </c>
      <c r="F197" s="300">
        <v>7167.5</v>
      </c>
      <c r="G197" s="301">
        <v>1</v>
      </c>
      <c r="H197" s="300">
        <v>7167.5</v>
      </c>
      <c r="I197" s="303"/>
    </row>
    <row r="198" spans="1:9" ht="13.5" customHeight="1" x14ac:dyDescent="0.2">
      <c r="A198" s="305">
        <v>189</v>
      </c>
      <c r="B198" s="298" t="s">
        <v>4597</v>
      </c>
      <c r="C198" s="299" t="s">
        <v>8968</v>
      </c>
      <c r="D198" s="299" t="s">
        <v>8948</v>
      </c>
      <c r="E198" s="299" t="s">
        <v>4598</v>
      </c>
      <c r="F198" s="300">
        <v>7945.47</v>
      </c>
      <c r="G198" s="301">
        <v>1</v>
      </c>
      <c r="H198" s="300">
        <v>7945.47</v>
      </c>
      <c r="I198" s="303"/>
    </row>
    <row r="199" spans="1:9" ht="13.5" customHeight="1" x14ac:dyDescent="0.2">
      <c r="A199" s="305">
        <v>190</v>
      </c>
      <c r="B199" s="298" t="s">
        <v>4599</v>
      </c>
      <c r="C199" s="299" t="s">
        <v>8969</v>
      </c>
      <c r="D199" s="299" t="s">
        <v>8955</v>
      </c>
      <c r="E199" s="299" t="s">
        <v>4539</v>
      </c>
      <c r="F199" s="300">
        <v>8422.83</v>
      </c>
      <c r="G199" s="301">
        <v>1</v>
      </c>
      <c r="H199" s="300">
        <v>8422.83</v>
      </c>
      <c r="I199" s="303"/>
    </row>
    <row r="200" spans="1:9" ht="13.5" customHeight="1" x14ac:dyDescent="0.2">
      <c r="A200" s="305">
        <v>191</v>
      </c>
      <c r="B200" s="298" t="s">
        <v>4600</v>
      </c>
      <c r="C200" s="299" t="s">
        <v>8970</v>
      </c>
      <c r="D200" s="299" t="s">
        <v>1428</v>
      </c>
      <c r="E200" s="299" t="s">
        <v>4598</v>
      </c>
      <c r="F200" s="300">
        <v>14956.26</v>
      </c>
      <c r="G200" s="301">
        <v>1</v>
      </c>
      <c r="H200" s="300">
        <v>14956.26</v>
      </c>
      <c r="I200" s="303"/>
    </row>
    <row r="201" spans="1:9" ht="13.5" customHeight="1" x14ac:dyDescent="0.2">
      <c r="A201" s="305">
        <v>192</v>
      </c>
      <c r="B201" s="298" t="s">
        <v>4601</v>
      </c>
      <c r="C201" s="299" t="s">
        <v>8971</v>
      </c>
      <c r="D201" s="299" t="s">
        <v>1432</v>
      </c>
      <c r="E201" s="299" t="s">
        <v>4580</v>
      </c>
      <c r="F201" s="300">
        <v>19463.78</v>
      </c>
      <c r="G201" s="301">
        <v>1</v>
      </c>
      <c r="H201" s="300">
        <v>19463.78</v>
      </c>
      <c r="I201" s="303"/>
    </row>
    <row r="202" spans="1:9" ht="13.5" customHeight="1" x14ac:dyDescent="0.2">
      <c r="A202" s="305">
        <v>193</v>
      </c>
      <c r="B202" s="298" t="s">
        <v>231</v>
      </c>
      <c r="C202" s="305">
        <v>3060276</v>
      </c>
      <c r="D202" s="299" t="s">
        <v>1428</v>
      </c>
      <c r="E202" s="299" t="s">
        <v>4580</v>
      </c>
      <c r="F202" s="300">
        <v>6400</v>
      </c>
      <c r="G202" s="301">
        <v>1</v>
      </c>
      <c r="H202" s="300">
        <v>6400</v>
      </c>
      <c r="I202" s="303"/>
    </row>
    <row r="203" spans="1:9" ht="13.5" customHeight="1" x14ac:dyDescent="0.2">
      <c r="A203" s="305">
        <v>194</v>
      </c>
      <c r="B203" s="298" t="s">
        <v>231</v>
      </c>
      <c r="C203" s="305">
        <v>3060277</v>
      </c>
      <c r="D203" s="299" t="s">
        <v>1428</v>
      </c>
      <c r="E203" s="299" t="s">
        <v>4580</v>
      </c>
      <c r="F203" s="300">
        <v>6400</v>
      </c>
      <c r="G203" s="301">
        <v>1</v>
      </c>
      <c r="H203" s="300">
        <v>6400</v>
      </c>
      <c r="I203" s="303"/>
    </row>
    <row r="204" spans="1:9" ht="13.5" customHeight="1" x14ac:dyDescent="0.2">
      <c r="A204" s="305">
        <v>195</v>
      </c>
      <c r="B204" s="298" t="s">
        <v>231</v>
      </c>
      <c r="C204" s="305">
        <v>3060250</v>
      </c>
      <c r="D204" s="299" t="s">
        <v>1428</v>
      </c>
      <c r="E204" s="299" t="s">
        <v>4580</v>
      </c>
      <c r="F204" s="300">
        <v>6400</v>
      </c>
      <c r="G204" s="301">
        <v>1</v>
      </c>
      <c r="H204" s="300">
        <v>6400</v>
      </c>
      <c r="I204" s="303"/>
    </row>
    <row r="205" spans="1:9" ht="13.5" customHeight="1" x14ac:dyDescent="0.2">
      <c r="A205" s="305">
        <v>196</v>
      </c>
      <c r="B205" s="298" t="s">
        <v>231</v>
      </c>
      <c r="C205" s="305">
        <v>3060275</v>
      </c>
      <c r="D205" s="299" t="s">
        <v>1428</v>
      </c>
      <c r="E205" s="299" t="s">
        <v>4580</v>
      </c>
      <c r="F205" s="300">
        <v>6400</v>
      </c>
      <c r="G205" s="301">
        <v>1</v>
      </c>
      <c r="H205" s="300">
        <v>6400</v>
      </c>
      <c r="I205" s="303"/>
    </row>
    <row r="206" spans="1:9" ht="13.5" customHeight="1" x14ac:dyDescent="0.2">
      <c r="A206" s="305">
        <v>197</v>
      </c>
      <c r="B206" s="298" t="s">
        <v>4602</v>
      </c>
      <c r="C206" s="305">
        <v>3060251</v>
      </c>
      <c r="D206" s="299" t="s">
        <v>1428</v>
      </c>
      <c r="E206" s="299" t="s">
        <v>4580</v>
      </c>
      <c r="F206" s="300">
        <v>5900</v>
      </c>
      <c r="G206" s="301">
        <v>1</v>
      </c>
      <c r="H206" s="300">
        <v>5900</v>
      </c>
      <c r="I206" s="303"/>
    </row>
    <row r="207" spans="1:9" ht="13.5" customHeight="1" x14ac:dyDescent="0.2">
      <c r="A207" s="305">
        <v>198</v>
      </c>
      <c r="B207" s="298" t="s">
        <v>4602</v>
      </c>
      <c r="C207" s="305">
        <v>3060252</v>
      </c>
      <c r="D207" s="299" t="s">
        <v>1428</v>
      </c>
      <c r="E207" s="299" t="s">
        <v>4580</v>
      </c>
      <c r="F207" s="300">
        <v>5900</v>
      </c>
      <c r="G207" s="301">
        <v>1</v>
      </c>
      <c r="H207" s="300">
        <v>5900</v>
      </c>
      <c r="I207" s="303"/>
    </row>
    <row r="208" spans="1:9" ht="13.5" customHeight="1" x14ac:dyDescent="0.2">
      <c r="A208" s="305">
        <v>199</v>
      </c>
      <c r="B208" s="298" t="s">
        <v>4602</v>
      </c>
      <c r="C208" s="305">
        <v>3060253</v>
      </c>
      <c r="D208" s="299" t="s">
        <v>1428</v>
      </c>
      <c r="E208" s="299" t="s">
        <v>4580</v>
      </c>
      <c r="F208" s="300">
        <v>5900</v>
      </c>
      <c r="G208" s="301">
        <v>1</v>
      </c>
      <c r="H208" s="300">
        <v>5900</v>
      </c>
      <c r="I208" s="303"/>
    </row>
    <row r="209" spans="1:9" ht="13.5" customHeight="1" x14ac:dyDescent="0.2">
      <c r="A209" s="305">
        <v>200</v>
      </c>
      <c r="B209" s="298" t="s">
        <v>4602</v>
      </c>
      <c r="C209" s="305">
        <v>3060254</v>
      </c>
      <c r="D209" s="299" t="s">
        <v>1428</v>
      </c>
      <c r="E209" s="299" t="s">
        <v>4580</v>
      </c>
      <c r="F209" s="300">
        <v>5900</v>
      </c>
      <c r="G209" s="301">
        <v>1</v>
      </c>
      <c r="H209" s="300">
        <v>5900</v>
      </c>
      <c r="I209" s="303"/>
    </row>
    <row r="210" spans="1:9" ht="13.5" customHeight="1" x14ac:dyDescent="0.2">
      <c r="A210" s="305">
        <v>201</v>
      </c>
      <c r="B210" s="298" t="s">
        <v>4603</v>
      </c>
      <c r="C210" s="305">
        <v>3060279</v>
      </c>
      <c r="D210" s="299" t="s">
        <v>1428</v>
      </c>
      <c r="E210" s="299" t="s">
        <v>4580</v>
      </c>
      <c r="F210" s="300">
        <v>11400</v>
      </c>
      <c r="G210" s="301">
        <v>1</v>
      </c>
      <c r="H210" s="300">
        <v>11400</v>
      </c>
      <c r="I210" s="303"/>
    </row>
    <row r="211" spans="1:9" ht="13.5" customHeight="1" x14ac:dyDescent="0.2">
      <c r="A211" s="305">
        <v>202</v>
      </c>
      <c r="B211" s="298" t="s">
        <v>4603</v>
      </c>
      <c r="C211" s="305">
        <v>3060278</v>
      </c>
      <c r="D211" s="299" t="s">
        <v>1428</v>
      </c>
      <c r="E211" s="299" t="s">
        <v>4580</v>
      </c>
      <c r="F211" s="300">
        <v>11400</v>
      </c>
      <c r="G211" s="301">
        <v>1</v>
      </c>
      <c r="H211" s="300">
        <v>11400</v>
      </c>
      <c r="I211" s="303"/>
    </row>
    <row r="212" spans="1:9" ht="13.5" customHeight="1" x14ac:dyDescent="0.2">
      <c r="A212" s="305">
        <v>203</v>
      </c>
      <c r="B212" s="298" t="s">
        <v>4603</v>
      </c>
      <c r="C212" s="305">
        <v>3060280</v>
      </c>
      <c r="D212" s="299" t="s">
        <v>1428</v>
      </c>
      <c r="E212" s="299" t="s">
        <v>4580</v>
      </c>
      <c r="F212" s="300">
        <v>11400</v>
      </c>
      <c r="G212" s="301">
        <v>1</v>
      </c>
      <c r="H212" s="300">
        <v>11400</v>
      </c>
      <c r="I212" s="303"/>
    </row>
    <row r="213" spans="1:9" ht="13.5" customHeight="1" x14ac:dyDescent="0.2">
      <c r="A213" s="305">
        <v>204</v>
      </c>
      <c r="B213" s="298" t="s">
        <v>4603</v>
      </c>
      <c r="C213" s="305">
        <v>3060249</v>
      </c>
      <c r="D213" s="299" t="s">
        <v>1428</v>
      </c>
      <c r="E213" s="299" t="s">
        <v>4580</v>
      </c>
      <c r="F213" s="300">
        <v>11400</v>
      </c>
      <c r="G213" s="301">
        <v>1</v>
      </c>
      <c r="H213" s="300">
        <v>11400</v>
      </c>
      <c r="I213" s="303"/>
    </row>
    <row r="214" spans="1:9" ht="13.5" customHeight="1" x14ac:dyDescent="0.2">
      <c r="A214" s="305">
        <v>205</v>
      </c>
      <c r="B214" s="298" t="s">
        <v>4604</v>
      </c>
      <c r="C214" s="299" t="s">
        <v>8972</v>
      </c>
      <c r="D214" s="299" t="s">
        <v>8461</v>
      </c>
      <c r="E214" s="299" t="s">
        <v>4598</v>
      </c>
      <c r="F214" s="300">
        <v>15819.8</v>
      </c>
      <c r="G214" s="301">
        <v>1</v>
      </c>
      <c r="H214" s="300">
        <v>15819.8</v>
      </c>
      <c r="I214" s="303"/>
    </row>
    <row r="215" spans="1:9" ht="13.5" customHeight="1" x14ac:dyDescent="0.2">
      <c r="A215" s="305">
        <v>206</v>
      </c>
      <c r="B215" s="298" t="s">
        <v>4605</v>
      </c>
      <c r="C215" s="299" t="s">
        <v>8973</v>
      </c>
      <c r="D215" s="299" t="s">
        <v>8461</v>
      </c>
      <c r="E215" s="299" t="s">
        <v>4598</v>
      </c>
      <c r="F215" s="300">
        <v>6307.72</v>
      </c>
      <c r="G215" s="301">
        <v>1</v>
      </c>
      <c r="H215" s="300">
        <v>6307.72</v>
      </c>
      <c r="I215" s="303"/>
    </row>
    <row r="216" spans="1:9" ht="13.5" customHeight="1" x14ac:dyDescent="0.2">
      <c r="A216" s="305">
        <v>207</v>
      </c>
      <c r="B216" s="298" t="s">
        <v>4606</v>
      </c>
      <c r="C216" s="299" t="s">
        <v>8974</v>
      </c>
      <c r="D216" s="299" t="s">
        <v>1426</v>
      </c>
      <c r="E216" s="299" t="s">
        <v>3110</v>
      </c>
      <c r="F216" s="300">
        <v>16790</v>
      </c>
      <c r="G216" s="301">
        <v>1</v>
      </c>
      <c r="H216" s="300">
        <v>16790</v>
      </c>
      <c r="I216" s="303"/>
    </row>
    <row r="217" spans="1:9" ht="13.5" customHeight="1" x14ac:dyDescent="0.2">
      <c r="A217" s="305">
        <v>208</v>
      </c>
      <c r="B217" s="298" t="s">
        <v>4607</v>
      </c>
      <c r="C217" s="299" t="s">
        <v>8975</v>
      </c>
      <c r="D217" s="299" t="s">
        <v>1433</v>
      </c>
      <c r="E217" s="299" t="s">
        <v>4608</v>
      </c>
      <c r="F217" s="300">
        <v>4882.99</v>
      </c>
      <c r="G217" s="301">
        <v>1</v>
      </c>
      <c r="H217" s="300">
        <v>4882.99</v>
      </c>
      <c r="I217" s="303"/>
    </row>
    <row r="218" spans="1:9" ht="13.5" customHeight="1" x14ac:dyDescent="0.2">
      <c r="A218" s="305">
        <v>209</v>
      </c>
      <c r="B218" s="298" t="s">
        <v>4609</v>
      </c>
      <c r="C218" s="299" t="s">
        <v>8976</v>
      </c>
      <c r="D218" s="299" t="s">
        <v>4610</v>
      </c>
      <c r="E218" s="299" t="s">
        <v>3110</v>
      </c>
      <c r="F218" s="300">
        <v>6000</v>
      </c>
      <c r="G218" s="301">
        <v>1</v>
      </c>
      <c r="H218" s="300">
        <v>6000</v>
      </c>
      <c r="I218" s="303"/>
    </row>
    <row r="219" spans="1:9" ht="13.5" customHeight="1" x14ac:dyDescent="0.2">
      <c r="A219" s="305">
        <v>210</v>
      </c>
      <c r="B219" s="298" t="s">
        <v>4611</v>
      </c>
      <c r="C219" s="299" t="s">
        <v>8977</v>
      </c>
      <c r="D219" s="299" t="s">
        <v>1432</v>
      </c>
      <c r="E219" s="299" t="s">
        <v>4612</v>
      </c>
      <c r="F219" s="300">
        <v>3800</v>
      </c>
      <c r="G219" s="301">
        <v>1</v>
      </c>
      <c r="H219" s="300">
        <v>3800</v>
      </c>
      <c r="I219" s="303"/>
    </row>
    <row r="220" spans="1:9" ht="13.5" customHeight="1" x14ac:dyDescent="0.2">
      <c r="A220" s="305">
        <v>211</v>
      </c>
      <c r="B220" s="298" t="s">
        <v>4613</v>
      </c>
      <c r="C220" s="299" t="s">
        <v>8978</v>
      </c>
      <c r="D220" s="299" t="s">
        <v>3983</v>
      </c>
      <c r="E220" s="299" t="s">
        <v>4614</v>
      </c>
      <c r="F220" s="300">
        <v>63038.67</v>
      </c>
      <c r="G220" s="301">
        <v>1</v>
      </c>
      <c r="H220" s="300">
        <v>63038.67</v>
      </c>
      <c r="I220" s="303"/>
    </row>
    <row r="221" spans="1:9" ht="13.5" customHeight="1" x14ac:dyDescent="0.2">
      <c r="A221" s="305">
        <v>212</v>
      </c>
      <c r="B221" s="298" t="s">
        <v>4446</v>
      </c>
      <c r="C221" s="299" t="s">
        <v>8979</v>
      </c>
      <c r="D221" s="299" t="s">
        <v>4610</v>
      </c>
      <c r="E221" s="299" t="s">
        <v>4614</v>
      </c>
      <c r="F221" s="300">
        <v>210264.17</v>
      </c>
      <c r="G221" s="301">
        <v>1</v>
      </c>
      <c r="H221" s="300">
        <v>210264.17</v>
      </c>
      <c r="I221" s="303"/>
    </row>
    <row r="222" spans="1:9" ht="13.5" customHeight="1" x14ac:dyDescent="0.2">
      <c r="A222" s="305">
        <v>213</v>
      </c>
      <c r="B222" s="298" t="s">
        <v>4615</v>
      </c>
      <c r="C222" s="299" t="s">
        <v>8980</v>
      </c>
      <c r="D222" s="299" t="s">
        <v>1428</v>
      </c>
      <c r="E222" s="299" t="s">
        <v>3110</v>
      </c>
      <c r="F222" s="300">
        <v>113604.75</v>
      </c>
      <c r="G222" s="301">
        <v>1</v>
      </c>
      <c r="H222" s="300">
        <v>113604.75</v>
      </c>
      <c r="I222" s="303"/>
    </row>
    <row r="223" spans="1:9" ht="13.5" customHeight="1" x14ac:dyDescent="0.2">
      <c r="A223" s="305">
        <v>214</v>
      </c>
      <c r="B223" s="298" t="s">
        <v>4616</v>
      </c>
      <c r="C223" s="299" t="s">
        <v>8981</v>
      </c>
      <c r="D223" s="299" t="s">
        <v>1426</v>
      </c>
      <c r="E223" s="299" t="s">
        <v>3654</v>
      </c>
      <c r="F223" s="300">
        <v>18113</v>
      </c>
      <c r="G223" s="301">
        <v>1</v>
      </c>
      <c r="H223" s="300">
        <v>18113</v>
      </c>
      <c r="I223" s="303"/>
    </row>
    <row r="224" spans="1:9" ht="13.5" customHeight="1" x14ac:dyDescent="0.2">
      <c r="A224" s="305">
        <v>215</v>
      </c>
      <c r="B224" s="298" t="s">
        <v>4617</v>
      </c>
      <c r="C224" s="299" t="s">
        <v>8982</v>
      </c>
      <c r="D224" s="299"/>
      <c r="E224" s="299" t="s">
        <v>230</v>
      </c>
      <c r="F224" s="300">
        <v>17169</v>
      </c>
      <c r="G224" s="301">
        <v>1</v>
      </c>
      <c r="H224" s="300">
        <v>17169</v>
      </c>
      <c r="I224" s="303"/>
    </row>
    <row r="225" spans="1:9" ht="13.5" customHeight="1" x14ac:dyDescent="0.2">
      <c r="A225" s="305">
        <v>216</v>
      </c>
      <c r="B225" s="298" t="s">
        <v>4618</v>
      </c>
      <c r="C225" s="299" t="s">
        <v>8983</v>
      </c>
      <c r="D225" s="299" t="s">
        <v>2481</v>
      </c>
      <c r="E225" s="299" t="s">
        <v>4619</v>
      </c>
      <c r="F225" s="300">
        <v>36931.86</v>
      </c>
      <c r="G225" s="301">
        <v>1</v>
      </c>
      <c r="H225" s="300">
        <v>36931.86</v>
      </c>
      <c r="I225" s="303"/>
    </row>
    <row r="226" spans="1:9" ht="13.5" customHeight="1" x14ac:dyDescent="0.2">
      <c r="A226" s="305">
        <v>217</v>
      </c>
      <c r="B226" s="298" t="s">
        <v>4620</v>
      </c>
      <c r="C226" s="305">
        <v>3060245</v>
      </c>
      <c r="D226" s="299" t="s">
        <v>1428</v>
      </c>
      <c r="E226" s="299" t="s">
        <v>4580</v>
      </c>
      <c r="F226" s="300">
        <v>5193.5</v>
      </c>
      <c r="G226" s="301">
        <v>1</v>
      </c>
      <c r="H226" s="300">
        <v>5193.5</v>
      </c>
      <c r="I226" s="303"/>
    </row>
    <row r="227" spans="1:9" ht="13.5" customHeight="1" x14ac:dyDescent="0.2">
      <c r="A227" s="305">
        <v>218</v>
      </c>
      <c r="B227" s="298" t="s">
        <v>4620</v>
      </c>
      <c r="C227" s="305">
        <v>3060246</v>
      </c>
      <c r="D227" s="299" t="s">
        <v>1428</v>
      </c>
      <c r="E227" s="299" t="s">
        <v>4580</v>
      </c>
      <c r="F227" s="300">
        <v>5193.5</v>
      </c>
      <c r="G227" s="301">
        <v>1</v>
      </c>
      <c r="H227" s="300">
        <v>5193.5</v>
      </c>
      <c r="I227" s="303"/>
    </row>
    <row r="228" spans="1:9" ht="13.5" customHeight="1" x14ac:dyDescent="0.2">
      <c r="A228" s="305">
        <v>219</v>
      </c>
      <c r="B228" s="298" t="s">
        <v>4620</v>
      </c>
      <c r="C228" s="305">
        <v>3060247</v>
      </c>
      <c r="D228" s="299" t="s">
        <v>1428</v>
      </c>
      <c r="E228" s="299" t="s">
        <v>4580</v>
      </c>
      <c r="F228" s="300">
        <v>5193.5</v>
      </c>
      <c r="G228" s="301">
        <v>1</v>
      </c>
      <c r="H228" s="300">
        <v>5193.5</v>
      </c>
      <c r="I228" s="303"/>
    </row>
    <row r="229" spans="1:9" ht="13.5" customHeight="1" x14ac:dyDescent="0.2">
      <c r="A229" s="305">
        <v>220</v>
      </c>
      <c r="B229" s="298" t="s">
        <v>4620</v>
      </c>
      <c r="C229" s="305">
        <v>3060248</v>
      </c>
      <c r="D229" s="299" t="s">
        <v>1428</v>
      </c>
      <c r="E229" s="299" t="s">
        <v>4580</v>
      </c>
      <c r="F229" s="300">
        <v>5193.5</v>
      </c>
      <c r="G229" s="301">
        <v>1</v>
      </c>
      <c r="H229" s="300">
        <v>5193.5</v>
      </c>
      <c r="I229" s="303"/>
    </row>
    <row r="230" spans="1:9" ht="13.5" customHeight="1" x14ac:dyDescent="0.2">
      <c r="A230" s="305">
        <v>221</v>
      </c>
      <c r="B230" s="298" t="s">
        <v>3565</v>
      </c>
      <c r="C230" s="299" t="s">
        <v>8984</v>
      </c>
      <c r="D230" s="299"/>
      <c r="E230" s="299" t="s">
        <v>4621</v>
      </c>
      <c r="F230" s="300">
        <v>12831</v>
      </c>
      <c r="G230" s="301">
        <v>1</v>
      </c>
      <c r="H230" s="300">
        <v>12831</v>
      </c>
      <c r="I230" s="303"/>
    </row>
    <row r="231" spans="1:9" ht="13.5" customHeight="1" x14ac:dyDescent="0.2">
      <c r="A231" s="305">
        <v>222</v>
      </c>
      <c r="B231" s="298" t="s">
        <v>4622</v>
      </c>
      <c r="C231" s="299" t="s">
        <v>8985</v>
      </c>
      <c r="D231" s="299" t="s">
        <v>1426</v>
      </c>
      <c r="E231" s="299" t="s">
        <v>4500</v>
      </c>
      <c r="F231" s="300">
        <v>6999</v>
      </c>
      <c r="G231" s="301">
        <v>1</v>
      </c>
      <c r="H231" s="300">
        <v>6999</v>
      </c>
      <c r="I231" s="303"/>
    </row>
    <row r="232" spans="1:9" ht="13.5" customHeight="1" x14ac:dyDescent="0.2">
      <c r="A232" s="305">
        <v>223</v>
      </c>
      <c r="B232" s="298" t="s">
        <v>4622</v>
      </c>
      <c r="C232" s="299" t="s">
        <v>8986</v>
      </c>
      <c r="D232" s="299" t="s">
        <v>1426</v>
      </c>
      <c r="E232" s="299" t="s">
        <v>4500</v>
      </c>
      <c r="F232" s="300">
        <v>6999</v>
      </c>
      <c r="G232" s="301">
        <v>1</v>
      </c>
      <c r="H232" s="300">
        <v>6999</v>
      </c>
      <c r="I232" s="303"/>
    </row>
    <row r="233" spans="1:9" ht="13.5" customHeight="1" x14ac:dyDescent="0.2">
      <c r="A233" s="305">
        <v>224</v>
      </c>
      <c r="B233" s="298" t="s">
        <v>4623</v>
      </c>
      <c r="C233" s="299" t="s">
        <v>8987</v>
      </c>
      <c r="D233" s="299" t="s">
        <v>1422</v>
      </c>
      <c r="E233" s="299" t="s">
        <v>4449</v>
      </c>
      <c r="F233" s="300">
        <v>14377.24</v>
      </c>
      <c r="G233" s="301">
        <v>1</v>
      </c>
      <c r="H233" s="300">
        <v>14377.24</v>
      </c>
      <c r="I233" s="303"/>
    </row>
    <row r="234" spans="1:9" ht="13.5" customHeight="1" x14ac:dyDescent="0.2">
      <c r="A234" s="305">
        <v>225</v>
      </c>
      <c r="B234" s="298" t="s">
        <v>4624</v>
      </c>
      <c r="C234" s="299" t="s">
        <v>4625</v>
      </c>
      <c r="D234" s="299" t="s">
        <v>8839</v>
      </c>
      <c r="E234" s="299" t="s">
        <v>233</v>
      </c>
      <c r="F234" s="300">
        <v>36800</v>
      </c>
      <c r="G234" s="301">
        <v>1</v>
      </c>
      <c r="H234" s="300">
        <v>36800</v>
      </c>
      <c r="I234" s="303"/>
    </row>
    <row r="235" spans="1:9" ht="13.5" customHeight="1" x14ac:dyDescent="0.2">
      <c r="A235" s="305">
        <v>226</v>
      </c>
      <c r="B235" s="298" t="s">
        <v>4626</v>
      </c>
      <c r="C235" s="299" t="s">
        <v>8988</v>
      </c>
      <c r="D235" s="299" t="s">
        <v>3983</v>
      </c>
      <c r="E235" s="299" t="s">
        <v>4627</v>
      </c>
      <c r="F235" s="300">
        <v>19950</v>
      </c>
      <c r="G235" s="301">
        <v>1</v>
      </c>
      <c r="H235" s="300">
        <v>19950</v>
      </c>
      <c r="I235" s="303"/>
    </row>
    <row r="236" spans="1:9" ht="13.5" customHeight="1" x14ac:dyDescent="0.2">
      <c r="A236" s="305">
        <v>227</v>
      </c>
      <c r="B236" s="298" t="s">
        <v>4626</v>
      </c>
      <c r="C236" s="299" t="s">
        <v>8989</v>
      </c>
      <c r="D236" s="299" t="s">
        <v>3983</v>
      </c>
      <c r="E236" s="299" t="s">
        <v>4627</v>
      </c>
      <c r="F236" s="300">
        <v>19950</v>
      </c>
      <c r="G236" s="301">
        <v>1</v>
      </c>
      <c r="H236" s="300">
        <v>19950</v>
      </c>
      <c r="I236" s="303"/>
    </row>
    <row r="237" spans="1:9" ht="13.5" customHeight="1" x14ac:dyDescent="0.2">
      <c r="A237" s="305">
        <v>228</v>
      </c>
      <c r="B237" s="298" t="s">
        <v>4626</v>
      </c>
      <c r="C237" s="299" t="s">
        <v>8990</v>
      </c>
      <c r="D237" s="299" t="s">
        <v>3983</v>
      </c>
      <c r="E237" s="299" t="s">
        <v>4627</v>
      </c>
      <c r="F237" s="300">
        <v>19950</v>
      </c>
      <c r="G237" s="301">
        <v>1</v>
      </c>
      <c r="H237" s="300">
        <v>19950</v>
      </c>
      <c r="I237" s="303"/>
    </row>
    <row r="238" spans="1:9" ht="13.5" customHeight="1" x14ac:dyDescent="0.2">
      <c r="A238" s="305">
        <v>229</v>
      </c>
      <c r="B238" s="298" t="s">
        <v>2258</v>
      </c>
      <c r="C238" s="299" t="s">
        <v>4628</v>
      </c>
      <c r="D238" s="299" t="s">
        <v>1426</v>
      </c>
      <c r="E238" s="299" t="s">
        <v>4629</v>
      </c>
      <c r="F238" s="300">
        <v>9768.2999999999993</v>
      </c>
      <c r="G238" s="301">
        <v>1</v>
      </c>
      <c r="H238" s="300">
        <v>9768.2999999999993</v>
      </c>
      <c r="I238" s="303"/>
    </row>
    <row r="239" spans="1:9" ht="13.5" customHeight="1" x14ac:dyDescent="0.2">
      <c r="A239" s="305">
        <v>230</v>
      </c>
      <c r="B239" s="298" t="s">
        <v>4630</v>
      </c>
      <c r="C239" s="299" t="s">
        <v>8991</v>
      </c>
      <c r="D239" s="299" t="s">
        <v>1426</v>
      </c>
      <c r="E239" s="299" t="s">
        <v>4631</v>
      </c>
      <c r="F239" s="300">
        <v>34838.1</v>
      </c>
      <c r="G239" s="301">
        <v>1</v>
      </c>
      <c r="H239" s="300">
        <v>34838.1</v>
      </c>
      <c r="I239" s="303"/>
    </row>
    <row r="240" spans="1:9" ht="13.5" customHeight="1" x14ac:dyDescent="0.2">
      <c r="A240" s="305">
        <v>231</v>
      </c>
      <c r="B240" s="298" t="s">
        <v>4632</v>
      </c>
      <c r="C240" s="299" t="s">
        <v>4633</v>
      </c>
      <c r="D240" s="299" t="s">
        <v>1426</v>
      </c>
      <c r="E240" s="299" t="s">
        <v>4449</v>
      </c>
      <c r="F240" s="300">
        <v>29857.9</v>
      </c>
      <c r="G240" s="301">
        <v>1</v>
      </c>
      <c r="H240" s="300">
        <v>29857.9</v>
      </c>
      <c r="I240" s="303"/>
    </row>
    <row r="241" spans="1:9" ht="13.5" customHeight="1" x14ac:dyDescent="0.2">
      <c r="A241" s="305">
        <v>232</v>
      </c>
      <c r="B241" s="298" t="s">
        <v>4634</v>
      </c>
      <c r="C241" s="299" t="s">
        <v>8992</v>
      </c>
      <c r="D241" s="299" t="s">
        <v>1426</v>
      </c>
      <c r="E241" s="299" t="s">
        <v>4627</v>
      </c>
      <c r="F241" s="300">
        <v>19900</v>
      </c>
      <c r="G241" s="301">
        <v>1</v>
      </c>
      <c r="H241" s="300">
        <v>19900</v>
      </c>
      <c r="I241" s="303"/>
    </row>
    <row r="242" spans="1:9" ht="13.5" customHeight="1" x14ac:dyDescent="0.2">
      <c r="A242" s="305">
        <v>233</v>
      </c>
      <c r="B242" s="298" t="s">
        <v>4634</v>
      </c>
      <c r="C242" s="299" t="s">
        <v>8993</v>
      </c>
      <c r="D242" s="299" t="s">
        <v>1426</v>
      </c>
      <c r="E242" s="299" t="s">
        <v>4627</v>
      </c>
      <c r="F242" s="300">
        <v>19900</v>
      </c>
      <c r="G242" s="301">
        <v>1</v>
      </c>
      <c r="H242" s="300">
        <v>19900</v>
      </c>
      <c r="I242" s="303"/>
    </row>
    <row r="243" spans="1:9" ht="13.5" customHeight="1" x14ac:dyDescent="0.2">
      <c r="A243" s="305">
        <v>234</v>
      </c>
      <c r="B243" s="298" t="s">
        <v>4634</v>
      </c>
      <c r="C243" s="299" t="s">
        <v>8994</v>
      </c>
      <c r="D243" s="299" t="s">
        <v>1426</v>
      </c>
      <c r="E243" s="299" t="s">
        <v>4627</v>
      </c>
      <c r="F243" s="300">
        <v>19900</v>
      </c>
      <c r="G243" s="301">
        <v>1</v>
      </c>
      <c r="H243" s="300">
        <v>19900</v>
      </c>
      <c r="I243" s="303"/>
    </row>
    <row r="244" spans="1:9" ht="13.5" customHeight="1" x14ac:dyDescent="0.2">
      <c r="A244" s="305">
        <v>235</v>
      </c>
      <c r="B244" s="298" t="s">
        <v>4055</v>
      </c>
      <c r="C244" s="305">
        <v>3060351</v>
      </c>
      <c r="D244" s="299" t="s">
        <v>1426</v>
      </c>
      <c r="E244" s="299" t="s">
        <v>4635</v>
      </c>
      <c r="F244" s="300">
        <v>27000.5</v>
      </c>
      <c r="G244" s="301">
        <v>1</v>
      </c>
      <c r="H244" s="300">
        <v>27000.5</v>
      </c>
      <c r="I244" s="303"/>
    </row>
    <row r="245" spans="1:9" ht="13.5" customHeight="1" x14ac:dyDescent="0.2">
      <c r="A245" s="305">
        <v>236</v>
      </c>
      <c r="B245" s="298" t="s">
        <v>4055</v>
      </c>
      <c r="C245" s="305">
        <v>3060352</v>
      </c>
      <c r="D245" s="299" t="s">
        <v>1426</v>
      </c>
      <c r="E245" s="299" t="s">
        <v>4635</v>
      </c>
      <c r="F245" s="300">
        <v>27000.5</v>
      </c>
      <c r="G245" s="301">
        <v>1</v>
      </c>
      <c r="H245" s="300">
        <v>27000.5</v>
      </c>
      <c r="I245" s="303"/>
    </row>
    <row r="246" spans="1:9" ht="13.5" customHeight="1" x14ac:dyDescent="0.2">
      <c r="A246" s="305">
        <v>237</v>
      </c>
      <c r="B246" s="298" t="s">
        <v>4055</v>
      </c>
      <c r="C246" s="305">
        <v>3060349</v>
      </c>
      <c r="D246" s="299" t="s">
        <v>1426</v>
      </c>
      <c r="E246" s="299" t="s">
        <v>4635</v>
      </c>
      <c r="F246" s="300">
        <v>27000.5</v>
      </c>
      <c r="G246" s="301">
        <v>1</v>
      </c>
      <c r="H246" s="300">
        <v>27000.5</v>
      </c>
      <c r="I246" s="303"/>
    </row>
    <row r="247" spans="1:9" ht="13.5" customHeight="1" x14ac:dyDescent="0.2">
      <c r="A247" s="305">
        <v>238</v>
      </c>
      <c r="B247" s="298" t="s">
        <v>4055</v>
      </c>
      <c r="C247" s="305">
        <v>3060348</v>
      </c>
      <c r="D247" s="299" t="s">
        <v>1426</v>
      </c>
      <c r="E247" s="299" t="s">
        <v>4635</v>
      </c>
      <c r="F247" s="300">
        <v>27000.5</v>
      </c>
      <c r="G247" s="301">
        <v>1</v>
      </c>
      <c r="H247" s="300">
        <v>27000.5</v>
      </c>
      <c r="I247" s="303"/>
    </row>
    <row r="248" spans="1:9" ht="13.5" customHeight="1" x14ac:dyDescent="0.2">
      <c r="A248" s="305">
        <v>239</v>
      </c>
      <c r="B248" s="298" t="s">
        <v>4055</v>
      </c>
      <c r="C248" s="305">
        <v>3060350</v>
      </c>
      <c r="D248" s="299" t="s">
        <v>1426</v>
      </c>
      <c r="E248" s="299" t="s">
        <v>4635</v>
      </c>
      <c r="F248" s="300">
        <v>27000.5</v>
      </c>
      <c r="G248" s="301">
        <v>1</v>
      </c>
      <c r="H248" s="300">
        <v>27000.5</v>
      </c>
      <c r="I248" s="303"/>
    </row>
    <row r="249" spans="1:9" ht="13.5" customHeight="1" x14ac:dyDescent="0.2">
      <c r="A249" s="305">
        <v>240</v>
      </c>
      <c r="B249" s="298" t="s">
        <v>4055</v>
      </c>
      <c r="C249" s="305">
        <v>3060354</v>
      </c>
      <c r="D249" s="299" t="s">
        <v>1426</v>
      </c>
      <c r="E249" s="299" t="s">
        <v>4635</v>
      </c>
      <c r="F249" s="300">
        <v>27000.5</v>
      </c>
      <c r="G249" s="301">
        <v>1</v>
      </c>
      <c r="H249" s="300">
        <v>27000.5</v>
      </c>
      <c r="I249" s="303"/>
    </row>
    <row r="250" spans="1:9" ht="13.5" customHeight="1" x14ac:dyDescent="0.2">
      <c r="A250" s="305">
        <v>241</v>
      </c>
      <c r="B250" s="298" t="s">
        <v>4055</v>
      </c>
      <c r="C250" s="305">
        <v>3060353</v>
      </c>
      <c r="D250" s="299" t="s">
        <v>1426</v>
      </c>
      <c r="E250" s="299" t="s">
        <v>4635</v>
      </c>
      <c r="F250" s="300">
        <v>27000.5</v>
      </c>
      <c r="G250" s="301">
        <v>1</v>
      </c>
      <c r="H250" s="300">
        <v>27000.5</v>
      </c>
      <c r="I250" s="303"/>
    </row>
    <row r="251" spans="1:9" ht="13.5" customHeight="1" x14ac:dyDescent="0.2">
      <c r="A251" s="305">
        <v>242</v>
      </c>
      <c r="B251" s="298" t="s">
        <v>4636</v>
      </c>
      <c r="C251" s="299" t="s">
        <v>8995</v>
      </c>
      <c r="D251" s="299" t="s">
        <v>1426</v>
      </c>
      <c r="E251" s="299" t="s">
        <v>4635</v>
      </c>
      <c r="F251" s="300">
        <v>30492.5</v>
      </c>
      <c r="G251" s="301">
        <v>1</v>
      </c>
      <c r="H251" s="300">
        <v>30492.5</v>
      </c>
      <c r="I251" s="303"/>
    </row>
    <row r="252" spans="1:9" ht="13.5" customHeight="1" x14ac:dyDescent="0.2">
      <c r="A252" s="305">
        <v>243</v>
      </c>
      <c r="B252" s="298" t="s">
        <v>4637</v>
      </c>
      <c r="C252" s="299" t="s">
        <v>4638</v>
      </c>
      <c r="D252" s="299" t="s">
        <v>1426</v>
      </c>
      <c r="E252" s="299" t="s">
        <v>4449</v>
      </c>
      <c r="F252" s="300">
        <v>25971.27</v>
      </c>
      <c r="G252" s="301">
        <v>1</v>
      </c>
      <c r="H252" s="300">
        <v>25971.27</v>
      </c>
      <c r="I252" s="303"/>
    </row>
    <row r="253" spans="1:9" ht="13.5" customHeight="1" x14ac:dyDescent="0.2">
      <c r="A253" s="305">
        <v>244</v>
      </c>
      <c r="B253" s="298" t="s">
        <v>4639</v>
      </c>
      <c r="C253" s="299" t="s">
        <v>8996</v>
      </c>
      <c r="D253" s="299" t="s">
        <v>1439</v>
      </c>
      <c r="E253" s="299" t="s">
        <v>4539</v>
      </c>
      <c r="F253" s="300">
        <v>8775</v>
      </c>
      <c r="G253" s="301">
        <v>1</v>
      </c>
      <c r="H253" s="300">
        <v>8775</v>
      </c>
      <c r="I253" s="303"/>
    </row>
    <row r="254" spans="1:9" ht="13.5" customHeight="1" x14ac:dyDescent="0.2">
      <c r="A254" s="305">
        <v>245</v>
      </c>
      <c r="B254" s="298" t="s">
        <v>4640</v>
      </c>
      <c r="C254" s="299" t="s">
        <v>8997</v>
      </c>
      <c r="D254" s="299" t="s">
        <v>1422</v>
      </c>
      <c r="E254" s="299" t="s">
        <v>4631</v>
      </c>
      <c r="F254" s="300">
        <v>8149.8</v>
      </c>
      <c r="G254" s="301">
        <v>1</v>
      </c>
      <c r="H254" s="300">
        <v>8149.8</v>
      </c>
      <c r="I254" s="303"/>
    </row>
    <row r="255" spans="1:9" ht="13.5" customHeight="1" x14ac:dyDescent="0.2">
      <c r="A255" s="305">
        <v>246</v>
      </c>
      <c r="B255" s="298" t="s">
        <v>4641</v>
      </c>
      <c r="C255" s="299" t="s">
        <v>8998</v>
      </c>
      <c r="D255" s="299" t="s">
        <v>1422</v>
      </c>
      <c r="E255" s="299" t="s">
        <v>4500</v>
      </c>
      <c r="F255" s="300">
        <v>4214</v>
      </c>
      <c r="G255" s="301">
        <v>1</v>
      </c>
      <c r="H255" s="300">
        <v>4214</v>
      </c>
      <c r="I255" s="303"/>
    </row>
    <row r="256" spans="1:9" ht="13.5" customHeight="1" x14ac:dyDescent="0.2">
      <c r="A256" s="305">
        <v>247</v>
      </c>
      <c r="B256" s="298" t="s">
        <v>4529</v>
      </c>
      <c r="C256" s="299" t="s">
        <v>8999</v>
      </c>
      <c r="D256" s="299" t="s">
        <v>1422</v>
      </c>
      <c r="E256" s="299" t="s">
        <v>4572</v>
      </c>
      <c r="F256" s="300">
        <v>5938.1</v>
      </c>
      <c r="G256" s="301">
        <v>1</v>
      </c>
      <c r="H256" s="300">
        <v>5938.1</v>
      </c>
      <c r="I256" s="303"/>
    </row>
    <row r="257" spans="1:9" ht="13.5" customHeight="1" x14ac:dyDescent="0.2">
      <c r="A257" s="305">
        <v>248</v>
      </c>
      <c r="B257" s="298" t="s">
        <v>4529</v>
      </c>
      <c r="C257" s="299" t="s">
        <v>9000</v>
      </c>
      <c r="D257" s="299" t="s">
        <v>1422</v>
      </c>
      <c r="E257" s="299" t="s">
        <v>4532</v>
      </c>
      <c r="F257" s="300">
        <v>8059.24</v>
      </c>
      <c r="G257" s="301">
        <v>1</v>
      </c>
      <c r="H257" s="300">
        <v>8059.24</v>
      </c>
      <c r="I257" s="303"/>
    </row>
    <row r="258" spans="1:9" ht="13.5" customHeight="1" x14ac:dyDescent="0.2">
      <c r="A258" s="305">
        <v>249</v>
      </c>
      <c r="B258" s="298" t="s">
        <v>236</v>
      </c>
      <c r="C258" s="299" t="s">
        <v>9001</v>
      </c>
      <c r="D258" s="299" t="s">
        <v>2691</v>
      </c>
      <c r="E258" s="299" t="s">
        <v>3602</v>
      </c>
      <c r="F258" s="300">
        <v>8160.55</v>
      </c>
      <c r="G258" s="301">
        <v>1</v>
      </c>
      <c r="H258" s="300">
        <v>8160.55</v>
      </c>
      <c r="I258" s="303"/>
    </row>
    <row r="259" spans="1:9" ht="13.5" customHeight="1" x14ac:dyDescent="0.2">
      <c r="A259" s="305">
        <v>250</v>
      </c>
      <c r="B259" s="298" t="s">
        <v>4642</v>
      </c>
      <c r="C259" s="299" t="s">
        <v>9002</v>
      </c>
      <c r="D259" s="299" t="s">
        <v>1422</v>
      </c>
      <c r="E259" s="299" t="s">
        <v>4643</v>
      </c>
      <c r="F259" s="300">
        <v>3480.1</v>
      </c>
      <c r="G259" s="301">
        <v>1</v>
      </c>
      <c r="H259" s="300">
        <v>3480.1</v>
      </c>
      <c r="I259" s="303"/>
    </row>
    <row r="260" spans="1:9" ht="13.5" customHeight="1" x14ac:dyDescent="0.2">
      <c r="A260" s="305">
        <v>251</v>
      </c>
      <c r="B260" s="298" t="s">
        <v>4644</v>
      </c>
      <c r="C260" s="299" t="s">
        <v>9003</v>
      </c>
      <c r="D260" s="299" t="s">
        <v>1422</v>
      </c>
      <c r="E260" s="299" t="s">
        <v>4608</v>
      </c>
      <c r="F260" s="300">
        <v>3929.83</v>
      </c>
      <c r="G260" s="301">
        <v>1</v>
      </c>
      <c r="H260" s="300">
        <v>3929.83</v>
      </c>
      <c r="I260" s="303"/>
    </row>
    <row r="261" spans="1:9" ht="13.5" customHeight="1" x14ac:dyDescent="0.2">
      <c r="A261" s="305">
        <v>252</v>
      </c>
      <c r="B261" s="298" t="s">
        <v>4645</v>
      </c>
      <c r="C261" s="299" t="s">
        <v>9004</v>
      </c>
      <c r="D261" s="299" t="s">
        <v>1422</v>
      </c>
      <c r="E261" s="299" t="s">
        <v>4449</v>
      </c>
      <c r="F261" s="300">
        <v>4249.8900000000003</v>
      </c>
      <c r="G261" s="301">
        <v>1</v>
      </c>
      <c r="H261" s="300">
        <v>4249.8900000000003</v>
      </c>
      <c r="I261" s="303"/>
    </row>
    <row r="262" spans="1:9" ht="13.5" customHeight="1" x14ac:dyDescent="0.2">
      <c r="A262" s="305">
        <v>253</v>
      </c>
      <c r="B262" s="298" t="s">
        <v>4646</v>
      </c>
      <c r="C262" s="299" t="s">
        <v>9005</v>
      </c>
      <c r="D262" s="299"/>
      <c r="E262" s="299" t="s">
        <v>3602</v>
      </c>
      <c r="F262" s="300">
        <v>8665.25</v>
      </c>
      <c r="G262" s="301">
        <v>1</v>
      </c>
      <c r="H262" s="300">
        <v>8665.25</v>
      </c>
      <c r="I262" s="303"/>
    </row>
    <row r="263" spans="1:9" ht="13.5" customHeight="1" x14ac:dyDescent="0.2">
      <c r="A263" s="305">
        <v>254</v>
      </c>
      <c r="B263" s="298" t="s">
        <v>4647</v>
      </c>
      <c r="C263" s="299" t="s">
        <v>9006</v>
      </c>
      <c r="D263" s="299" t="s">
        <v>1422</v>
      </c>
      <c r="E263" s="299" t="s">
        <v>4648</v>
      </c>
      <c r="F263" s="300">
        <v>25524.2</v>
      </c>
      <c r="G263" s="301">
        <v>1</v>
      </c>
      <c r="H263" s="300">
        <v>25524.2</v>
      </c>
      <c r="I263" s="303"/>
    </row>
    <row r="264" spans="1:9" ht="13.5" customHeight="1" x14ac:dyDescent="0.2">
      <c r="A264" s="305">
        <v>255</v>
      </c>
      <c r="B264" s="298" t="s">
        <v>4649</v>
      </c>
      <c r="C264" s="299" t="s">
        <v>9007</v>
      </c>
      <c r="D264" s="299" t="s">
        <v>8955</v>
      </c>
      <c r="E264" s="299" t="s">
        <v>222</v>
      </c>
      <c r="F264" s="300">
        <v>31744.76</v>
      </c>
      <c r="G264" s="301">
        <v>1</v>
      </c>
      <c r="H264" s="300">
        <v>31744.76</v>
      </c>
      <c r="I264" s="303"/>
    </row>
    <row r="265" spans="1:9" ht="13.5" customHeight="1" x14ac:dyDescent="0.2">
      <c r="A265" s="305">
        <v>256</v>
      </c>
      <c r="B265" s="298" t="s">
        <v>4650</v>
      </c>
      <c r="C265" s="299" t="s">
        <v>9008</v>
      </c>
      <c r="D265" s="299" t="s">
        <v>4610</v>
      </c>
      <c r="E265" s="299" t="s">
        <v>3110</v>
      </c>
      <c r="F265" s="300">
        <v>42019.8</v>
      </c>
      <c r="G265" s="301">
        <v>1</v>
      </c>
      <c r="H265" s="300">
        <v>42019.8</v>
      </c>
      <c r="I265" s="303"/>
    </row>
    <row r="266" spans="1:9" ht="13.5" customHeight="1" x14ac:dyDescent="0.2">
      <c r="A266" s="305">
        <v>257</v>
      </c>
      <c r="B266" s="298" t="s">
        <v>4651</v>
      </c>
      <c r="C266" s="299" t="s">
        <v>4652</v>
      </c>
      <c r="D266" s="299" t="s">
        <v>1426</v>
      </c>
      <c r="E266" s="299" t="s">
        <v>233</v>
      </c>
      <c r="F266" s="300">
        <v>16600</v>
      </c>
      <c r="G266" s="301">
        <v>1</v>
      </c>
      <c r="H266" s="300">
        <v>16600</v>
      </c>
      <c r="I266" s="303"/>
    </row>
    <row r="267" spans="1:9" ht="13.5" customHeight="1" x14ac:dyDescent="0.2">
      <c r="A267" s="305">
        <v>258</v>
      </c>
      <c r="B267" s="298" t="s">
        <v>4653</v>
      </c>
      <c r="C267" s="299" t="s">
        <v>4654</v>
      </c>
      <c r="D267" s="299" t="s">
        <v>1426</v>
      </c>
      <c r="E267" s="299" t="s">
        <v>4449</v>
      </c>
      <c r="F267" s="300">
        <v>14956.89</v>
      </c>
      <c r="G267" s="301">
        <v>1</v>
      </c>
      <c r="H267" s="300">
        <v>14956.89</v>
      </c>
      <c r="I267" s="303"/>
    </row>
    <row r="268" spans="1:9" ht="13.5" customHeight="1" x14ac:dyDescent="0.2">
      <c r="A268" s="305">
        <v>259</v>
      </c>
      <c r="B268" s="298" t="s">
        <v>4655</v>
      </c>
      <c r="C268" s="299" t="s">
        <v>9009</v>
      </c>
      <c r="D268" s="299" t="s">
        <v>1426</v>
      </c>
      <c r="E268" s="299" t="s">
        <v>4608</v>
      </c>
      <c r="F268" s="300">
        <v>23154.83</v>
      </c>
      <c r="G268" s="301">
        <v>1</v>
      </c>
      <c r="H268" s="300">
        <v>23154.83</v>
      </c>
      <c r="I268" s="303"/>
    </row>
    <row r="269" spans="1:9" ht="13.5" customHeight="1" x14ac:dyDescent="0.2">
      <c r="A269" s="305">
        <v>260</v>
      </c>
      <c r="B269" s="298" t="s">
        <v>4656</v>
      </c>
      <c r="C269" s="299" t="s">
        <v>9010</v>
      </c>
      <c r="D269" s="299" t="s">
        <v>9011</v>
      </c>
      <c r="E269" s="299" t="s">
        <v>4612</v>
      </c>
      <c r="F269" s="300">
        <v>5950</v>
      </c>
      <c r="G269" s="301">
        <v>1</v>
      </c>
      <c r="H269" s="300">
        <v>5950</v>
      </c>
      <c r="I269" s="303"/>
    </row>
    <row r="270" spans="1:9" ht="13.5" customHeight="1" x14ac:dyDescent="0.2">
      <c r="A270" s="305">
        <v>261</v>
      </c>
      <c r="B270" s="298" t="s">
        <v>4657</v>
      </c>
      <c r="C270" s="299" t="s">
        <v>9012</v>
      </c>
      <c r="D270" s="299" t="s">
        <v>1427</v>
      </c>
      <c r="E270" s="299" t="s">
        <v>4532</v>
      </c>
      <c r="F270" s="300">
        <v>3000</v>
      </c>
      <c r="G270" s="301">
        <v>1</v>
      </c>
      <c r="H270" s="300">
        <v>3000</v>
      </c>
      <c r="I270" s="303"/>
    </row>
    <row r="271" spans="1:9" ht="13.5" customHeight="1" x14ac:dyDescent="0.2">
      <c r="A271" s="305">
        <v>262</v>
      </c>
      <c r="B271" s="298" t="s">
        <v>4658</v>
      </c>
      <c r="C271" s="299" t="s">
        <v>9013</v>
      </c>
      <c r="D271" s="299" t="s">
        <v>3983</v>
      </c>
      <c r="E271" s="299" t="s">
        <v>4635</v>
      </c>
      <c r="F271" s="300">
        <v>8428.67</v>
      </c>
      <c r="G271" s="301">
        <v>1</v>
      </c>
      <c r="H271" s="300">
        <v>8428.67</v>
      </c>
      <c r="I271" s="303"/>
    </row>
    <row r="272" spans="1:9" ht="13.5" customHeight="1" x14ac:dyDescent="0.2">
      <c r="A272" s="305">
        <v>263</v>
      </c>
      <c r="B272" s="298" t="s">
        <v>4659</v>
      </c>
      <c r="C272" s="299" t="s">
        <v>9014</v>
      </c>
      <c r="D272" s="299" t="s">
        <v>2352</v>
      </c>
      <c r="E272" s="299" t="s">
        <v>95</v>
      </c>
      <c r="F272" s="300">
        <v>11145.49</v>
      </c>
      <c r="G272" s="301">
        <v>1</v>
      </c>
      <c r="H272" s="300">
        <v>11145.49</v>
      </c>
      <c r="I272" s="303"/>
    </row>
    <row r="273" spans="1:9" ht="13.5" customHeight="1" x14ac:dyDescent="0.2">
      <c r="A273" s="305">
        <v>264</v>
      </c>
      <c r="B273" s="298" t="s">
        <v>4660</v>
      </c>
      <c r="C273" s="299" t="s">
        <v>9015</v>
      </c>
      <c r="D273" s="299" t="s">
        <v>2352</v>
      </c>
      <c r="E273" s="299" t="s">
        <v>4661</v>
      </c>
      <c r="F273" s="300">
        <v>21259.1</v>
      </c>
      <c r="G273" s="301">
        <v>1</v>
      </c>
      <c r="H273" s="300">
        <v>21259.1</v>
      </c>
      <c r="I273" s="303"/>
    </row>
    <row r="274" spans="1:9" ht="13.5" customHeight="1" x14ac:dyDescent="0.2">
      <c r="A274" s="305">
        <v>265</v>
      </c>
      <c r="B274" s="298" t="s">
        <v>4689</v>
      </c>
      <c r="C274" s="305">
        <v>3060236</v>
      </c>
      <c r="D274" s="299" t="s">
        <v>1436</v>
      </c>
      <c r="E274" s="299" t="s">
        <v>4580</v>
      </c>
      <c r="F274" s="300">
        <v>7273.53</v>
      </c>
      <c r="G274" s="301">
        <v>1</v>
      </c>
      <c r="H274" s="300">
        <v>7273.53</v>
      </c>
      <c r="I274" s="303"/>
    </row>
    <row r="275" spans="1:9" ht="13.5" customHeight="1" x14ac:dyDescent="0.2">
      <c r="A275" s="305">
        <v>266</v>
      </c>
      <c r="B275" s="298" t="s">
        <v>4689</v>
      </c>
      <c r="C275" s="305">
        <v>3060237</v>
      </c>
      <c r="D275" s="299" t="s">
        <v>1436</v>
      </c>
      <c r="E275" s="299" t="s">
        <v>4580</v>
      </c>
      <c r="F275" s="300">
        <v>7273.53</v>
      </c>
      <c r="G275" s="301">
        <v>1</v>
      </c>
      <c r="H275" s="300">
        <v>7273.53</v>
      </c>
      <c r="I275" s="303"/>
    </row>
    <row r="276" spans="1:9" ht="13.5" customHeight="1" x14ac:dyDescent="0.2">
      <c r="A276" s="305">
        <v>267</v>
      </c>
      <c r="B276" s="298" t="s">
        <v>4689</v>
      </c>
      <c r="C276" s="305">
        <v>3060238</v>
      </c>
      <c r="D276" s="299" t="s">
        <v>1436</v>
      </c>
      <c r="E276" s="299" t="s">
        <v>4580</v>
      </c>
      <c r="F276" s="300">
        <v>7273.53</v>
      </c>
      <c r="G276" s="301">
        <v>1</v>
      </c>
      <c r="H276" s="300">
        <v>7273.53</v>
      </c>
      <c r="I276" s="303"/>
    </row>
    <row r="277" spans="1:9" ht="13.5" customHeight="1" x14ac:dyDescent="0.2">
      <c r="A277" s="305">
        <v>268</v>
      </c>
      <c r="B277" s="298" t="s">
        <v>4689</v>
      </c>
      <c r="C277" s="305">
        <v>3060239</v>
      </c>
      <c r="D277" s="299" t="s">
        <v>1436</v>
      </c>
      <c r="E277" s="299" t="s">
        <v>4580</v>
      </c>
      <c r="F277" s="300">
        <v>7273.53</v>
      </c>
      <c r="G277" s="301">
        <v>1</v>
      </c>
      <c r="H277" s="300">
        <v>7273.53</v>
      </c>
      <c r="I277" s="303"/>
    </row>
    <row r="278" spans="1:9" ht="13.5" customHeight="1" x14ac:dyDescent="0.2">
      <c r="A278" s="305">
        <v>269</v>
      </c>
      <c r="B278" s="298" t="s">
        <v>4690</v>
      </c>
      <c r="C278" s="299" t="s">
        <v>9030</v>
      </c>
      <c r="D278" s="299" t="s">
        <v>9031</v>
      </c>
      <c r="E278" s="299" t="s">
        <v>222</v>
      </c>
      <c r="F278" s="300">
        <v>5968.46</v>
      </c>
      <c r="G278" s="301">
        <v>1</v>
      </c>
      <c r="H278" s="300">
        <v>5968.46</v>
      </c>
      <c r="I278" s="303"/>
    </row>
    <row r="279" spans="1:9" ht="13.5" customHeight="1" x14ac:dyDescent="0.2">
      <c r="A279" s="305">
        <v>270</v>
      </c>
      <c r="B279" s="298" t="s">
        <v>4691</v>
      </c>
      <c r="C279" s="299" t="s">
        <v>9032</v>
      </c>
      <c r="D279" s="299" t="s">
        <v>1426</v>
      </c>
      <c r="E279" s="299" t="s">
        <v>223</v>
      </c>
      <c r="F279" s="300">
        <v>11990</v>
      </c>
      <c r="G279" s="301">
        <v>1</v>
      </c>
      <c r="H279" s="300">
        <v>11990</v>
      </c>
      <c r="I279" s="303"/>
    </row>
    <row r="280" spans="1:9" ht="13.5" customHeight="1" x14ac:dyDescent="0.2">
      <c r="A280" s="305">
        <v>271</v>
      </c>
      <c r="B280" s="298" t="s">
        <v>2684</v>
      </c>
      <c r="C280" s="299" t="s">
        <v>9033</v>
      </c>
      <c r="D280" s="299" t="s">
        <v>9034</v>
      </c>
      <c r="E280" s="299" t="s">
        <v>224</v>
      </c>
      <c r="F280" s="300">
        <v>14479.36</v>
      </c>
      <c r="G280" s="301">
        <v>1</v>
      </c>
      <c r="H280" s="300">
        <v>14479.36</v>
      </c>
      <c r="I280" s="303"/>
    </row>
    <row r="281" spans="1:9" ht="13.5" customHeight="1" x14ac:dyDescent="0.2">
      <c r="A281" s="305">
        <v>272</v>
      </c>
      <c r="B281" s="298" t="s">
        <v>2684</v>
      </c>
      <c r="C281" s="299" t="s">
        <v>9035</v>
      </c>
      <c r="D281" s="299" t="s">
        <v>9034</v>
      </c>
      <c r="E281" s="299" t="s">
        <v>224</v>
      </c>
      <c r="F281" s="300">
        <v>14479.36</v>
      </c>
      <c r="G281" s="301">
        <v>1</v>
      </c>
      <c r="H281" s="300">
        <v>14479.36</v>
      </c>
      <c r="I281" s="303"/>
    </row>
    <row r="282" spans="1:9" ht="13.5" customHeight="1" x14ac:dyDescent="0.2">
      <c r="A282" s="305">
        <v>273</v>
      </c>
      <c r="B282" s="298" t="s">
        <v>4692</v>
      </c>
      <c r="C282" s="299" t="s">
        <v>9036</v>
      </c>
      <c r="D282" s="299" t="s">
        <v>9034</v>
      </c>
      <c r="E282" s="299" t="s">
        <v>224</v>
      </c>
      <c r="F282" s="300">
        <v>8019.2</v>
      </c>
      <c r="G282" s="301">
        <v>1</v>
      </c>
      <c r="H282" s="300">
        <v>8019.2</v>
      </c>
      <c r="I282" s="303"/>
    </row>
    <row r="283" spans="1:9" ht="13.5" customHeight="1" x14ac:dyDescent="0.2">
      <c r="A283" s="305">
        <v>274</v>
      </c>
      <c r="B283" s="298" t="s">
        <v>4558</v>
      </c>
      <c r="C283" s="299" t="s">
        <v>9037</v>
      </c>
      <c r="D283" s="299" t="s">
        <v>2423</v>
      </c>
      <c r="E283" s="299" t="s">
        <v>4559</v>
      </c>
      <c r="F283" s="300">
        <v>6000</v>
      </c>
      <c r="G283" s="301">
        <v>1</v>
      </c>
      <c r="H283" s="300">
        <v>6000</v>
      </c>
      <c r="I283" s="303"/>
    </row>
    <row r="284" spans="1:9" ht="13.5" customHeight="1" x14ac:dyDescent="0.2">
      <c r="A284" s="305">
        <v>275</v>
      </c>
      <c r="B284" s="298" t="s">
        <v>226</v>
      </c>
      <c r="C284" s="299" t="s">
        <v>9038</v>
      </c>
      <c r="D284" s="299" t="s">
        <v>8428</v>
      </c>
      <c r="E284" s="299" t="s">
        <v>4561</v>
      </c>
      <c r="F284" s="300">
        <v>9392.7800000000007</v>
      </c>
      <c r="G284" s="301">
        <v>1</v>
      </c>
      <c r="H284" s="300">
        <v>9392.7800000000007</v>
      </c>
      <c r="I284" s="303"/>
    </row>
    <row r="285" spans="1:9" ht="13.5" customHeight="1" x14ac:dyDescent="0.2">
      <c r="A285" s="305">
        <v>276</v>
      </c>
      <c r="B285" s="298" t="s">
        <v>4693</v>
      </c>
      <c r="C285" s="299" t="s">
        <v>9039</v>
      </c>
      <c r="D285" s="299" t="s">
        <v>4694</v>
      </c>
      <c r="E285" s="299" t="s">
        <v>4561</v>
      </c>
      <c r="F285" s="300">
        <v>9165</v>
      </c>
      <c r="G285" s="301">
        <v>1</v>
      </c>
      <c r="H285" s="300">
        <v>9165</v>
      </c>
      <c r="I285" s="303"/>
    </row>
    <row r="286" spans="1:9" ht="13.5" customHeight="1" x14ac:dyDescent="0.2">
      <c r="A286" s="305">
        <v>277</v>
      </c>
      <c r="B286" s="298" t="s">
        <v>4693</v>
      </c>
      <c r="C286" s="299" t="s">
        <v>9040</v>
      </c>
      <c r="D286" s="299" t="s">
        <v>4694</v>
      </c>
      <c r="E286" s="299" t="s">
        <v>4561</v>
      </c>
      <c r="F286" s="300">
        <v>9165</v>
      </c>
      <c r="G286" s="301">
        <v>1</v>
      </c>
      <c r="H286" s="300">
        <v>9165</v>
      </c>
      <c r="I286" s="303"/>
    </row>
    <row r="287" spans="1:9" ht="13.5" customHeight="1" x14ac:dyDescent="0.2">
      <c r="A287" s="305">
        <v>278</v>
      </c>
      <c r="B287" s="298" t="s">
        <v>4693</v>
      </c>
      <c r="C287" s="299" t="s">
        <v>9041</v>
      </c>
      <c r="D287" s="299" t="s">
        <v>4694</v>
      </c>
      <c r="E287" s="299" t="s">
        <v>4561</v>
      </c>
      <c r="F287" s="300">
        <v>9165</v>
      </c>
      <c r="G287" s="301">
        <v>1</v>
      </c>
      <c r="H287" s="300">
        <v>9165</v>
      </c>
      <c r="I287" s="303"/>
    </row>
    <row r="288" spans="1:9" ht="13.5" customHeight="1" x14ac:dyDescent="0.2">
      <c r="A288" s="305">
        <v>279</v>
      </c>
      <c r="B288" s="298" t="s">
        <v>4693</v>
      </c>
      <c r="C288" s="299" t="s">
        <v>9042</v>
      </c>
      <c r="D288" s="299" t="s">
        <v>4694</v>
      </c>
      <c r="E288" s="299" t="s">
        <v>4561</v>
      </c>
      <c r="F288" s="300">
        <v>9165</v>
      </c>
      <c r="G288" s="301">
        <v>1</v>
      </c>
      <c r="H288" s="300">
        <v>9165</v>
      </c>
      <c r="I288" s="303"/>
    </row>
    <row r="289" spans="1:9" ht="13.5" customHeight="1" x14ac:dyDescent="0.2">
      <c r="A289" s="305">
        <v>280</v>
      </c>
      <c r="B289" s="298" t="s">
        <v>4693</v>
      </c>
      <c r="C289" s="299" t="s">
        <v>9043</v>
      </c>
      <c r="D289" s="299" t="s">
        <v>4694</v>
      </c>
      <c r="E289" s="299" t="s">
        <v>4561</v>
      </c>
      <c r="F289" s="300">
        <v>9165</v>
      </c>
      <c r="G289" s="301">
        <v>1</v>
      </c>
      <c r="H289" s="300">
        <v>9165</v>
      </c>
      <c r="I289" s="303"/>
    </row>
    <row r="290" spans="1:9" ht="13.5" customHeight="1" x14ac:dyDescent="0.2">
      <c r="A290" s="305">
        <v>281</v>
      </c>
      <c r="B290" s="298" t="s">
        <v>4693</v>
      </c>
      <c r="C290" s="299" t="s">
        <v>9044</v>
      </c>
      <c r="D290" s="299" t="s">
        <v>4694</v>
      </c>
      <c r="E290" s="299" t="s">
        <v>4561</v>
      </c>
      <c r="F290" s="300">
        <v>9165</v>
      </c>
      <c r="G290" s="301">
        <v>1</v>
      </c>
      <c r="H290" s="300">
        <v>9165</v>
      </c>
      <c r="I290" s="303"/>
    </row>
    <row r="291" spans="1:9" ht="13.5" customHeight="1" x14ac:dyDescent="0.2">
      <c r="A291" s="305">
        <v>282</v>
      </c>
      <c r="B291" s="298" t="s">
        <v>4693</v>
      </c>
      <c r="C291" s="299" t="s">
        <v>9045</v>
      </c>
      <c r="D291" s="299" t="s">
        <v>4694</v>
      </c>
      <c r="E291" s="299" t="s">
        <v>4561</v>
      </c>
      <c r="F291" s="300">
        <v>9165</v>
      </c>
      <c r="G291" s="301">
        <v>1</v>
      </c>
      <c r="H291" s="300">
        <v>9165</v>
      </c>
      <c r="I291" s="303"/>
    </row>
    <row r="292" spans="1:9" ht="13.5" customHeight="1" x14ac:dyDescent="0.2">
      <c r="A292" s="305">
        <v>283</v>
      </c>
      <c r="B292" s="298" t="s">
        <v>4693</v>
      </c>
      <c r="C292" s="299" t="s">
        <v>9046</v>
      </c>
      <c r="D292" s="299" t="s">
        <v>4694</v>
      </c>
      <c r="E292" s="299" t="s">
        <v>4561</v>
      </c>
      <c r="F292" s="300">
        <v>9165</v>
      </c>
      <c r="G292" s="301">
        <v>1</v>
      </c>
      <c r="H292" s="300">
        <v>9165</v>
      </c>
      <c r="I292" s="303"/>
    </row>
    <row r="293" spans="1:9" ht="13.5" customHeight="1" x14ac:dyDescent="0.2">
      <c r="A293" s="305">
        <v>284</v>
      </c>
      <c r="B293" s="298" t="s">
        <v>4693</v>
      </c>
      <c r="C293" s="299" t="s">
        <v>9047</v>
      </c>
      <c r="D293" s="299" t="s">
        <v>4694</v>
      </c>
      <c r="E293" s="299" t="s">
        <v>4561</v>
      </c>
      <c r="F293" s="300">
        <v>9165</v>
      </c>
      <c r="G293" s="301">
        <v>1</v>
      </c>
      <c r="H293" s="300">
        <v>9165</v>
      </c>
      <c r="I293" s="303"/>
    </row>
    <row r="294" spans="1:9" ht="13.5" customHeight="1" x14ac:dyDescent="0.2">
      <c r="A294" s="305">
        <v>285</v>
      </c>
      <c r="B294" s="298" t="s">
        <v>4693</v>
      </c>
      <c r="C294" s="299" t="s">
        <v>9048</v>
      </c>
      <c r="D294" s="299" t="s">
        <v>4694</v>
      </c>
      <c r="E294" s="299" t="s">
        <v>4561</v>
      </c>
      <c r="F294" s="300">
        <v>9165</v>
      </c>
      <c r="G294" s="301">
        <v>1</v>
      </c>
      <c r="H294" s="300">
        <v>9165</v>
      </c>
      <c r="I294" s="303"/>
    </row>
    <row r="295" spans="1:9" ht="13.5" customHeight="1" x14ac:dyDescent="0.2">
      <c r="A295" s="305">
        <v>286</v>
      </c>
      <c r="B295" s="298" t="s">
        <v>4693</v>
      </c>
      <c r="C295" s="299" t="s">
        <v>9049</v>
      </c>
      <c r="D295" s="299" t="s">
        <v>4694</v>
      </c>
      <c r="E295" s="299" t="s">
        <v>4561</v>
      </c>
      <c r="F295" s="300">
        <v>9165</v>
      </c>
      <c r="G295" s="301">
        <v>1</v>
      </c>
      <c r="H295" s="300">
        <v>9165</v>
      </c>
      <c r="I295" s="303"/>
    </row>
    <row r="296" spans="1:9" ht="13.5" customHeight="1" x14ac:dyDescent="0.2">
      <c r="A296" s="305">
        <v>287</v>
      </c>
      <c r="B296" s="298" t="s">
        <v>4693</v>
      </c>
      <c r="C296" s="299" t="s">
        <v>9050</v>
      </c>
      <c r="D296" s="299" t="s">
        <v>4694</v>
      </c>
      <c r="E296" s="299" t="s">
        <v>4561</v>
      </c>
      <c r="F296" s="300">
        <v>9165</v>
      </c>
      <c r="G296" s="301">
        <v>1</v>
      </c>
      <c r="H296" s="300">
        <v>9165</v>
      </c>
      <c r="I296" s="303"/>
    </row>
    <row r="297" spans="1:9" ht="13.5" customHeight="1" x14ac:dyDescent="0.2">
      <c r="A297" s="305">
        <v>288</v>
      </c>
      <c r="B297" s="298" t="s">
        <v>4693</v>
      </c>
      <c r="C297" s="299" t="s">
        <v>9051</v>
      </c>
      <c r="D297" s="299" t="s">
        <v>4694</v>
      </c>
      <c r="E297" s="299" t="s">
        <v>4561</v>
      </c>
      <c r="F297" s="300">
        <v>9165</v>
      </c>
      <c r="G297" s="301">
        <v>1</v>
      </c>
      <c r="H297" s="300">
        <v>9165</v>
      </c>
      <c r="I297" s="303"/>
    </row>
    <row r="298" spans="1:9" ht="13.5" customHeight="1" x14ac:dyDescent="0.2">
      <c r="A298" s="305">
        <v>289</v>
      </c>
      <c r="B298" s="298" t="s">
        <v>4693</v>
      </c>
      <c r="C298" s="299" t="s">
        <v>9052</v>
      </c>
      <c r="D298" s="299" t="s">
        <v>4694</v>
      </c>
      <c r="E298" s="299" t="s">
        <v>4561</v>
      </c>
      <c r="F298" s="300">
        <v>9165</v>
      </c>
      <c r="G298" s="301">
        <v>1</v>
      </c>
      <c r="H298" s="300">
        <v>9165</v>
      </c>
      <c r="I298" s="303"/>
    </row>
    <row r="299" spans="1:9" ht="13.5" customHeight="1" x14ac:dyDescent="0.2">
      <c r="A299" s="305">
        <v>290</v>
      </c>
      <c r="B299" s="298" t="s">
        <v>4695</v>
      </c>
      <c r="C299" s="299" t="s">
        <v>9053</v>
      </c>
      <c r="D299" s="299" t="s">
        <v>4006</v>
      </c>
      <c r="E299" s="299" t="s">
        <v>4696</v>
      </c>
      <c r="F299" s="300">
        <v>17243.2</v>
      </c>
      <c r="G299" s="301">
        <v>1</v>
      </c>
      <c r="H299" s="300">
        <v>17243.2</v>
      </c>
      <c r="I299" s="303"/>
    </row>
    <row r="300" spans="1:9" ht="13.5" customHeight="1" x14ac:dyDescent="0.2">
      <c r="A300" s="305">
        <v>291</v>
      </c>
      <c r="B300" s="298" t="s">
        <v>4697</v>
      </c>
      <c r="C300" s="299" t="s">
        <v>9054</v>
      </c>
      <c r="D300" s="299" t="s">
        <v>3121</v>
      </c>
      <c r="E300" s="299" t="s">
        <v>4539</v>
      </c>
      <c r="F300" s="300">
        <v>4130.1000000000004</v>
      </c>
      <c r="G300" s="301">
        <v>1</v>
      </c>
      <c r="H300" s="300">
        <v>4130.1000000000004</v>
      </c>
      <c r="I300" s="303"/>
    </row>
    <row r="301" spans="1:9" ht="13.5" customHeight="1" x14ac:dyDescent="0.2">
      <c r="A301" s="305">
        <v>292</v>
      </c>
      <c r="B301" s="298" t="s">
        <v>4697</v>
      </c>
      <c r="C301" s="299" t="s">
        <v>9055</v>
      </c>
      <c r="D301" s="299" t="s">
        <v>3121</v>
      </c>
      <c r="E301" s="299" t="s">
        <v>4539</v>
      </c>
      <c r="F301" s="300">
        <v>4797</v>
      </c>
      <c r="G301" s="301">
        <v>1</v>
      </c>
      <c r="H301" s="300">
        <v>4797</v>
      </c>
      <c r="I301" s="303"/>
    </row>
    <row r="302" spans="1:9" ht="13.5" customHeight="1" x14ac:dyDescent="0.2">
      <c r="A302" s="305">
        <v>293</v>
      </c>
      <c r="B302" s="298" t="s">
        <v>4698</v>
      </c>
      <c r="C302" s="299" t="s">
        <v>9056</v>
      </c>
      <c r="D302" s="299" t="s">
        <v>653</v>
      </c>
      <c r="E302" s="299" t="s">
        <v>4561</v>
      </c>
      <c r="F302" s="300">
        <v>6588</v>
      </c>
      <c r="G302" s="301">
        <v>1</v>
      </c>
      <c r="H302" s="300">
        <v>6588</v>
      </c>
      <c r="I302" s="303"/>
    </row>
    <row r="303" spans="1:9" ht="13.5" customHeight="1" x14ac:dyDescent="0.2">
      <c r="A303" s="305">
        <v>294</v>
      </c>
      <c r="B303" s="298" t="s">
        <v>4699</v>
      </c>
      <c r="C303" s="299" t="s">
        <v>9057</v>
      </c>
      <c r="D303" s="299" t="s">
        <v>8461</v>
      </c>
      <c r="E303" s="299" t="s">
        <v>4561</v>
      </c>
      <c r="F303" s="300">
        <v>3782</v>
      </c>
      <c r="G303" s="301">
        <v>1</v>
      </c>
      <c r="H303" s="300">
        <v>3782</v>
      </c>
      <c r="I303" s="303"/>
    </row>
    <row r="304" spans="1:9" ht="13.5" customHeight="1" x14ac:dyDescent="0.2">
      <c r="A304" s="305">
        <v>295</v>
      </c>
      <c r="B304" s="298" t="s">
        <v>4700</v>
      </c>
      <c r="C304" s="299" t="s">
        <v>9058</v>
      </c>
      <c r="D304" s="299" t="s">
        <v>9059</v>
      </c>
      <c r="E304" s="299" t="s">
        <v>224</v>
      </c>
      <c r="F304" s="300">
        <v>6682.01</v>
      </c>
      <c r="G304" s="301">
        <v>1</v>
      </c>
      <c r="H304" s="300">
        <v>6682.01</v>
      </c>
      <c r="I304" s="303"/>
    </row>
    <row r="305" spans="1:9" ht="13.5" customHeight="1" x14ac:dyDescent="0.2">
      <c r="A305" s="305">
        <v>296</v>
      </c>
      <c r="B305" s="298" t="s">
        <v>4701</v>
      </c>
      <c r="C305" s="299" t="s">
        <v>9060</v>
      </c>
      <c r="D305" s="299" t="s">
        <v>9059</v>
      </c>
      <c r="E305" s="299" t="s">
        <v>224</v>
      </c>
      <c r="F305" s="300">
        <v>6998.48</v>
      </c>
      <c r="G305" s="301">
        <v>1</v>
      </c>
      <c r="H305" s="300">
        <v>6998.48</v>
      </c>
      <c r="I305" s="303"/>
    </row>
    <row r="306" spans="1:9" ht="13.5" customHeight="1" x14ac:dyDescent="0.2">
      <c r="A306" s="305">
        <v>297</v>
      </c>
      <c r="B306" s="298" t="s">
        <v>4701</v>
      </c>
      <c r="C306" s="299" t="s">
        <v>9061</v>
      </c>
      <c r="D306" s="299" t="s">
        <v>9059</v>
      </c>
      <c r="E306" s="299" t="s">
        <v>224</v>
      </c>
      <c r="F306" s="300">
        <v>7033.6</v>
      </c>
      <c r="G306" s="301">
        <v>1</v>
      </c>
      <c r="H306" s="300">
        <v>7033.6</v>
      </c>
      <c r="I306" s="303"/>
    </row>
    <row r="307" spans="1:9" ht="13.5" customHeight="1" x14ac:dyDescent="0.2">
      <c r="A307" s="305">
        <v>298</v>
      </c>
      <c r="B307" s="298" t="s">
        <v>4702</v>
      </c>
      <c r="C307" s="299" t="s">
        <v>9062</v>
      </c>
      <c r="D307" s="299" t="s">
        <v>2226</v>
      </c>
      <c r="E307" s="299" t="s">
        <v>4585</v>
      </c>
      <c r="F307" s="300">
        <v>21958.78</v>
      </c>
      <c r="G307" s="301">
        <v>1</v>
      </c>
      <c r="H307" s="300">
        <v>21958.78</v>
      </c>
      <c r="I307" s="303"/>
    </row>
    <row r="308" spans="1:9" ht="13.5" customHeight="1" x14ac:dyDescent="0.2">
      <c r="A308" s="305">
        <v>299</v>
      </c>
      <c r="B308" s="298" t="s">
        <v>4703</v>
      </c>
      <c r="C308" s="299" t="s">
        <v>9063</v>
      </c>
      <c r="D308" s="299" t="s">
        <v>2356</v>
      </c>
      <c r="E308" s="299" t="s">
        <v>4561</v>
      </c>
      <c r="F308" s="300">
        <v>3463.74</v>
      </c>
      <c r="G308" s="301">
        <v>1</v>
      </c>
      <c r="H308" s="300">
        <v>3463.74</v>
      </c>
      <c r="I308" s="303"/>
    </row>
    <row r="309" spans="1:9" ht="13.5" customHeight="1" x14ac:dyDescent="0.2">
      <c r="A309" s="305">
        <v>300</v>
      </c>
      <c r="B309" s="298" t="s">
        <v>4703</v>
      </c>
      <c r="C309" s="299" t="s">
        <v>9064</v>
      </c>
      <c r="D309" s="299" t="s">
        <v>2356</v>
      </c>
      <c r="E309" s="299" t="s">
        <v>4561</v>
      </c>
      <c r="F309" s="300">
        <v>3463.74</v>
      </c>
      <c r="G309" s="301">
        <v>1</v>
      </c>
      <c r="H309" s="300">
        <v>3463.74</v>
      </c>
      <c r="I309" s="303"/>
    </row>
    <row r="310" spans="1:9" ht="13.5" customHeight="1" x14ac:dyDescent="0.2">
      <c r="A310" s="305">
        <v>301</v>
      </c>
      <c r="B310" s="298" t="s">
        <v>4704</v>
      </c>
      <c r="C310" s="299" t="s">
        <v>9065</v>
      </c>
      <c r="D310" s="299" t="s">
        <v>8839</v>
      </c>
      <c r="E310" s="299" t="s">
        <v>224</v>
      </c>
      <c r="F310" s="300">
        <v>8826.94</v>
      </c>
      <c r="G310" s="301">
        <v>1</v>
      </c>
      <c r="H310" s="300">
        <v>8826.94</v>
      </c>
      <c r="I310" s="303"/>
    </row>
    <row r="311" spans="1:9" ht="13.5" customHeight="1" x14ac:dyDescent="0.2">
      <c r="A311" s="305">
        <v>302</v>
      </c>
      <c r="B311" s="298" t="s">
        <v>4705</v>
      </c>
      <c r="C311" s="299" t="s">
        <v>9066</v>
      </c>
      <c r="D311" s="299" t="s">
        <v>9067</v>
      </c>
      <c r="E311" s="299" t="s">
        <v>4585</v>
      </c>
      <c r="F311" s="300">
        <v>30418.83</v>
      </c>
      <c r="G311" s="301">
        <v>1</v>
      </c>
      <c r="H311" s="300">
        <v>30418.83</v>
      </c>
      <c r="I311" s="303"/>
    </row>
    <row r="312" spans="1:9" ht="13.5" customHeight="1" x14ac:dyDescent="0.2">
      <c r="A312" s="305">
        <v>303</v>
      </c>
      <c r="B312" s="298" t="s">
        <v>4706</v>
      </c>
      <c r="C312" s="299" t="s">
        <v>9068</v>
      </c>
      <c r="D312" s="299" t="s">
        <v>8913</v>
      </c>
      <c r="E312" s="299" t="s">
        <v>224</v>
      </c>
      <c r="F312" s="300">
        <v>12252.8</v>
      </c>
      <c r="G312" s="301">
        <v>1</v>
      </c>
      <c r="H312" s="300">
        <v>12252.8</v>
      </c>
      <c r="I312" s="303"/>
    </row>
    <row r="313" spans="1:9" ht="13.5" customHeight="1" x14ac:dyDescent="0.2">
      <c r="A313" s="305">
        <v>304</v>
      </c>
      <c r="B313" s="298" t="s">
        <v>4707</v>
      </c>
      <c r="C313" s="299" t="s">
        <v>9069</v>
      </c>
      <c r="D313" s="299" t="s">
        <v>4006</v>
      </c>
      <c r="E313" s="299" t="s">
        <v>224</v>
      </c>
      <c r="F313" s="300">
        <v>22929.48</v>
      </c>
      <c r="G313" s="301">
        <v>1</v>
      </c>
      <c r="H313" s="300">
        <v>22929.48</v>
      </c>
      <c r="I313" s="303"/>
    </row>
    <row r="314" spans="1:9" ht="13.5" customHeight="1" x14ac:dyDescent="0.2">
      <c r="A314" s="305">
        <v>305</v>
      </c>
      <c r="B314" s="298" t="s">
        <v>4708</v>
      </c>
      <c r="C314" s="299" t="s">
        <v>9070</v>
      </c>
      <c r="D314" s="299" t="s">
        <v>4006</v>
      </c>
      <c r="E314" s="299" t="s">
        <v>224</v>
      </c>
      <c r="F314" s="300">
        <v>12530.7</v>
      </c>
      <c r="G314" s="301">
        <v>1</v>
      </c>
      <c r="H314" s="300">
        <v>12530.7</v>
      </c>
      <c r="I314" s="303"/>
    </row>
    <row r="315" spans="1:9" ht="13.5" customHeight="1" x14ac:dyDescent="0.2">
      <c r="A315" s="305">
        <v>306</v>
      </c>
      <c r="B315" s="298" t="s">
        <v>4709</v>
      </c>
      <c r="C315" s="299" t="s">
        <v>9071</v>
      </c>
      <c r="D315" s="299" t="s">
        <v>4006</v>
      </c>
      <c r="E315" s="299" t="s">
        <v>224</v>
      </c>
      <c r="F315" s="300">
        <v>9661.68</v>
      </c>
      <c r="G315" s="301">
        <v>1</v>
      </c>
      <c r="H315" s="300">
        <v>9661.68</v>
      </c>
      <c r="I315" s="303"/>
    </row>
    <row r="316" spans="1:9" ht="13.5" customHeight="1" x14ac:dyDescent="0.2">
      <c r="A316" s="305">
        <v>307</v>
      </c>
      <c r="B316" s="298" t="s">
        <v>4710</v>
      </c>
      <c r="C316" s="299" t="s">
        <v>9072</v>
      </c>
      <c r="D316" s="299" t="s">
        <v>4006</v>
      </c>
      <c r="E316" s="299" t="s">
        <v>224</v>
      </c>
      <c r="F316" s="300">
        <v>7518.42</v>
      </c>
      <c r="G316" s="301">
        <v>1</v>
      </c>
      <c r="H316" s="300">
        <v>7518.42</v>
      </c>
      <c r="I316" s="303"/>
    </row>
    <row r="317" spans="1:9" ht="13.5" customHeight="1" x14ac:dyDescent="0.2">
      <c r="A317" s="305">
        <v>308</v>
      </c>
      <c r="B317" s="298" t="s">
        <v>4711</v>
      </c>
      <c r="C317" s="299" t="s">
        <v>9073</v>
      </c>
      <c r="D317" s="299" t="s">
        <v>4006</v>
      </c>
      <c r="E317" s="299" t="s">
        <v>224</v>
      </c>
      <c r="F317" s="300">
        <v>9096.65</v>
      </c>
      <c r="G317" s="301">
        <v>1</v>
      </c>
      <c r="H317" s="300">
        <v>9096.65</v>
      </c>
      <c r="I317" s="303"/>
    </row>
    <row r="318" spans="1:9" ht="13.5" customHeight="1" x14ac:dyDescent="0.2">
      <c r="A318" s="305">
        <v>309</v>
      </c>
      <c r="B318" s="298" t="s">
        <v>4712</v>
      </c>
      <c r="C318" s="299" t="s">
        <v>9074</v>
      </c>
      <c r="D318" s="299" t="s">
        <v>9075</v>
      </c>
      <c r="E318" s="299" t="s">
        <v>4561</v>
      </c>
      <c r="F318" s="300">
        <v>7806.78</v>
      </c>
      <c r="G318" s="301">
        <v>1</v>
      </c>
      <c r="H318" s="300">
        <v>7806.78</v>
      </c>
      <c r="I318" s="303"/>
    </row>
    <row r="319" spans="1:9" ht="13.5" customHeight="1" x14ac:dyDescent="0.2">
      <c r="A319" s="305">
        <v>310</v>
      </c>
      <c r="B319" s="298" t="s">
        <v>237</v>
      </c>
      <c r="C319" s="299" t="s">
        <v>9076</v>
      </c>
      <c r="D319" s="299" t="s">
        <v>9075</v>
      </c>
      <c r="E319" s="299" t="s">
        <v>4539</v>
      </c>
      <c r="F319" s="300">
        <v>3452.6</v>
      </c>
      <c r="G319" s="301">
        <v>1</v>
      </c>
      <c r="H319" s="300">
        <v>3452.6</v>
      </c>
      <c r="I319" s="303"/>
    </row>
    <row r="320" spans="1:9" ht="13.5" customHeight="1" x14ac:dyDescent="0.2">
      <c r="A320" s="305">
        <v>311</v>
      </c>
      <c r="B320" s="298" t="s">
        <v>4067</v>
      </c>
      <c r="C320" s="299" t="s">
        <v>9077</v>
      </c>
      <c r="D320" s="299" t="s">
        <v>4713</v>
      </c>
      <c r="E320" s="299" t="s">
        <v>4456</v>
      </c>
      <c r="F320" s="300">
        <v>27720</v>
      </c>
      <c r="G320" s="301">
        <v>1</v>
      </c>
      <c r="H320" s="300">
        <v>27720</v>
      </c>
      <c r="I320" s="303"/>
    </row>
    <row r="321" spans="1:9" ht="13.5" customHeight="1" x14ac:dyDescent="0.2">
      <c r="A321" s="305">
        <v>312</v>
      </c>
      <c r="B321" s="298" t="s">
        <v>4714</v>
      </c>
      <c r="C321" s="299" t="s">
        <v>9078</v>
      </c>
      <c r="D321" s="299" t="s">
        <v>4715</v>
      </c>
      <c r="E321" s="299" t="s">
        <v>4456</v>
      </c>
      <c r="F321" s="300">
        <v>9954</v>
      </c>
      <c r="G321" s="301">
        <v>1</v>
      </c>
      <c r="H321" s="300">
        <v>9954</v>
      </c>
      <c r="I321" s="303"/>
    </row>
    <row r="322" spans="1:9" ht="13.5" customHeight="1" x14ac:dyDescent="0.2">
      <c r="A322" s="305">
        <v>313</v>
      </c>
      <c r="B322" s="298" t="s">
        <v>4714</v>
      </c>
      <c r="C322" s="299" t="s">
        <v>9079</v>
      </c>
      <c r="D322" s="299" t="s">
        <v>4715</v>
      </c>
      <c r="E322" s="299" t="s">
        <v>4456</v>
      </c>
      <c r="F322" s="300">
        <v>9954</v>
      </c>
      <c r="G322" s="301">
        <v>1</v>
      </c>
      <c r="H322" s="300">
        <v>9954</v>
      </c>
      <c r="I322" s="303"/>
    </row>
    <row r="323" spans="1:9" ht="13.5" customHeight="1" x14ac:dyDescent="0.2">
      <c r="A323" s="305">
        <v>314</v>
      </c>
      <c r="B323" s="298" t="s">
        <v>4716</v>
      </c>
      <c r="C323" s="299" t="s">
        <v>9080</v>
      </c>
      <c r="D323" s="299" t="s">
        <v>1440</v>
      </c>
      <c r="E323" s="299" t="s">
        <v>4456</v>
      </c>
      <c r="F323" s="300">
        <v>22050</v>
      </c>
      <c r="G323" s="301">
        <v>1</v>
      </c>
      <c r="H323" s="300">
        <v>22050</v>
      </c>
      <c r="I323" s="303"/>
    </row>
    <row r="324" spans="1:9" ht="13.5" customHeight="1" x14ac:dyDescent="0.2">
      <c r="A324" s="305">
        <v>315</v>
      </c>
      <c r="B324" s="298" t="s">
        <v>4717</v>
      </c>
      <c r="C324" s="299" t="s">
        <v>9081</v>
      </c>
      <c r="D324" s="299" t="s">
        <v>4713</v>
      </c>
      <c r="E324" s="299" t="s">
        <v>4718</v>
      </c>
      <c r="F324" s="300">
        <v>44667</v>
      </c>
      <c r="G324" s="301">
        <v>1</v>
      </c>
      <c r="H324" s="300">
        <v>44667</v>
      </c>
      <c r="I324" s="303"/>
    </row>
    <row r="325" spans="1:9" ht="13.5" customHeight="1" x14ac:dyDescent="0.2">
      <c r="A325" s="305">
        <v>316</v>
      </c>
      <c r="B325" s="298" t="s">
        <v>4719</v>
      </c>
      <c r="C325" s="299" t="s">
        <v>9082</v>
      </c>
      <c r="D325" s="299" t="s">
        <v>4720</v>
      </c>
      <c r="E325" s="299" t="s">
        <v>4456</v>
      </c>
      <c r="F325" s="300">
        <v>155232</v>
      </c>
      <c r="G325" s="301">
        <v>1</v>
      </c>
      <c r="H325" s="300">
        <v>155232</v>
      </c>
      <c r="I325" s="303"/>
    </row>
    <row r="326" spans="1:9" ht="13.5" customHeight="1" x14ac:dyDescent="0.2">
      <c r="A326" s="305">
        <v>317</v>
      </c>
      <c r="B326" s="298" t="s">
        <v>4721</v>
      </c>
      <c r="C326" s="299" t="s">
        <v>9083</v>
      </c>
      <c r="D326" s="299" t="s">
        <v>4713</v>
      </c>
      <c r="E326" s="299" t="s">
        <v>4718</v>
      </c>
      <c r="F326" s="300">
        <v>44667</v>
      </c>
      <c r="G326" s="301">
        <v>1</v>
      </c>
      <c r="H326" s="300">
        <v>44667</v>
      </c>
      <c r="I326" s="303"/>
    </row>
    <row r="327" spans="1:9" ht="13.5" customHeight="1" x14ac:dyDescent="0.2">
      <c r="A327" s="305">
        <v>318</v>
      </c>
      <c r="B327" s="298" t="s">
        <v>4721</v>
      </c>
      <c r="C327" s="299" t="s">
        <v>9084</v>
      </c>
      <c r="D327" s="299" t="s">
        <v>4713</v>
      </c>
      <c r="E327" s="299" t="s">
        <v>4718</v>
      </c>
      <c r="F327" s="300">
        <v>44667</v>
      </c>
      <c r="G327" s="301">
        <v>1</v>
      </c>
      <c r="H327" s="300">
        <v>44667</v>
      </c>
      <c r="I327" s="303"/>
    </row>
    <row r="328" spans="1:9" ht="13.5" customHeight="1" x14ac:dyDescent="0.2">
      <c r="A328" s="305">
        <v>319</v>
      </c>
      <c r="B328" s="298" t="s">
        <v>4722</v>
      </c>
      <c r="C328" s="299" t="s">
        <v>9085</v>
      </c>
      <c r="D328" s="299" t="s">
        <v>1427</v>
      </c>
      <c r="E328" s="299" t="s">
        <v>4539</v>
      </c>
      <c r="F328" s="300">
        <v>3355</v>
      </c>
      <c r="G328" s="301">
        <v>1</v>
      </c>
      <c r="H328" s="300">
        <v>3355</v>
      </c>
      <c r="I328" s="303"/>
    </row>
    <row r="329" spans="1:9" ht="13.5" customHeight="1" x14ac:dyDescent="0.2">
      <c r="A329" s="305">
        <v>320</v>
      </c>
      <c r="B329" s="298" t="s">
        <v>4723</v>
      </c>
      <c r="C329" s="299" t="s">
        <v>9086</v>
      </c>
      <c r="D329" s="299" t="s">
        <v>1441</v>
      </c>
      <c r="E329" s="299" t="s">
        <v>224</v>
      </c>
      <c r="F329" s="300">
        <v>9419.76</v>
      </c>
      <c r="G329" s="301">
        <v>1</v>
      </c>
      <c r="H329" s="300">
        <v>9419.76</v>
      </c>
      <c r="I329" s="303"/>
    </row>
    <row r="330" spans="1:9" ht="13.5" customHeight="1" x14ac:dyDescent="0.2">
      <c r="A330" s="305">
        <v>321</v>
      </c>
      <c r="B330" s="298" t="s">
        <v>4724</v>
      </c>
      <c r="C330" s="299" t="s">
        <v>9087</v>
      </c>
      <c r="D330" s="299" t="s">
        <v>3980</v>
      </c>
      <c r="E330" s="299" t="s">
        <v>224</v>
      </c>
      <c r="F330" s="300">
        <v>5292</v>
      </c>
      <c r="G330" s="301">
        <v>1</v>
      </c>
      <c r="H330" s="300">
        <v>5292</v>
      </c>
      <c r="I330" s="303"/>
    </row>
    <row r="331" spans="1:9" ht="13.5" customHeight="1" x14ac:dyDescent="0.2">
      <c r="A331" s="305">
        <v>322</v>
      </c>
      <c r="B331" s="298" t="s">
        <v>4725</v>
      </c>
      <c r="C331" s="299" t="s">
        <v>9088</v>
      </c>
      <c r="D331" s="299" t="s">
        <v>3980</v>
      </c>
      <c r="E331" s="299" t="s">
        <v>4563</v>
      </c>
      <c r="F331" s="300">
        <v>17776.22</v>
      </c>
      <c r="G331" s="301">
        <v>1</v>
      </c>
      <c r="H331" s="300">
        <v>17776.22</v>
      </c>
      <c r="I331" s="303"/>
    </row>
    <row r="332" spans="1:9" ht="13.5" customHeight="1" x14ac:dyDescent="0.2">
      <c r="A332" s="305">
        <v>323</v>
      </c>
      <c r="B332" s="298" t="s">
        <v>4726</v>
      </c>
      <c r="C332" s="299" t="s">
        <v>9089</v>
      </c>
      <c r="D332" s="299" t="s">
        <v>3980</v>
      </c>
      <c r="E332" s="299" t="s">
        <v>4539</v>
      </c>
      <c r="F332" s="300">
        <v>5850</v>
      </c>
      <c r="G332" s="301">
        <v>1</v>
      </c>
      <c r="H332" s="300">
        <v>5850</v>
      </c>
      <c r="I332" s="303"/>
    </row>
    <row r="333" spans="1:9" ht="13.5" customHeight="1" x14ac:dyDescent="0.2">
      <c r="A333" s="305">
        <v>324</v>
      </c>
      <c r="B333" s="298" t="s">
        <v>4727</v>
      </c>
      <c r="C333" s="299" t="s">
        <v>9090</v>
      </c>
      <c r="D333" s="299" t="s">
        <v>3980</v>
      </c>
      <c r="E333" s="299" t="s">
        <v>4539</v>
      </c>
      <c r="F333" s="300">
        <v>3685.5</v>
      </c>
      <c r="G333" s="301">
        <v>1</v>
      </c>
      <c r="H333" s="300">
        <v>3685.5</v>
      </c>
      <c r="I333" s="303"/>
    </row>
    <row r="334" spans="1:9" ht="13.5" customHeight="1" x14ac:dyDescent="0.2">
      <c r="A334" s="305">
        <v>325</v>
      </c>
      <c r="B334" s="298" t="s">
        <v>4728</v>
      </c>
      <c r="C334" s="299" t="s">
        <v>9091</v>
      </c>
      <c r="D334" s="299" t="s">
        <v>9092</v>
      </c>
      <c r="E334" s="299" t="s">
        <v>224</v>
      </c>
      <c r="F334" s="300">
        <v>11735.1</v>
      </c>
      <c r="G334" s="301">
        <v>1</v>
      </c>
      <c r="H334" s="300">
        <v>11735.1</v>
      </c>
      <c r="I334" s="303"/>
    </row>
    <row r="335" spans="1:9" ht="13.5" customHeight="1" x14ac:dyDescent="0.2">
      <c r="A335" s="305">
        <v>326</v>
      </c>
      <c r="B335" s="298" t="s">
        <v>4729</v>
      </c>
      <c r="C335" s="299" t="s">
        <v>9093</v>
      </c>
      <c r="D335" s="299" t="s">
        <v>9092</v>
      </c>
      <c r="E335" s="299" t="s">
        <v>224</v>
      </c>
      <c r="F335" s="300">
        <v>9388.08</v>
      </c>
      <c r="G335" s="301">
        <v>1</v>
      </c>
      <c r="H335" s="300">
        <v>9388.08</v>
      </c>
      <c r="I335" s="303"/>
    </row>
    <row r="336" spans="1:9" ht="13.5" customHeight="1" x14ac:dyDescent="0.2">
      <c r="A336" s="305">
        <v>327</v>
      </c>
      <c r="B336" s="298" t="s">
        <v>4730</v>
      </c>
      <c r="C336" s="299" t="s">
        <v>9094</v>
      </c>
      <c r="D336" s="299" t="s">
        <v>9092</v>
      </c>
      <c r="E336" s="299" t="s">
        <v>224</v>
      </c>
      <c r="F336" s="300">
        <v>12856.1</v>
      </c>
      <c r="G336" s="301">
        <v>1</v>
      </c>
      <c r="H336" s="300">
        <v>12856.1</v>
      </c>
      <c r="I336" s="303"/>
    </row>
    <row r="337" spans="1:9" ht="13.5" customHeight="1" x14ac:dyDescent="0.2">
      <c r="A337" s="305">
        <v>328</v>
      </c>
      <c r="B337" s="298" t="s">
        <v>4662</v>
      </c>
      <c r="C337" s="299" t="s">
        <v>9095</v>
      </c>
      <c r="D337" s="299" t="s">
        <v>8387</v>
      </c>
      <c r="E337" s="299" t="s">
        <v>4663</v>
      </c>
      <c r="F337" s="300">
        <v>9550</v>
      </c>
      <c r="G337" s="301">
        <v>1</v>
      </c>
      <c r="H337" s="300">
        <v>9550</v>
      </c>
      <c r="I337" s="303"/>
    </row>
    <row r="338" spans="1:9" ht="13.5" customHeight="1" x14ac:dyDescent="0.2">
      <c r="A338" s="305">
        <v>329</v>
      </c>
      <c r="B338" s="298" t="s">
        <v>4664</v>
      </c>
      <c r="C338" s="299" t="s">
        <v>9096</v>
      </c>
      <c r="D338" s="299" t="s">
        <v>8251</v>
      </c>
      <c r="E338" s="299" t="s">
        <v>224</v>
      </c>
      <c r="F338" s="300">
        <v>12996</v>
      </c>
      <c r="G338" s="301">
        <v>1</v>
      </c>
      <c r="H338" s="300">
        <v>12996</v>
      </c>
      <c r="I338" s="303"/>
    </row>
    <row r="339" spans="1:9" ht="13.5" customHeight="1" x14ac:dyDescent="0.2">
      <c r="A339" s="305">
        <v>330</v>
      </c>
      <c r="B339" s="298" t="s">
        <v>4665</v>
      </c>
      <c r="C339" s="299" t="s">
        <v>9097</v>
      </c>
      <c r="D339" s="299" t="s">
        <v>9098</v>
      </c>
      <c r="E339" s="299" t="s">
        <v>224</v>
      </c>
      <c r="F339" s="300">
        <v>62654.400000000001</v>
      </c>
      <c r="G339" s="301">
        <v>1</v>
      </c>
      <c r="H339" s="300">
        <v>62654.400000000001</v>
      </c>
      <c r="I339" s="303"/>
    </row>
    <row r="340" spans="1:9" ht="13.5" customHeight="1" x14ac:dyDescent="0.2">
      <c r="A340" s="305">
        <v>331</v>
      </c>
      <c r="B340" s="298" t="s">
        <v>4666</v>
      </c>
      <c r="C340" s="299" t="s">
        <v>9099</v>
      </c>
      <c r="D340" s="299" t="s">
        <v>1437</v>
      </c>
      <c r="E340" s="299" t="s">
        <v>224</v>
      </c>
      <c r="F340" s="300">
        <v>18500.900000000001</v>
      </c>
      <c r="G340" s="301">
        <v>1</v>
      </c>
      <c r="H340" s="300">
        <v>18500.900000000001</v>
      </c>
      <c r="I340" s="303"/>
    </row>
    <row r="341" spans="1:9" ht="13.5" customHeight="1" x14ac:dyDescent="0.2">
      <c r="A341" s="305">
        <v>332</v>
      </c>
      <c r="B341" s="298" t="s">
        <v>4667</v>
      </c>
      <c r="C341" s="299" t="s">
        <v>9100</v>
      </c>
      <c r="D341" s="299" t="s">
        <v>9101</v>
      </c>
      <c r="E341" s="299" t="s">
        <v>224</v>
      </c>
      <c r="F341" s="300">
        <v>29508.9</v>
      </c>
      <c r="G341" s="301">
        <v>1</v>
      </c>
      <c r="H341" s="300">
        <v>29508.9</v>
      </c>
      <c r="I341" s="303"/>
    </row>
    <row r="342" spans="1:9" ht="13.5" customHeight="1" x14ac:dyDescent="0.2">
      <c r="A342" s="305">
        <v>333</v>
      </c>
      <c r="B342" s="298" t="s">
        <v>4668</v>
      </c>
      <c r="C342" s="299" t="s">
        <v>9102</v>
      </c>
      <c r="D342" s="299" t="s">
        <v>8167</v>
      </c>
      <c r="E342" s="299" t="s">
        <v>4669</v>
      </c>
      <c r="F342" s="300">
        <v>19756</v>
      </c>
      <c r="G342" s="301">
        <v>1</v>
      </c>
      <c r="H342" s="300">
        <v>19756</v>
      </c>
      <c r="I342" s="303"/>
    </row>
    <row r="343" spans="1:9" ht="13.5" customHeight="1" x14ac:dyDescent="0.2">
      <c r="A343" s="305">
        <v>334</v>
      </c>
      <c r="B343" s="298" t="s">
        <v>4670</v>
      </c>
      <c r="C343" s="299" t="s">
        <v>9103</v>
      </c>
      <c r="D343" s="299" t="s">
        <v>649</v>
      </c>
      <c r="E343" s="299" t="s">
        <v>224</v>
      </c>
      <c r="F343" s="300">
        <v>16302</v>
      </c>
      <c r="G343" s="301">
        <v>1</v>
      </c>
      <c r="H343" s="300">
        <v>16302</v>
      </c>
      <c r="I343" s="303"/>
    </row>
    <row r="344" spans="1:9" ht="13.5" customHeight="1" x14ac:dyDescent="0.2">
      <c r="A344" s="305">
        <v>335</v>
      </c>
      <c r="B344" s="298" t="s">
        <v>4671</v>
      </c>
      <c r="C344" s="299" t="s">
        <v>4672</v>
      </c>
      <c r="D344" s="299" t="s">
        <v>4673</v>
      </c>
      <c r="E344" s="299" t="s">
        <v>4674</v>
      </c>
      <c r="F344" s="300">
        <v>9800</v>
      </c>
      <c r="G344" s="301">
        <v>1</v>
      </c>
      <c r="H344" s="300">
        <v>9800</v>
      </c>
      <c r="I344" s="303"/>
    </row>
    <row r="345" spans="1:9" ht="13.5" customHeight="1" x14ac:dyDescent="0.2">
      <c r="A345" s="305">
        <v>336</v>
      </c>
      <c r="B345" s="298" t="s">
        <v>4675</v>
      </c>
      <c r="C345" s="299" t="s">
        <v>9104</v>
      </c>
      <c r="D345" s="299" t="s">
        <v>1432</v>
      </c>
      <c r="E345" s="299" t="s">
        <v>2187</v>
      </c>
      <c r="F345" s="300">
        <v>38750.400000000001</v>
      </c>
      <c r="G345" s="301">
        <v>1</v>
      </c>
      <c r="H345" s="300">
        <v>38750.400000000001</v>
      </c>
      <c r="I345" s="303"/>
    </row>
    <row r="346" spans="1:9" ht="13.5" customHeight="1" x14ac:dyDescent="0.2">
      <c r="A346" s="305">
        <v>337</v>
      </c>
      <c r="B346" s="298" t="s">
        <v>4676</v>
      </c>
      <c r="C346" s="299" t="s">
        <v>9105</v>
      </c>
      <c r="D346" s="299" t="s">
        <v>1437</v>
      </c>
      <c r="E346" s="299" t="s">
        <v>224</v>
      </c>
      <c r="F346" s="300">
        <v>19960.400000000001</v>
      </c>
      <c r="G346" s="301">
        <v>1</v>
      </c>
      <c r="H346" s="300">
        <v>19960.400000000001</v>
      </c>
      <c r="I346" s="303"/>
    </row>
    <row r="347" spans="1:9" ht="13.5" customHeight="1" x14ac:dyDescent="0.2">
      <c r="A347" s="305">
        <v>338</v>
      </c>
      <c r="B347" s="298" t="s">
        <v>4677</v>
      </c>
      <c r="C347" s="299" t="s">
        <v>9106</v>
      </c>
      <c r="D347" s="299" t="s">
        <v>4678</v>
      </c>
      <c r="E347" s="299" t="s">
        <v>4679</v>
      </c>
      <c r="F347" s="300">
        <v>6430</v>
      </c>
      <c r="G347" s="301">
        <v>1</v>
      </c>
      <c r="H347" s="300">
        <v>6430</v>
      </c>
      <c r="I347" s="303"/>
    </row>
    <row r="348" spans="1:9" ht="13.5" customHeight="1" x14ac:dyDescent="0.2">
      <c r="A348" s="305">
        <v>339</v>
      </c>
      <c r="B348" s="298" t="s">
        <v>4680</v>
      </c>
      <c r="C348" s="299" t="s">
        <v>9107</v>
      </c>
      <c r="D348" s="299" t="s">
        <v>8167</v>
      </c>
      <c r="E348" s="299" t="s">
        <v>224</v>
      </c>
      <c r="F348" s="300">
        <v>33037.199999999997</v>
      </c>
      <c r="G348" s="301">
        <v>1</v>
      </c>
      <c r="H348" s="300">
        <v>33037.199999999997</v>
      </c>
      <c r="I348" s="303"/>
    </row>
    <row r="349" spans="1:9" ht="13.5" customHeight="1" x14ac:dyDescent="0.2">
      <c r="A349" s="305">
        <v>340</v>
      </c>
      <c r="B349" s="298" t="s">
        <v>4681</v>
      </c>
      <c r="C349" s="299" t="s">
        <v>9108</v>
      </c>
      <c r="D349" s="299" t="s">
        <v>1423</v>
      </c>
      <c r="E349" s="299" t="s">
        <v>238</v>
      </c>
      <c r="F349" s="300">
        <v>17768.080000000002</v>
      </c>
      <c r="G349" s="301">
        <v>1</v>
      </c>
      <c r="H349" s="300">
        <v>17768.080000000002</v>
      </c>
      <c r="I349" s="303"/>
    </row>
    <row r="350" spans="1:9" ht="13.5" customHeight="1" x14ac:dyDescent="0.2">
      <c r="A350" s="305">
        <v>341</v>
      </c>
      <c r="B350" s="298" t="s">
        <v>4682</v>
      </c>
      <c r="C350" s="299" t="s">
        <v>9109</v>
      </c>
      <c r="D350" s="299" t="s">
        <v>1423</v>
      </c>
      <c r="E350" s="299" t="s">
        <v>224</v>
      </c>
      <c r="F350" s="300">
        <v>33804.800000000003</v>
      </c>
      <c r="G350" s="301">
        <v>1</v>
      </c>
      <c r="H350" s="300">
        <v>33804.800000000003</v>
      </c>
      <c r="I350" s="303"/>
    </row>
    <row r="351" spans="1:9" ht="13.5" customHeight="1" x14ac:dyDescent="0.2">
      <c r="A351" s="305">
        <v>342</v>
      </c>
      <c r="B351" s="298" t="s">
        <v>4683</v>
      </c>
      <c r="C351" s="299" t="s">
        <v>9110</v>
      </c>
      <c r="D351" s="299" t="s">
        <v>9111</v>
      </c>
      <c r="E351" s="299" t="s">
        <v>4684</v>
      </c>
      <c r="F351" s="300">
        <v>6900</v>
      </c>
      <c r="G351" s="301">
        <v>1</v>
      </c>
      <c r="H351" s="300">
        <v>6900</v>
      </c>
      <c r="I351" s="303"/>
    </row>
    <row r="352" spans="1:9" ht="13.5" customHeight="1" x14ac:dyDescent="0.2">
      <c r="A352" s="305">
        <v>343</v>
      </c>
      <c r="B352" s="298" t="s">
        <v>4683</v>
      </c>
      <c r="C352" s="299" t="s">
        <v>9112</v>
      </c>
      <c r="D352" s="299" t="s">
        <v>9111</v>
      </c>
      <c r="E352" s="299" t="s">
        <v>4684</v>
      </c>
      <c r="F352" s="300">
        <v>6900</v>
      </c>
      <c r="G352" s="301">
        <v>1</v>
      </c>
      <c r="H352" s="300">
        <v>6900</v>
      </c>
      <c r="I352" s="303"/>
    </row>
    <row r="353" spans="1:9" ht="13.5" customHeight="1" x14ac:dyDescent="0.2">
      <c r="A353" s="305">
        <v>344</v>
      </c>
      <c r="B353" s="298" t="s">
        <v>4685</v>
      </c>
      <c r="C353" s="299" t="s">
        <v>9113</v>
      </c>
      <c r="D353" s="299" t="s">
        <v>9114</v>
      </c>
      <c r="E353" s="299" t="s">
        <v>4539</v>
      </c>
      <c r="F353" s="300">
        <v>4773.6000000000004</v>
      </c>
      <c r="G353" s="301">
        <v>1</v>
      </c>
      <c r="H353" s="300">
        <v>4773.6000000000004</v>
      </c>
      <c r="I353" s="303"/>
    </row>
    <row r="354" spans="1:9" ht="13.5" customHeight="1" x14ac:dyDescent="0.2">
      <c r="A354" s="305">
        <v>345</v>
      </c>
      <c r="B354" s="298" t="s">
        <v>4686</v>
      </c>
      <c r="C354" s="299" t="s">
        <v>9115</v>
      </c>
      <c r="D354" s="299" t="s">
        <v>4687</v>
      </c>
      <c r="E354" s="299" t="s">
        <v>4688</v>
      </c>
      <c r="F354" s="300">
        <v>10600</v>
      </c>
      <c r="G354" s="301">
        <v>1</v>
      </c>
      <c r="H354" s="300">
        <v>10600</v>
      </c>
      <c r="I354" s="303"/>
    </row>
    <row r="355" spans="1:9" ht="13.5" customHeight="1" x14ac:dyDescent="0.2">
      <c r="A355" s="389" t="s">
        <v>198</v>
      </c>
      <c r="B355" s="390"/>
      <c r="C355" s="390"/>
      <c r="D355" s="390"/>
      <c r="E355" s="391"/>
      <c r="F355" s="296">
        <v>4906.84</v>
      </c>
      <c r="G355" s="297">
        <v>1</v>
      </c>
      <c r="H355" s="296">
        <v>4906.84</v>
      </c>
      <c r="I355" s="304"/>
    </row>
    <row r="356" spans="1:9" ht="13.5" customHeight="1" x14ac:dyDescent="0.2">
      <c r="A356" s="305">
        <v>346</v>
      </c>
      <c r="B356" s="298" t="s">
        <v>4731</v>
      </c>
      <c r="C356" s="299" t="s">
        <v>9116</v>
      </c>
      <c r="D356" s="299" t="s">
        <v>4732</v>
      </c>
      <c r="E356" s="299" t="s">
        <v>4733</v>
      </c>
      <c r="F356" s="300">
        <v>4906.84</v>
      </c>
      <c r="G356" s="301">
        <v>1</v>
      </c>
      <c r="H356" s="300">
        <v>4906.84</v>
      </c>
      <c r="I356" s="303"/>
    </row>
    <row r="357" spans="1:9" ht="13.5" customHeight="1" x14ac:dyDescent="0.2">
      <c r="A357" s="389" t="s">
        <v>1989</v>
      </c>
      <c r="B357" s="390"/>
      <c r="C357" s="390"/>
      <c r="D357" s="390"/>
      <c r="E357" s="391"/>
      <c r="F357" s="296">
        <v>3004263.15</v>
      </c>
      <c r="G357" s="297">
        <v>434</v>
      </c>
      <c r="H357" s="296">
        <v>3004263.15</v>
      </c>
      <c r="I357" s="304"/>
    </row>
    <row r="358" spans="1:9" ht="13.5" customHeight="1" x14ac:dyDescent="0.2">
      <c r="A358" s="305">
        <v>347</v>
      </c>
      <c r="B358" s="298" t="s">
        <v>4734</v>
      </c>
      <c r="C358" s="299" t="s">
        <v>9117</v>
      </c>
      <c r="D358" s="299" t="s">
        <v>4735</v>
      </c>
      <c r="E358" s="299" t="s">
        <v>4736</v>
      </c>
      <c r="F358" s="300">
        <v>3800.5</v>
      </c>
      <c r="G358" s="301">
        <v>1</v>
      </c>
      <c r="H358" s="300">
        <v>3800.5</v>
      </c>
      <c r="I358" s="303"/>
    </row>
    <row r="359" spans="1:9" ht="13.5" customHeight="1" x14ac:dyDescent="0.2">
      <c r="A359" s="305">
        <v>348</v>
      </c>
      <c r="B359" s="298" t="s">
        <v>9118</v>
      </c>
      <c r="C359" s="299" t="s">
        <v>9119</v>
      </c>
      <c r="D359" s="299" t="s">
        <v>4476</v>
      </c>
      <c r="E359" s="299" t="s">
        <v>9120</v>
      </c>
      <c r="F359" s="300">
        <v>17543</v>
      </c>
      <c r="G359" s="301">
        <v>1</v>
      </c>
      <c r="H359" s="300">
        <v>17543</v>
      </c>
      <c r="I359" s="303"/>
    </row>
    <row r="360" spans="1:9" ht="13.5" customHeight="1" x14ac:dyDescent="0.2">
      <c r="A360" s="305">
        <v>349</v>
      </c>
      <c r="B360" s="298" t="s">
        <v>4737</v>
      </c>
      <c r="C360" s="299" t="s">
        <v>9121</v>
      </c>
      <c r="D360" s="299" t="s">
        <v>2587</v>
      </c>
      <c r="E360" s="299" t="s">
        <v>3292</v>
      </c>
      <c r="F360" s="300">
        <v>6912.02</v>
      </c>
      <c r="G360" s="301">
        <v>1</v>
      </c>
      <c r="H360" s="300">
        <v>6912.02</v>
      </c>
      <c r="I360" s="303"/>
    </row>
    <row r="361" spans="1:9" ht="13.5" customHeight="1" x14ac:dyDescent="0.2">
      <c r="A361" s="305">
        <v>350</v>
      </c>
      <c r="B361" s="298" t="s">
        <v>9122</v>
      </c>
      <c r="C361" s="299" t="s">
        <v>9123</v>
      </c>
      <c r="D361" s="299" t="s">
        <v>2199</v>
      </c>
      <c r="E361" s="299" t="s">
        <v>9120</v>
      </c>
      <c r="F361" s="300">
        <v>5900</v>
      </c>
      <c r="G361" s="301">
        <v>1</v>
      </c>
      <c r="H361" s="300">
        <v>5900</v>
      </c>
      <c r="I361" s="303"/>
    </row>
    <row r="362" spans="1:9" ht="13.5" customHeight="1" x14ac:dyDescent="0.2">
      <c r="A362" s="305">
        <v>351</v>
      </c>
      <c r="B362" s="298" t="s">
        <v>16594</v>
      </c>
      <c r="C362" s="305">
        <v>3060850</v>
      </c>
      <c r="D362" s="299" t="s">
        <v>16595</v>
      </c>
      <c r="E362" s="299" t="s">
        <v>16591</v>
      </c>
      <c r="F362" s="300">
        <v>6760</v>
      </c>
      <c r="G362" s="301">
        <v>1</v>
      </c>
      <c r="H362" s="300">
        <v>6760</v>
      </c>
      <c r="I362" s="303"/>
    </row>
    <row r="363" spans="1:9" ht="13.5" customHeight="1" x14ac:dyDescent="0.2">
      <c r="A363" s="305">
        <v>352</v>
      </c>
      <c r="B363" s="298" t="s">
        <v>16594</v>
      </c>
      <c r="C363" s="305">
        <v>3060849</v>
      </c>
      <c r="D363" s="299" t="s">
        <v>16595</v>
      </c>
      <c r="E363" s="299" t="s">
        <v>16591</v>
      </c>
      <c r="F363" s="300">
        <v>6760</v>
      </c>
      <c r="G363" s="301">
        <v>1</v>
      </c>
      <c r="H363" s="300">
        <v>6760</v>
      </c>
      <c r="I363" s="303"/>
    </row>
    <row r="364" spans="1:9" ht="13.5" customHeight="1" x14ac:dyDescent="0.2">
      <c r="A364" s="305">
        <v>353</v>
      </c>
      <c r="B364" s="298" t="s">
        <v>4738</v>
      </c>
      <c r="C364" s="299" t="s">
        <v>9124</v>
      </c>
      <c r="D364" s="299" t="s">
        <v>1419</v>
      </c>
      <c r="E364" s="299" t="s">
        <v>4739</v>
      </c>
      <c r="F364" s="300">
        <v>4800</v>
      </c>
      <c r="G364" s="301">
        <v>1</v>
      </c>
      <c r="H364" s="300">
        <v>4800</v>
      </c>
      <c r="I364" s="303"/>
    </row>
    <row r="365" spans="1:9" ht="13.5" customHeight="1" x14ac:dyDescent="0.2">
      <c r="A365" s="305">
        <v>354</v>
      </c>
      <c r="B365" s="298" t="s">
        <v>4738</v>
      </c>
      <c r="C365" s="299" t="s">
        <v>9125</v>
      </c>
      <c r="D365" s="299" t="s">
        <v>1419</v>
      </c>
      <c r="E365" s="299" t="s">
        <v>4739</v>
      </c>
      <c r="F365" s="300">
        <v>4800</v>
      </c>
      <c r="G365" s="301">
        <v>1</v>
      </c>
      <c r="H365" s="300">
        <v>4800</v>
      </c>
      <c r="I365" s="303"/>
    </row>
    <row r="366" spans="1:9" ht="13.5" customHeight="1" x14ac:dyDescent="0.2">
      <c r="A366" s="305">
        <v>355</v>
      </c>
      <c r="B366" s="298" t="s">
        <v>4740</v>
      </c>
      <c r="C366" s="299" t="s">
        <v>9126</v>
      </c>
      <c r="D366" s="299" t="s">
        <v>1419</v>
      </c>
      <c r="E366" s="299" t="s">
        <v>4739</v>
      </c>
      <c r="F366" s="300">
        <v>4800</v>
      </c>
      <c r="G366" s="301">
        <v>1</v>
      </c>
      <c r="H366" s="300">
        <v>4800</v>
      </c>
      <c r="I366" s="303"/>
    </row>
    <row r="367" spans="1:9" ht="13.5" customHeight="1" x14ac:dyDescent="0.2">
      <c r="A367" s="305">
        <v>356</v>
      </c>
      <c r="B367" s="298" t="s">
        <v>4740</v>
      </c>
      <c r="C367" s="299" t="s">
        <v>9127</v>
      </c>
      <c r="D367" s="299" t="s">
        <v>1419</v>
      </c>
      <c r="E367" s="299" t="s">
        <v>4739</v>
      </c>
      <c r="F367" s="300">
        <v>4800</v>
      </c>
      <c r="G367" s="301">
        <v>1</v>
      </c>
      <c r="H367" s="300">
        <v>4800</v>
      </c>
      <c r="I367" s="303"/>
    </row>
    <row r="368" spans="1:9" ht="13.5" customHeight="1" x14ac:dyDescent="0.2">
      <c r="A368" s="305">
        <v>357</v>
      </c>
      <c r="B368" s="298" t="s">
        <v>4741</v>
      </c>
      <c r="C368" s="299" t="s">
        <v>9128</v>
      </c>
      <c r="D368" s="299" t="s">
        <v>1419</v>
      </c>
      <c r="E368" s="299" t="s">
        <v>4739</v>
      </c>
      <c r="F368" s="300">
        <v>5120</v>
      </c>
      <c r="G368" s="301">
        <v>1</v>
      </c>
      <c r="H368" s="300">
        <v>5120</v>
      </c>
      <c r="I368" s="303"/>
    </row>
    <row r="369" spans="1:9" ht="13.5" customHeight="1" x14ac:dyDescent="0.2">
      <c r="A369" s="305">
        <v>358</v>
      </c>
      <c r="B369" s="298" t="s">
        <v>4741</v>
      </c>
      <c r="C369" s="299" t="s">
        <v>9129</v>
      </c>
      <c r="D369" s="299" t="s">
        <v>1419</v>
      </c>
      <c r="E369" s="299" t="s">
        <v>4739</v>
      </c>
      <c r="F369" s="300">
        <v>5120</v>
      </c>
      <c r="G369" s="301">
        <v>1</v>
      </c>
      <c r="H369" s="300">
        <v>5120</v>
      </c>
      <c r="I369" s="303"/>
    </row>
    <row r="370" spans="1:9" ht="13.5" customHeight="1" x14ac:dyDescent="0.2">
      <c r="A370" s="305">
        <v>359</v>
      </c>
      <c r="B370" s="298" t="s">
        <v>4742</v>
      </c>
      <c r="C370" s="299" t="s">
        <v>9130</v>
      </c>
      <c r="D370" s="299" t="s">
        <v>1427</v>
      </c>
      <c r="E370" s="299" t="s">
        <v>3470</v>
      </c>
      <c r="F370" s="300">
        <v>6789</v>
      </c>
      <c r="G370" s="301">
        <v>1</v>
      </c>
      <c r="H370" s="300">
        <v>6789</v>
      </c>
      <c r="I370" s="303"/>
    </row>
    <row r="371" spans="1:9" ht="13.5" customHeight="1" x14ac:dyDescent="0.2">
      <c r="A371" s="305">
        <v>360</v>
      </c>
      <c r="B371" s="298" t="s">
        <v>4743</v>
      </c>
      <c r="C371" s="299" t="s">
        <v>9131</v>
      </c>
      <c r="D371" s="299" t="s">
        <v>1891</v>
      </c>
      <c r="E371" s="299" t="s">
        <v>4744</v>
      </c>
      <c r="F371" s="300">
        <v>4488.3900000000003</v>
      </c>
      <c r="G371" s="301">
        <v>1</v>
      </c>
      <c r="H371" s="300">
        <v>4488.3900000000003</v>
      </c>
      <c r="I371" s="303"/>
    </row>
    <row r="372" spans="1:9" ht="13.5" customHeight="1" x14ac:dyDescent="0.2">
      <c r="A372" s="305">
        <v>361</v>
      </c>
      <c r="B372" s="298" t="s">
        <v>4743</v>
      </c>
      <c r="C372" s="299" t="s">
        <v>9132</v>
      </c>
      <c r="D372" s="299" t="s">
        <v>1891</v>
      </c>
      <c r="E372" s="299" t="s">
        <v>4744</v>
      </c>
      <c r="F372" s="300">
        <v>4488.3900000000003</v>
      </c>
      <c r="G372" s="301">
        <v>1</v>
      </c>
      <c r="H372" s="300">
        <v>4488.3900000000003</v>
      </c>
      <c r="I372" s="303"/>
    </row>
    <row r="373" spans="1:9" ht="13.5" customHeight="1" x14ac:dyDescent="0.2">
      <c r="A373" s="305">
        <v>362</v>
      </c>
      <c r="B373" s="298" t="s">
        <v>4743</v>
      </c>
      <c r="C373" s="299" t="s">
        <v>9133</v>
      </c>
      <c r="D373" s="299" t="s">
        <v>1891</v>
      </c>
      <c r="E373" s="299" t="s">
        <v>4744</v>
      </c>
      <c r="F373" s="300">
        <v>4488.3900000000003</v>
      </c>
      <c r="G373" s="301">
        <v>1</v>
      </c>
      <c r="H373" s="300">
        <v>4488.3900000000003</v>
      </c>
      <c r="I373" s="303"/>
    </row>
    <row r="374" spans="1:9" ht="13.5" customHeight="1" x14ac:dyDescent="0.2">
      <c r="A374" s="305">
        <v>363</v>
      </c>
      <c r="B374" s="298" t="s">
        <v>4743</v>
      </c>
      <c r="C374" s="299" t="s">
        <v>9134</v>
      </c>
      <c r="D374" s="299" t="s">
        <v>1891</v>
      </c>
      <c r="E374" s="299" t="s">
        <v>4744</v>
      </c>
      <c r="F374" s="300">
        <v>4488.3900000000003</v>
      </c>
      <c r="G374" s="301">
        <v>1</v>
      </c>
      <c r="H374" s="300">
        <v>4488.3900000000003</v>
      </c>
      <c r="I374" s="303"/>
    </row>
    <row r="375" spans="1:9" ht="13.5" customHeight="1" x14ac:dyDescent="0.2">
      <c r="A375" s="305">
        <v>364</v>
      </c>
      <c r="B375" s="298" t="s">
        <v>4743</v>
      </c>
      <c r="C375" s="299" t="s">
        <v>9135</v>
      </c>
      <c r="D375" s="299" t="s">
        <v>1891</v>
      </c>
      <c r="E375" s="299" t="s">
        <v>4744</v>
      </c>
      <c r="F375" s="300">
        <v>4488.3900000000003</v>
      </c>
      <c r="G375" s="301">
        <v>1</v>
      </c>
      <c r="H375" s="300">
        <v>4488.3900000000003</v>
      </c>
      <c r="I375" s="303"/>
    </row>
    <row r="376" spans="1:9" ht="13.5" customHeight="1" x14ac:dyDescent="0.2">
      <c r="A376" s="305">
        <v>365</v>
      </c>
      <c r="B376" s="298" t="s">
        <v>4743</v>
      </c>
      <c r="C376" s="299" t="s">
        <v>9136</v>
      </c>
      <c r="D376" s="299" t="s">
        <v>1891</v>
      </c>
      <c r="E376" s="299" t="s">
        <v>4744</v>
      </c>
      <c r="F376" s="300">
        <v>4488.3900000000003</v>
      </c>
      <c r="G376" s="301">
        <v>1</v>
      </c>
      <c r="H376" s="300">
        <v>4488.3900000000003</v>
      </c>
      <c r="I376" s="303"/>
    </row>
    <row r="377" spans="1:9" ht="13.5" customHeight="1" x14ac:dyDescent="0.2">
      <c r="A377" s="305">
        <v>366</v>
      </c>
      <c r="B377" s="298" t="s">
        <v>4745</v>
      </c>
      <c r="C377" s="299" t="s">
        <v>9137</v>
      </c>
      <c r="D377" s="299" t="s">
        <v>1442</v>
      </c>
      <c r="E377" s="299" t="s">
        <v>4746</v>
      </c>
      <c r="F377" s="300">
        <v>9000</v>
      </c>
      <c r="G377" s="301">
        <v>1</v>
      </c>
      <c r="H377" s="300">
        <v>9000</v>
      </c>
      <c r="I377" s="303"/>
    </row>
    <row r="378" spans="1:9" ht="13.5" customHeight="1" x14ac:dyDescent="0.2">
      <c r="A378" s="305">
        <v>367</v>
      </c>
      <c r="B378" s="298" t="s">
        <v>4747</v>
      </c>
      <c r="C378" s="299" t="s">
        <v>9138</v>
      </c>
      <c r="D378" s="299" t="s">
        <v>654</v>
      </c>
      <c r="E378" s="299" t="s">
        <v>3255</v>
      </c>
      <c r="F378" s="300">
        <v>19990</v>
      </c>
      <c r="G378" s="301">
        <v>1</v>
      </c>
      <c r="H378" s="300">
        <v>19990</v>
      </c>
      <c r="I378" s="303"/>
    </row>
    <row r="379" spans="1:9" ht="13.5" customHeight="1" x14ac:dyDescent="0.2">
      <c r="A379" s="305">
        <v>368</v>
      </c>
      <c r="B379" s="298" t="s">
        <v>4025</v>
      </c>
      <c r="C379" s="299" t="s">
        <v>9139</v>
      </c>
      <c r="D379" s="299" t="s">
        <v>2228</v>
      </c>
      <c r="E379" s="299" t="s">
        <v>214</v>
      </c>
      <c r="F379" s="300">
        <v>8817</v>
      </c>
      <c r="G379" s="301">
        <v>1</v>
      </c>
      <c r="H379" s="300">
        <v>8817</v>
      </c>
      <c r="I379" s="303"/>
    </row>
    <row r="380" spans="1:9" ht="13.5" customHeight="1" x14ac:dyDescent="0.2">
      <c r="A380" s="305">
        <v>369</v>
      </c>
      <c r="B380" s="298" t="s">
        <v>4025</v>
      </c>
      <c r="C380" s="299" t="s">
        <v>9140</v>
      </c>
      <c r="D380" s="299" t="s">
        <v>2228</v>
      </c>
      <c r="E380" s="299" t="s">
        <v>214</v>
      </c>
      <c r="F380" s="300">
        <v>8817</v>
      </c>
      <c r="G380" s="301">
        <v>1</v>
      </c>
      <c r="H380" s="300">
        <v>8817</v>
      </c>
      <c r="I380" s="303"/>
    </row>
    <row r="381" spans="1:9" ht="13.5" customHeight="1" x14ac:dyDescent="0.2">
      <c r="A381" s="305">
        <v>370</v>
      </c>
      <c r="B381" s="298" t="s">
        <v>4025</v>
      </c>
      <c r="C381" s="299" t="s">
        <v>9141</v>
      </c>
      <c r="D381" s="299" t="s">
        <v>2228</v>
      </c>
      <c r="E381" s="299" t="s">
        <v>214</v>
      </c>
      <c r="F381" s="300">
        <v>8817</v>
      </c>
      <c r="G381" s="301">
        <v>1</v>
      </c>
      <c r="H381" s="300">
        <v>8817</v>
      </c>
      <c r="I381" s="303"/>
    </row>
    <row r="382" spans="1:9" ht="13.5" customHeight="1" x14ac:dyDescent="0.2">
      <c r="A382" s="305">
        <v>371</v>
      </c>
      <c r="B382" s="298" t="s">
        <v>4025</v>
      </c>
      <c r="C382" s="299" t="s">
        <v>9142</v>
      </c>
      <c r="D382" s="299" t="s">
        <v>2228</v>
      </c>
      <c r="E382" s="299" t="s">
        <v>214</v>
      </c>
      <c r="F382" s="300">
        <v>8817</v>
      </c>
      <c r="G382" s="301">
        <v>1</v>
      </c>
      <c r="H382" s="300">
        <v>8817</v>
      </c>
      <c r="I382" s="303"/>
    </row>
    <row r="383" spans="1:9" ht="13.5" customHeight="1" x14ac:dyDescent="0.2">
      <c r="A383" s="305">
        <v>372</v>
      </c>
      <c r="B383" s="298" t="s">
        <v>4748</v>
      </c>
      <c r="C383" s="299" t="s">
        <v>9143</v>
      </c>
      <c r="D383" s="299" t="s">
        <v>2228</v>
      </c>
      <c r="E383" s="299" t="s">
        <v>214</v>
      </c>
      <c r="F383" s="300">
        <v>10481</v>
      </c>
      <c r="G383" s="301">
        <v>1</v>
      </c>
      <c r="H383" s="300">
        <v>10481</v>
      </c>
      <c r="I383" s="303"/>
    </row>
    <row r="384" spans="1:9" ht="13.5" customHeight="1" x14ac:dyDescent="0.2">
      <c r="A384" s="305">
        <v>373</v>
      </c>
      <c r="B384" s="298" t="s">
        <v>4749</v>
      </c>
      <c r="C384" s="299" t="s">
        <v>9144</v>
      </c>
      <c r="D384" s="299" t="s">
        <v>4750</v>
      </c>
      <c r="E384" s="299" t="s">
        <v>4751</v>
      </c>
      <c r="F384" s="300">
        <v>4055</v>
      </c>
      <c r="G384" s="301">
        <v>1</v>
      </c>
      <c r="H384" s="300">
        <v>4055</v>
      </c>
      <c r="I384" s="303"/>
    </row>
    <row r="385" spans="1:9" ht="13.5" customHeight="1" x14ac:dyDescent="0.2">
      <c r="A385" s="305">
        <v>374</v>
      </c>
      <c r="B385" s="298" t="s">
        <v>4752</v>
      </c>
      <c r="C385" s="299" t="s">
        <v>9145</v>
      </c>
      <c r="D385" s="299" t="s">
        <v>8211</v>
      </c>
      <c r="E385" s="299" t="s">
        <v>2285</v>
      </c>
      <c r="F385" s="300">
        <v>6600</v>
      </c>
      <c r="G385" s="301">
        <v>1</v>
      </c>
      <c r="H385" s="300">
        <v>6600</v>
      </c>
      <c r="I385" s="303"/>
    </row>
    <row r="386" spans="1:9" ht="13.5" customHeight="1" x14ac:dyDescent="0.2">
      <c r="A386" s="305">
        <v>375</v>
      </c>
      <c r="B386" s="298" t="s">
        <v>4753</v>
      </c>
      <c r="C386" s="299" t="s">
        <v>9146</v>
      </c>
      <c r="D386" s="299" t="s">
        <v>9147</v>
      </c>
      <c r="E386" s="299" t="s">
        <v>4537</v>
      </c>
      <c r="F386" s="300">
        <v>6980</v>
      </c>
      <c r="G386" s="301">
        <v>1</v>
      </c>
      <c r="H386" s="300">
        <v>6980</v>
      </c>
      <c r="I386" s="303"/>
    </row>
    <row r="387" spans="1:9" ht="13.5" customHeight="1" x14ac:dyDescent="0.2">
      <c r="A387" s="305">
        <v>376</v>
      </c>
      <c r="B387" s="298" t="s">
        <v>4754</v>
      </c>
      <c r="C387" s="299" t="s">
        <v>9148</v>
      </c>
      <c r="D387" s="299" t="s">
        <v>9149</v>
      </c>
      <c r="E387" s="299" t="s">
        <v>3168</v>
      </c>
      <c r="F387" s="300">
        <v>4500</v>
      </c>
      <c r="G387" s="301">
        <v>1</v>
      </c>
      <c r="H387" s="300">
        <v>4500</v>
      </c>
      <c r="I387" s="303"/>
    </row>
    <row r="388" spans="1:9" ht="13.5" customHeight="1" x14ac:dyDescent="0.2">
      <c r="A388" s="305">
        <v>377</v>
      </c>
      <c r="B388" s="298" t="s">
        <v>9150</v>
      </c>
      <c r="C388" s="299" t="s">
        <v>9151</v>
      </c>
      <c r="D388" s="299" t="s">
        <v>1428</v>
      </c>
      <c r="E388" s="299" t="s">
        <v>2175</v>
      </c>
      <c r="F388" s="300">
        <v>6600</v>
      </c>
      <c r="G388" s="301">
        <v>1</v>
      </c>
      <c r="H388" s="300">
        <v>6600</v>
      </c>
      <c r="I388" s="303"/>
    </row>
    <row r="389" spans="1:9" ht="13.5" customHeight="1" x14ac:dyDescent="0.2">
      <c r="A389" s="305">
        <v>378</v>
      </c>
      <c r="B389" s="298" t="s">
        <v>4755</v>
      </c>
      <c r="C389" s="299" t="s">
        <v>9152</v>
      </c>
      <c r="D389" s="299" t="s">
        <v>8495</v>
      </c>
      <c r="E389" s="299" t="s">
        <v>214</v>
      </c>
      <c r="F389" s="300">
        <v>16319.41</v>
      </c>
      <c r="G389" s="301">
        <v>1</v>
      </c>
      <c r="H389" s="300">
        <v>16319.41</v>
      </c>
      <c r="I389" s="303"/>
    </row>
    <row r="390" spans="1:9" ht="13.5" customHeight="1" x14ac:dyDescent="0.2">
      <c r="A390" s="305">
        <v>379</v>
      </c>
      <c r="B390" s="298" t="s">
        <v>4756</v>
      </c>
      <c r="C390" s="299" t="s">
        <v>4757</v>
      </c>
      <c r="D390" s="299" t="s">
        <v>4758</v>
      </c>
      <c r="E390" s="299" t="s">
        <v>3463</v>
      </c>
      <c r="F390" s="300">
        <v>7601.1</v>
      </c>
      <c r="G390" s="301">
        <v>1</v>
      </c>
      <c r="H390" s="300">
        <v>7601.1</v>
      </c>
      <c r="I390" s="303"/>
    </row>
    <row r="391" spans="1:9" ht="13.5" customHeight="1" x14ac:dyDescent="0.2">
      <c r="A391" s="305">
        <v>380</v>
      </c>
      <c r="B391" s="298" t="s">
        <v>4759</v>
      </c>
      <c r="C391" s="299" t="s">
        <v>9153</v>
      </c>
      <c r="D391" s="299" t="s">
        <v>9154</v>
      </c>
      <c r="E391" s="299" t="s">
        <v>214</v>
      </c>
      <c r="F391" s="300">
        <v>4080</v>
      </c>
      <c r="G391" s="301">
        <v>1</v>
      </c>
      <c r="H391" s="300">
        <v>4080</v>
      </c>
      <c r="I391" s="303"/>
    </row>
    <row r="392" spans="1:9" ht="13.5" customHeight="1" x14ac:dyDescent="0.2">
      <c r="A392" s="305">
        <v>381</v>
      </c>
      <c r="B392" s="298" t="s">
        <v>4760</v>
      </c>
      <c r="C392" s="299" t="s">
        <v>9155</v>
      </c>
      <c r="D392" s="299" t="s">
        <v>9156</v>
      </c>
      <c r="E392" s="299" t="s">
        <v>233</v>
      </c>
      <c r="F392" s="300">
        <v>3700</v>
      </c>
      <c r="G392" s="301">
        <v>1</v>
      </c>
      <c r="H392" s="300">
        <v>3700</v>
      </c>
      <c r="I392" s="303"/>
    </row>
    <row r="393" spans="1:9" ht="13.5" customHeight="1" x14ac:dyDescent="0.2">
      <c r="A393" s="305">
        <v>382</v>
      </c>
      <c r="B393" s="298" t="s">
        <v>4761</v>
      </c>
      <c r="C393" s="299" t="s">
        <v>9157</v>
      </c>
      <c r="D393" s="299" t="s">
        <v>9158</v>
      </c>
      <c r="E393" s="299" t="s">
        <v>4762</v>
      </c>
      <c r="F393" s="300">
        <v>3500</v>
      </c>
      <c r="G393" s="301">
        <v>1</v>
      </c>
      <c r="H393" s="300">
        <v>3500</v>
      </c>
      <c r="I393" s="303"/>
    </row>
    <row r="394" spans="1:9" ht="13.5" customHeight="1" x14ac:dyDescent="0.2">
      <c r="A394" s="305">
        <v>383</v>
      </c>
      <c r="B394" s="298" t="s">
        <v>4763</v>
      </c>
      <c r="C394" s="299" t="s">
        <v>9159</v>
      </c>
      <c r="D394" s="299" t="s">
        <v>9160</v>
      </c>
      <c r="E394" s="299" t="s">
        <v>4532</v>
      </c>
      <c r="F394" s="300">
        <v>7927.5</v>
      </c>
      <c r="G394" s="301">
        <v>1</v>
      </c>
      <c r="H394" s="300">
        <v>7927.5</v>
      </c>
      <c r="I394" s="303"/>
    </row>
    <row r="395" spans="1:9" ht="13.5" customHeight="1" x14ac:dyDescent="0.2">
      <c r="A395" s="305">
        <v>384</v>
      </c>
      <c r="B395" s="298" t="s">
        <v>4764</v>
      </c>
      <c r="C395" s="299" t="s">
        <v>9161</v>
      </c>
      <c r="D395" s="299" t="s">
        <v>9160</v>
      </c>
      <c r="E395" s="299" t="s">
        <v>4532</v>
      </c>
      <c r="F395" s="300">
        <v>7187.6</v>
      </c>
      <c r="G395" s="301">
        <v>1</v>
      </c>
      <c r="H395" s="300">
        <v>7187.6</v>
      </c>
      <c r="I395" s="303"/>
    </row>
    <row r="396" spans="1:9" ht="13.5" customHeight="1" x14ac:dyDescent="0.2">
      <c r="A396" s="305">
        <v>385</v>
      </c>
      <c r="B396" s="298" t="s">
        <v>4424</v>
      </c>
      <c r="C396" s="299" t="s">
        <v>9162</v>
      </c>
      <c r="D396" s="299" t="s">
        <v>4222</v>
      </c>
      <c r="E396" s="299" t="s">
        <v>214</v>
      </c>
      <c r="F396" s="300">
        <v>18000</v>
      </c>
      <c r="G396" s="301">
        <v>1</v>
      </c>
      <c r="H396" s="300">
        <v>18000</v>
      </c>
      <c r="I396" s="303"/>
    </row>
    <row r="397" spans="1:9" ht="13.5" customHeight="1" x14ac:dyDescent="0.2">
      <c r="A397" s="305">
        <v>386</v>
      </c>
      <c r="B397" s="298" t="s">
        <v>4765</v>
      </c>
      <c r="C397" s="299" t="s">
        <v>9163</v>
      </c>
      <c r="D397" s="299" t="s">
        <v>1413</v>
      </c>
      <c r="E397" s="299" t="s">
        <v>4766</v>
      </c>
      <c r="F397" s="300">
        <v>13261.43</v>
      </c>
      <c r="G397" s="301">
        <v>1</v>
      </c>
      <c r="H397" s="300">
        <v>13261.43</v>
      </c>
      <c r="I397" s="303"/>
    </row>
    <row r="398" spans="1:9" ht="13.5" customHeight="1" x14ac:dyDescent="0.2">
      <c r="A398" s="305">
        <v>387</v>
      </c>
      <c r="B398" s="298" t="s">
        <v>4767</v>
      </c>
      <c r="C398" s="299" t="s">
        <v>9164</v>
      </c>
      <c r="D398" s="299" t="s">
        <v>1413</v>
      </c>
      <c r="E398" s="299" t="s">
        <v>4766</v>
      </c>
      <c r="F398" s="300">
        <v>13261.43</v>
      </c>
      <c r="G398" s="301">
        <v>1</v>
      </c>
      <c r="H398" s="300">
        <v>13261.43</v>
      </c>
      <c r="I398" s="303"/>
    </row>
    <row r="399" spans="1:9" ht="13.5" customHeight="1" x14ac:dyDescent="0.2">
      <c r="A399" s="305">
        <v>388</v>
      </c>
      <c r="B399" s="298" t="s">
        <v>4768</v>
      </c>
      <c r="C399" s="299" t="s">
        <v>9165</v>
      </c>
      <c r="D399" s="299" t="s">
        <v>2587</v>
      </c>
      <c r="E399" s="299" t="s">
        <v>4769</v>
      </c>
      <c r="F399" s="300">
        <v>4560.95</v>
      </c>
      <c r="G399" s="301">
        <v>1</v>
      </c>
      <c r="H399" s="300">
        <v>4560.95</v>
      </c>
      <c r="I399" s="303"/>
    </row>
    <row r="400" spans="1:9" ht="13.5" customHeight="1" x14ac:dyDescent="0.2">
      <c r="A400" s="305">
        <v>389</v>
      </c>
      <c r="B400" s="298" t="s">
        <v>4768</v>
      </c>
      <c r="C400" s="299" t="s">
        <v>9166</v>
      </c>
      <c r="D400" s="299" t="s">
        <v>2587</v>
      </c>
      <c r="E400" s="299" t="s">
        <v>4769</v>
      </c>
      <c r="F400" s="300">
        <v>4560.95</v>
      </c>
      <c r="G400" s="301">
        <v>1</v>
      </c>
      <c r="H400" s="300">
        <v>4560.95</v>
      </c>
      <c r="I400" s="303"/>
    </row>
    <row r="401" spans="1:9" ht="13.5" customHeight="1" x14ac:dyDescent="0.2">
      <c r="A401" s="305">
        <v>390</v>
      </c>
      <c r="B401" s="298" t="s">
        <v>4770</v>
      </c>
      <c r="C401" s="299" t="s">
        <v>9167</v>
      </c>
      <c r="D401" s="299" t="s">
        <v>1413</v>
      </c>
      <c r="E401" s="299" t="s">
        <v>4771</v>
      </c>
      <c r="F401" s="300">
        <v>3980</v>
      </c>
      <c r="G401" s="301">
        <v>1</v>
      </c>
      <c r="H401" s="300">
        <v>3980</v>
      </c>
      <c r="I401" s="303"/>
    </row>
    <row r="402" spans="1:9" ht="13.5" customHeight="1" x14ac:dyDescent="0.2">
      <c r="A402" s="305">
        <v>391</v>
      </c>
      <c r="B402" s="298" t="s">
        <v>4772</v>
      </c>
      <c r="C402" s="299" t="s">
        <v>9168</v>
      </c>
      <c r="D402" s="299" t="s">
        <v>4222</v>
      </c>
      <c r="E402" s="299" t="s">
        <v>214</v>
      </c>
      <c r="F402" s="300">
        <v>12338.07</v>
      </c>
      <c r="G402" s="301">
        <v>1</v>
      </c>
      <c r="H402" s="300">
        <v>12338.07</v>
      </c>
      <c r="I402" s="303"/>
    </row>
    <row r="403" spans="1:9" ht="13.5" customHeight="1" x14ac:dyDescent="0.2">
      <c r="A403" s="305">
        <v>392</v>
      </c>
      <c r="B403" s="298" t="s">
        <v>4773</v>
      </c>
      <c r="C403" s="299" t="s">
        <v>9169</v>
      </c>
      <c r="D403" s="299" t="s">
        <v>2446</v>
      </c>
      <c r="E403" s="299" t="s">
        <v>248</v>
      </c>
      <c r="F403" s="300">
        <v>3500</v>
      </c>
      <c r="G403" s="301">
        <v>1</v>
      </c>
      <c r="H403" s="300">
        <v>3500</v>
      </c>
      <c r="I403" s="303"/>
    </row>
    <row r="404" spans="1:9" ht="13.5" customHeight="1" x14ac:dyDescent="0.2">
      <c r="A404" s="305">
        <v>393</v>
      </c>
      <c r="B404" s="298" t="s">
        <v>4774</v>
      </c>
      <c r="C404" s="299" t="s">
        <v>9170</v>
      </c>
      <c r="D404" s="299" t="s">
        <v>8495</v>
      </c>
      <c r="E404" s="299" t="s">
        <v>4775</v>
      </c>
      <c r="F404" s="300">
        <v>7250</v>
      </c>
      <c r="G404" s="301">
        <v>1</v>
      </c>
      <c r="H404" s="300">
        <v>7250</v>
      </c>
      <c r="I404" s="303"/>
    </row>
    <row r="405" spans="1:9" ht="13.5" customHeight="1" x14ac:dyDescent="0.2">
      <c r="A405" s="305">
        <v>394</v>
      </c>
      <c r="B405" s="298" t="s">
        <v>4774</v>
      </c>
      <c r="C405" s="299" t="s">
        <v>9171</v>
      </c>
      <c r="D405" s="299" t="s">
        <v>8495</v>
      </c>
      <c r="E405" s="299" t="s">
        <v>4775</v>
      </c>
      <c r="F405" s="300">
        <v>7250</v>
      </c>
      <c r="G405" s="301">
        <v>1</v>
      </c>
      <c r="H405" s="300">
        <v>7250</v>
      </c>
      <c r="I405" s="303"/>
    </row>
    <row r="406" spans="1:9" ht="13.5" customHeight="1" x14ac:dyDescent="0.2">
      <c r="A406" s="305">
        <v>395</v>
      </c>
      <c r="B406" s="298" t="s">
        <v>4774</v>
      </c>
      <c r="C406" s="299" t="s">
        <v>9172</v>
      </c>
      <c r="D406" s="299" t="s">
        <v>8495</v>
      </c>
      <c r="E406" s="299" t="s">
        <v>4775</v>
      </c>
      <c r="F406" s="300">
        <v>7250</v>
      </c>
      <c r="G406" s="301">
        <v>1</v>
      </c>
      <c r="H406" s="300">
        <v>7250</v>
      </c>
      <c r="I406" s="303"/>
    </row>
    <row r="407" spans="1:9" ht="13.5" customHeight="1" x14ac:dyDescent="0.2">
      <c r="A407" s="305">
        <v>396</v>
      </c>
      <c r="B407" s="298" t="s">
        <v>4774</v>
      </c>
      <c r="C407" s="299" t="s">
        <v>9173</v>
      </c>
      <c r="D407" s="299" t="s">
        <v>8495</v>
      </c>
      <c r="E407" s="299" t="s">
        <v>4775</v>
      </c>
      <c r="F407" s="300">
        <v>7250</v>
      </c>
      <c r="G407" s="301">
        <v>1</v>
      </c>
      <c r="H407" s="300">
        <v>7250</v>
      </c>
      <c r="I407" s="303"/>
    </row>
    <row r="408" spans="1:9" ht="13.5" customHeight="1" x14ac:dyDescent="0.2">
      <c r="A408" s="305">
        <v>397</v>
      </c>
      <c r="B408" s="298" t="s">
        <v>4776</v>
      </c>
      <c r="C408" s="299" t="s">
        <v>9174</v>
      </c>
      <c r="D408" s="299" t="s">
        <v>9175</v>
      </c>
      <c r="E408" s="299" t="s">
        <v>3168</v>
      </c>
      <c r="F408" s="300">
        <v>14000</v>
      </c>
      <c r="G408" s="301">
        <v>1</v>
      </c>
      <c r="H408" s="300">
        <v>14000</v>
      </c>
      <c r="I408" s="303"/>
    </row>
    <row r="409" spans="1:9" ht="13.5" customHeight="1" x14ac:dyDescent="0.2">
      <c r="A409" s="305">
        <v>398</v>
      </c>
      <c r="B409" s="298" t="s">
        <v>4777</v>
      </c>
      <c r="C409" s="299" t="s">
        <v>9176</v>
      </c>
      <c r="D409" s="299" t="s">
        <v>4778</v>
      </c>
      <c r="E409" s="299" t="s">
        <v>4779</v>
      </c>
      <c r="F409" s="300">
        <v>9332</v>
      </c>
      <c r="G409" s="301">
        <v>1</v>
      </c>
      <c r="H409" s="300">
        <v>9332</v>
      </c>
      <c r="I409" s="303"/>
    </row>
    <row r="410" spans="1:9" ht="13.5" customHeight="1" x14ac:dyDescent="0.2">
      <c r="A410" s="305">
        <v>399</v>
      </c>
      <c r="B410" s="298" t="s">
        <v>4780</v>
      </c>
      <c r="C410" s="299" t="s">
        <v>9177</v>
      </c>
      <c r="D410" s="299" t="s">
        <v>4222</v>
      </c>
      <c r="E410" s="299" t="s">
        <v>214</v>
      </c>
      <c r="F410" s="300">
        <v>10554.37</v>
      </c>
      <c r="G410" s="301">
        <v>1</v>
      </c>
      <c r="H410" s="300">
        <v>10554.37</v>
      </c>
      <c r="I410" s="303"/>
    </row>
    <row r="411" spans="1:9" ht="13.5" customHeight="1" x14ac:dyDescent="0.2">
      <c r="A411" s="305">
        <v>400</v>
      </c>
      <c r="B411" s="298" t="s">
        <v>4781</v>
      </c>
      <c r="C411" s="299" t="s">
        <v>4782</v>
      </c>
      <c r="D411" s="299" t="s">
        <v>9178</v>
      </c>
      <c r="E411" s="299" t="s">
        <v>4783</v>
      </c>
      <c r="F411" s="300">
        <v>5100</v>
      </c>
      <c r="G411" s="301">
        <v>1</v>
      </c>
      <c r="H411" s="300">
        <v>5100</v>
      </c>
      <c r="I411" s="303"/>
    </row>
    <row r="412" spans="1:9" ht="13.5" customHeight="1" x14ac:dyDescent="0.2">
      <c r="A412" s="305">
        <v>401</v>
      </c>
      <c r="B412" s="298" t="s">
        <v>4781</v>
      </c>
      <c r="C412" s="299" t="s">
        <v>4784</v>
      </c>
      <c r="D412" s="299" t="s">
        <v>9178</v>
      </c>
      <c r="E412" s="299" t="s">
        <v>4783</v>
      </c>
      <c r="F412" s="300">
        <v>5100</v>
      </c>
      <c r="G412" s="301">
        <v>1</v>
      </c>
      <c r="H412" s="300">
        <v>5100</v>
      </c>
      <c r="I412" s="303"/>
    </row>
    <row r="413" spans="1:9" ht="13.5" customHeight="1" x14ac:dyDescent="0.2">
      <c r="A413" s="305">
        <v>402</v>
      </c>
      <c r="B413" s="298" t="s">
        <v>4785</v>
      </c>
      <c r="C413" s="299" t="s">
        <v>9179</v>
      </c>
      <c r="D413" s="299" t="s">
        <v>1428</v>
      </c>
      <c r="E413" s="299" t="s">
        <v>2175</v>
      </c>
      <c r="F413" s="300">
        <v>7350</v>
      </c>
      <c r="G413" s="301">
        <v>1</v>
      </c>
      <c r="H413" s="300">
        <v>7350</v>
      </c>
      <c r="I413" s="303"/>
    </row>
    <row r="414" spans="1:9" ht="13.5" customHeight="1" x14ac:dyDescent="0.2">
      <c r="A414" s="305">
        <v>403</v>
      </c>
      <c r="B414" s="298" t="s">
        <v>4786</v>
      </c>
      <c r="C414" s="299" t="s">
        <v>9180</v>
      </c>
      <c r="D414" s="299" t="s">
        <v>1436</v>
      </c>
      <c r="E414" s="299" t="s">
        <v>2175</v>
      </c>
      <c r="F414" s="300">
        <v>6600</v>
      </c>
      <c r="G414" s="301">
        <v>1</v>
      </c>
      <c r="H414" s="300">
        <v>6600</v>
      </c>
      <c r="I414" s="303"/>
    </row>
    <row r="415" spans="1:9" ht="13.5" customHeight="1" x14ac:dyDescent="0.2">
      <c r="A415" s="305">
        <v>404</v>
      </c>
      <c r="B415" s="298" t="s">
        <v>4787</v>
      </c>
      <c r="C415" s="299" t="s">
        <v>9181</v>
      </c>
      <c r="D415" s="299" t="s">
        <v>4778</v>
      </c>
      <c r="E415" s="299" t="s">
        <v>4779</v>
      </c>
      <c r="F415" s="300">
        <v>5164</v>
      </c>
      <c r="G415" s="301">
        <v>1</v>
      </c>
      <c r="H415" s="300">
        <v>5164</v>
      </c>
      <c r="I415" s="303"/>
    </row>
    <row r="416" spans="1:9" ht="13.5" customHeight="1" x14ac:dyDescent="0.2">
      <c r="A416" s="305">
        <v>405</v>
      </c>
      <c r="B416" s="298" t="s">
        <v>4788</v>
      </c>
      <c r="C416" s="299" t="s">
        <v>9182</v>
      </c>
      <c r="D416" s="299" t="s">
        <v>2216</v>
      </c>
      <c r="E416" s="299" t="s">
        <v>3255</v>
      </c>
      <c r="F416" s="300">
        <v>13500</v>
      </c>
      <c r="G416" s="301">
        <v>1</v>
      </c>
      <c r="H416" s="300">
        <v>13500</v>
      </c>
      <c r="I416" s="303"/>
    </row>
    <row r="417" spans="1:9" ht="13.5" customHeight="1" x14ac:dyDescent="0.2">
      <c r="A417" s="305">
        <v>406</v>
      </c>
      <c r="B417" s="298" t="s">
        <v>4789</v>
      </c>
      <c r="C417" s="299" t="s">
        <v>9183</v>
      </c>
      <c r="D417" s="299" t="s">
        <v>1437</v>
      </c>
      <c r="E417" s="299" t="s">
        <v>4769</v>
      </c>
      <c r="F417" s="300">
        <v>7609.68</v>
      </c>
      <c r="G417" s="301">
        <v>1</v>
      </c>
      <c r="H417" s="300">
        <v>7609.68</v>
      </c>
      <c r="I417" s="303"/>
    </row>
    <row r="418" spans="1:9" ht="13.5" customHeight="1" x14ac:dyDescent="0.2">
      <c r="A418" s="305">
        <v>407</v>
      </c>
      <c r="B418" s="298" t="s">
        <v>4790</v>
      </c>
      <c r="C418" s="299" t="s">
        <v>9184</v>
      </c>
      <c r="D418" s="299" t="s">
        <v>1436</v>
      </c>
      <c r="E418" s="299" t="s">
        <v>4739</v>
      </c>
      <c r="F418" s="300">
        <v>8350</v>
      </c>
      <c r="G418" s="301">
        <v>1</v>
      </c>
      <c r="H418" s="300">
        <v>8350</v>
      </c>
      <c r="I418" s="303"/>
    </row>
    <row r="419" spans="1:9" ht="13.5" customHeight="1" x14ac:dyDescent="0.2">
      <c r="A419" s="305">
        <v>408</v>
      </c>
      <c r="B419" s="298" t="s">
        <v>4791</v>
      </c>
      <c r="C419" s="299" t="s">
        <v>9185</v>
      </c>
      <c r="D419" s="299" t="s">
        <v>2321</v>
      </c>
      <c r="E419" s="299" t="s">
        <v>3168</v>
      </c>
      <c r="F419" s="300">
        <v>3500</v>
      </c>
      <c r="G419" s="301">
        <v>1</v>
      </c>
      <c r="H419" s="300">
        <v>3500</v>
      </c>
      <c r="I419" s="303"/>
    </row>
    <row r="420" spans="1:9" ht="13.5" customHeight="1" x14ac:dyDescent="0.2">
      <c r="A420" s="305">
        <v>409</v>
      </c>
      <c r="B420" s="298" t="s">
        <v>4792</v>
      </c>
      <c r="C420" s="299" t="s">
        <v>9186</v>
      </c>
      <c r="D420" s="299" t="s">
        <v>9160</v>
      </c>
      <c r="E420" s="299" t="s">
        <v>4532</v>
      </c>
      <c r="F420" s="300">
        <v>10223.76</v>
      </c>
      <c r="G420" s="301">
        <v>1</v>
      </c>
      <c r="H420" s="300">
        <v>10223.76</v>
      </c>
      <c r="I420" s="303"/>
    </row>
    <row r="421" spans="1:9" ht="13.5" customHeight="1" x14ac:dyDescent="0.2">
      <c r="A421" s="305">
        <v>410</v>
      </c>
      <c r="B421" s="298" t="s">
        <v>4793</v>
      </c>
      <c r="C421" s="299" t="s">
        <v>9187</v>
      </c>
      <c r="D421" s="299" t="s">
        <v>4222</v>
      </c>
      <c r="E421" s="299" t="s">
        <v>3255</v>
      </c>
      <c r="F421" s="300">
        <v>19990</v>
      </c>
      <c r="G421" s="301">
        <v>1</v>
      </c>
      <c r="H421" s="300">
        <v>19990</v>
      </c>
      <c r="I421" s="303"/>
    </row>
    <row r="422" spans="1:9" ht="13.5" customHeight="1" x14ac:dyDescent="0.2">
      <c r="A422" s="305">
        <v>411</v>
      </c>
      <c r="B422" s="298" t="s">
        <v>4796</v>
      </c>
      <c r="C422" s="299" t="s">
        <v>9188</v>
      </c>
      <c r="D422" s="299" t="s">
        <v>9189</v>
      </c>
      <c r="E422" s="299" t="s">
        <v>214</v>
      </c>
      <c r="F422" s="300">
        <v>17300</v>
      </c>
      <c r="G422" s="301">
        <v>1</v>
      </c>
      <c r="H422" s="300">
        <v>17300</v>
      </c>
      <c r="I422" s="303"/>
    </row>
    <row r="423" spans="1:9" ht="13.5" customHeight="1" x14ac:dyDescent="0.2">
      <c r="A423" s="305">
        <v>412</v>
      </c>
      <c r="B423" s="298" t="s">
        <v>4797</v>
      </c>
      <c r="C423" s="299" t="s">
        <v>9190</v>
      </c>
      <c r="D423" s="299" t="s">
        <v>9160</v>
      </c>
      <c r="E423" s="299" t="s">
        <v>4532</v>
      </c>
      <c r="F423" s="300">
        <v>8432.08</v>
      </c>
      <c r="G423" s="301">
        <v>1</v>
      </c>
      <c r="H423" s="300">
        <v>8432.08</v>
      </c>
      <c r="I423" s="303"/>
    </row>
    <row r="424" spans="1:9" ht="13.5" customHeight="1" x14ac:dyDescent="0.2">
      <c r="A424" s="305">
        <v>413</v>
      </c>
      <c r="B424" s="298" t="s">
        <v>4798</v>
      </c>
      <c r="C424" s="299" t="s">
        <v>4799</v>
      </c>
      <c r="D424" s="299" t="s">
        <v>1427</v>
      </c>
      <c r="E424" s="299" t="s">
        <v>3470</v>
      </c>
      <c r="F424" s="300">
        <v>7701</v>
      </c>
      <c r="G424" s="301">
        <v>1</v>
      </c>
      <c r="H424" s="300">
        <v>7701</v>
      </c>
      <c r="I424" s="303"/>
    </row>
    <row r="425" spans="1:9" ht="13.5" customHeight="1" x14ac:dyDescent="0.2">
      <c r="A425" s="305">
        <v>414</v>
      </c>
      <c r="B425" s="298" t="s">
        <v>4800</v>
      </c>
      <c r="C425" s="299" t="s">
        <v>9191</v>
      </c>
      <c r="D425" s="299" t="s">
        <v>1436</v>
      </c>
      <c r="E425" s="299" t="s">
        <v>4801</v>
      </c>
      <c r="F425" s="300">
        <v>19810</v>
      </c>
      <c r="G425" s="301">
        <v>1</v>
      </c>
      <c r="H425" s="300">
        <v>19810</v>
      </c>
      <c r="I425" s="303"/>
    </row>
    <row r="426" spans="1:9" ht="13.5" customHeight="1" x14ac:dyDescent="0.2">
      <c r="A426" s="305">
        <v>415</v>
      </c>
      <c r="B426" s="298" t="s">
        <v>4802</v>
      </c>
      <c r="C426" s="299" t="s">
        <v>9192</v>
      </c>
      <c r="D426" s="299" t="s">
        <v>4778</v>
      </c>
      <c r="E426" s="299" t="s">
        <v>4779</v>
      </c>
      <c r="F426" s="300">
        <v>5643</v>
      </c>
      <c r="G426" s="301">
        <v>1</v>
      </c>
      <c r="H426" s="300">
        <v>5643</v>
      </c>
      <c r="I426" s="303"/>
    </row>
    <row r="427" spans="1:9" ht="13.5" customHeight="1" x14ac:dyDescent="0.2">
      <c r="A427" s="305">
        <v>416</v>
      </c>
      <c r="B427" s="298" t="s">
        <v>4803</v>
      </c>
      <c r="C427" s="299" t="s">
        <v>9193</v>
      </c>
      <c r="D427" s="299" t="s">
        <v>4804</v>
      </c>
      <c r="E427" s="299" t="s">
        <v>4805</v>
      </c>
      <c r="F427" s="300">
        <v>17640</v>
      </c>
      <c r="G427" s="301">
        <v>1</v>
      </c>
      <c r="H427" s="300">
        <v>17640</v>
      </c>
      <c r="I427" s="303"/>
    </row>
    <row r="428" spans="1:9" ht="13.5" customHeight="1" x14ac:dyDescent="0.2">
      <c r="A428" s="305">
        <v>417</v>
      </c>
      <c r="B428" s="298" t="s">
        <v>4806</v>
      </c>
      <c r="C428" s="299" t="s">
        <v>9194</v>
      </c>
      <c r="D428" s="299" t="s">
        <v>9160</v>
      </c>
      <c r="E428" s="299" t="s">
        <v>4532</v>
      </c>
      <c r="F428" s="300">
        <v>9074.9500000000007</v>
      </c>
      <c r="G428" s="301">
        <v>1</v>
      </c>
      <c r="H428" s="300">
        <v>9074.9500000000007</v>
      </c>
      <c r="I428" s="303"/>
    </row>
    <row r="429" spans="1:9" ht="13.5" customHeight="1" x14ac:dyDescent="0.2">
      <c r="A429" s="305">
        <v>418</v>
      </c>
      <c r="B429" s="298" t="s">
        <v>4807</v>
      </c>
      <c r="C429" s="299" t="s">
        <v>9195</v>
      </c>
      <c r="D429" s="299" t="s">
        <v>4222</v>
      </c>
      <c r="E429" s="299" t="s">
        <v>4808</v>
      </c>
      <c r="F429" s="300">
        <v>8623.9</v>
      </c>
      <c r="G429" s="301">
        <v>1</v>
      </c>
      <c r="H429" s="300">
        <v>8623.9</v>
      </c>
      <c r="I429" s="303"/>
    </row>
    <row r="430" spans="1:9" ht="13.5" customHeight="1" x14ac:dyDescent="0.2">
      <c r="A430" s="305">
        <v>419</v>
      </c>
      <c r="B430" s="298" t="s">
        <v>4809</v>
      </c>
      <c r="C430" s="299" t="s">
        <v>9196</v>
      </c>
      <c r="D430" s="299" t="s">
        <v>4222</v>
      </c>
      <c r="E430" s="299" t="s">
        <v>4810</v>
      </c>
      <c r="F430" s="300">
        <v>12744.4</v>
      </c>
      <c r="G430" s="301">
        <v>1</v>
      </c>
      <c r="H430" s="300">
        <v>12744.4</v>
      </c>
      <c r="I430" s="303"/>
    </row>
    <row r="431" spans="1:9" ht="13.5" customHeight="1" x14ac:dyDescent="0.2">
      <c r="A431" s="305">
        <v>420</v>
      </c>
      <c r="B431" s="298" t="s">
        <v>4811</v>
      </c>
      <c r="C431" s="299" t="s">
        <v>9197</v>
      </c>
      <c r="D431" s="299" t="s">
        <v>4222</v>
      </c>
      <c r="E431" s="299" t="s">
        <v>3255</v>
      </c>
      <c r="F431" s="300">
        <v>14240</v>
      </c>
      <c r="G431" s="301">
        <v>1</v>
      </c>
      <c r="H431" s="300">
        <v>14240</v>
      </c>
      <c r="I431" s="303"/>
    </row>
    <row r="432" spans="1:9" ht="13.5" customHeight="1" x14ac:dyDescent="0.2">
      <c r="A432" s="305">
        <v>421</v>
      </c>
      <c r="B432" s="298" t="s">
        <v>4812</v>
      </c>
      <c r="C432" s="299" t="s">
        <v>9198</v>
      </c>
      <c r="D432" s="299" t="s">
        <v>4778</v>
      </c>
      <c r="E432" s="299" t="s">
        <v>4779</v>
      </c>
      <c r="F432" s="300">
        <v>3314</v>
      </c>
      <c r="G432" s="301">
        <v>1</v>
      </c>
      <c r="H432" s="300">
        <v>3314</v>
      </c>
      <c r="I432" s="303"/>
    </row>
    <row r="433" spans="1:9" ht="13.5" customHeight="1" x14ac:dyDescent="0.2">
      <c r="A433" s="305">
        <v>422</v>
      </c>
      <c r="B433" s="298" t="s">
        <v>4813</v>
      </c>
      <c r="C433" s="299" t="s">
        <v>9199</v>
      </c>
      <c r="D433" s="299" t="s">
        <v>4778</v>
      </c>
      <c r="E433" s="299" t="s">
        <v>3470</v>
      </c>
      <c r="F433" s="300">
        <v>4241</v>
      </c>
      <c r="G433" s="301">
        <v>1</v>
      </c>
      <c r="H433" s="300">
        <v>4241</v>
      </c>
      <c r="I433" s="303"/>
    </row>
    <row r="434" spans="1:9" ht="13.5" customHeight="1" x14ac:dyDescent="0.2">
      <c r="A434" s="305">
        <v>423</v>
      </c>
      <c r="B434" s="298" t="s">
        <v>4815</v>
      </c>
      <c r="C434" s="299" t="s">
        <v>9200</v>
      </c>
      <c r="D434" s="299" t="s">
        <v>4778</v>
      </c>
      <c r="E434" s="299" t="s">
        <v>4779</v>
      </c>
      <c r="F434" s="300">
        <v>3179</v>
      </c>
      <c r="G434" s="301">
        <v>1</v>
      </c>
      <c r="H434" s="300">
        <v>3179</v>
      </c>
      <c r="I434" s="303"/>
    </row>
    <row r="435" spans="1:9" ht="13.5" customHeight="1" x14ac:dyDescent="0.2">
      <c r="A435" s="305">
        <v>424</v>
      </c>
      <c r="B435" s="298" t="s">
        <v>4816</v>
      </c>
      <c r="C435" s="299" t="s">
        <v>9201</v>
      </c>
      <c r="D435" s="299" t="s">
        <v>4778</v>
      </c>
      <c r="E435" s="299" t="s">
        <v>4779</v>
      </c>
      <c r="F435" s="300">
        <v>3639</v>
      </c>
      <c r="G435" s="301">
        <v>1</v>
      </c>
      <c r="H435" s="300">
        <v>3639</v>
      </c>
      <c r="I435" s="303"/>
    </row>
    <row r="436" spans="1:9" ht="13.5" customHeight="1" x14ac:dyDescent="0.2">
      <c r="A436" s="305">
        <v>425</v>
      </c>
      <c r="B436" s="298" t="s">
        <v>220</v>
      </c>
      <c r="C436" s="299" t="s">
        <v>9202</v>
      </c>
      <c r="D436" s="299" t="s">
        <v>1427</v>
      </c>
      <c r="E436" s="299" t="s">
        <v>214</v>
      </c>
      <c r="F436" s="300">
        <v>3658</v>
      </c>
      <c r="G436" s="301">
        <v>1</v>
      </c>
      <c r="H436" s="300">
        <v>3658</v>
      </c>
      <c r="I436" s="303"/>
    </row>
    <row r="437" spans="1:9" ht="13.5" customHeight="1" x14ac:dyDescent="0.2">
      <c r="A437" s="305">
        <v>426</v>
      </c>
      <c r="B437" s="298" t="s">
        <v>220</v>
      </c>
      <c r="C437" s="299" t="s">
        <v>9203</v>
      </c>
      <c r="D437" s="299" t="s">
        <v>1427</v>
      </c>
      <c r="E437" s="299" t="s">
        <v>214</v>
      </c>
      <c r="F437" s="300">
        <v>4092</v>
      </c>
      <c r="G437" s="301">
        <v>1</v>
      </c>
      <c r="H437" s="300">
        <v>4092</v>
      </c>
      <c r="I437" s="303"/>
    </row>
    <row r="438" spans="1:9" ht="13.5" customHeight="1" x14ac:dyDescent="0.2">
      <c r="A438" s="305">
        <v>427</v>
      </c>
      <c r="B438" s="298" t="s">
        <v>220</v>
      </c>
      <c r="C438" s="299" t="s">
        <v>9204</v>
      </c>
      <c r="D438" s="299" t="s">
        <v>1427</v>
      </c>
      <c r="E438" s="299" t="s">
        <v>214</v>
      </c>
      <c r="F438" s="300">
        <v>3658</v>
      </c>
      <c r="G438" s="301">
        <v>1</v>
      </c>
      <c r="H438" s="300">
        <v>3658</v>
      </c>
      <c r="I438" s="303"/>
    </row>
    <row r="439" spans="1:9" ht="13.5" customHeight="1" x14ac:dyDescent="0.2">
      <c r="A439" s="305">
        <v>428</v>
      </c>
      <c r="B439" s="298" t="s">
        <v>4817</v>
      </c>
      <c r="C439" s="299" t="s">
        <v>9205</v>
      </c>
      <c r="D439" s="299" t="s">
        <v>1427</v>
      </c>
      <c r="E439" s="299" t="s">
        <v>4532</v>
      </c>
      <c r="F439" s="300">
        <v>4809.8500000000004</v>
      </c>
      <c r="G439" s="301">
        <v>1</v>
      </c>
      <c r="H439" s="300">
        <v>4809.8500000000004</v>
      </c>
      <c r="I439" s="303"/>
    </row>
    <row r="440" spans="1:9" ht="13.5" customHeight="1" x14ac:dyDescent="0.2">
      <c r="A440" s="305">
        <v>429</v>
      </c>
      <c r="B440" s="298" t="s">
        <v>4818</v>
      </c>
      <c r="C440" s="299" t="s">
        <v>9206</v>
      </c>
      <c r="D440" s="299" t="s">
        <v>1427</v>
      </c>
      <c r="E440" s="299" t="s">
        <v>4746</v>
      </c>
      <c r="F440" s="300">
        <v>9976</v>
      </c>
      <c r="G440" s="301">
        <v>1</v>
      </c>
      <c r="H440" s="300">
        <v>9976</v>
      </c>
      <c r="I440" s="303"/>
    </row>
    <row r="441" spans="1:9" ht="13.5" customHeight="1" x14ac:dyDescent="0.2">
      <c r="A441" s="305">
        <v>430</v>
      </c>
      <c r="B441" s="298" t="s">
        <v>4818</v>
      </c>
      <c r="C441" s="299" t="s">
        <v>9207</v>
      </c>
      <c r="D441" s="299" t="s">
        <v>1427</v>
      </c>
      <c r="E441" s="299" t="s">
        <v>4746</v>
      </c>
      <c r="F441" s="300">
        <v>9976</v>
      </c>
      <c r="G441" s="301">
        <v>1</v>
      </c>
      <c r="H441" s="300">
        <v>9976</v>
      </c>
      <c r="I441" s="303"/>
    </row>
    <row r="442" spans="1:9" ht="13.5" customHeight="1" x14ac:dyDescent="0.2">
      <c r="A442" s="305">
        <v>431</v>
      </c>
      <c r="B442" s="298" t="s">
        <v>4819</v>
      </c>
      <c r="C442" s="299" t="s">
        <v>9208</v>
      </c>
      <c r="D442" s="299" t="s">
        <v>1427</v>
      </c>
      <c r="E442" s="299" t="s">
        <v>4746</v>
      </c>
      <c r="F442" s="300">
        <v>5110</v>
      </c>
      <c r="G442" s="301">
        <v>1</v>
      </c>
      <c r="H442" s="300">
        <v>5110</v>
      </c>
      <c r="I442" s="303"/>
    </row>
    <row r="443" spans="1:9" ht="13.5" customHeight="1" x14ac:dyDescent="0.2">
      <c r="A443" s="305">
        <v>432</v>
      </c>
      <c r="B443" s="298" t="s">
        <v>4820</v>
      </c>
      <c r="C443" s="299" t="s">
        <v>4821</v>
      </c>
      <c r="D443" s="299" t="s">
        <v>1427</v>
      </c>
      <c r="E443" s="299" t="s">
        <v>3470</v>
      </c>
      <c r="F443" s="300">
        <v>4414.8</v>
      </c>
      <c r="G443" s="301">
        <v>1</v>
      </c>
      <c r="H443" s="300">
        <v>4414.8</v>
      </c>
      <c r="I443" s="303"/>
    </row>
    <row r="444" spans="1:9" ht="13.5" customHeight="1" x14ac:dyDescent="0.2">
      <c r="A444" s="305">
        <v>433</v>
      </c>
      <c r="B444" s="298" t="s">
        <v>4822</v>
      </c>
      <c r="C444" s="299" t="s">
        <v>9209</v>
      </c>
      <c r="D444" s="299" t="s">
        <v>1436</v>
      </c>
      <c r="E444" s="299" t="s">
        <v>4801</v>
      </c>
      <c r="F444" s="300">
        <v>3925</v>
      </c>
      <c r="G444" s="301">
        <v>1</v>
      </c>
      <c r="H444" s="300">
        <v>3925</v>
      </c>
      <c r="I444" s="303"/>
    </row>
    <row r="445" spans="1:9" ht="13.5" customHeight="1" x14ac:dyDescent="0.2">
      <c r="A445" s="305">
        <v>434</v>
      </c>
      <c r="B445" s="298" t="s">
        <v>4823</v>
      </c>
      <c r="C445" s="299" t="s">
        <v>9210</v>
      </c>
      <c r="D445" s="299" t="s">
        <v>4824</v>
      </c>
      <c r="E445" s="299" t="s">
        <v>2175</v>
      </c>
      <c r="F445" s="300">
        <v>5100</v>
      </c>
      <c r="G445" s="301">
        <v>1</v>
      </c>
      <c r="H445" s="300">
        <v>5100</v>
      </c>
      <c r="I445" s="303"/>
    </row>
    <row r="446" spans="1:9" ht="13.5" customHeight="1" x14ac:dyDescent="0.2">
      <c r="A446" s="305">
        <v>435</v>
      </c>
      <c r="B446" s="298" t="s">
        <v>4825</v>
      </c>
      <c r="C446" s="299" t="s">
        <v>9211</v>
      </c>
      <c r="D446" s="299" t="s">
        <v>1427</v>
      </c>
      <c r="E446" s="299" t="s">
        <v>4810</v>
      </c>
      <c r="F446" s="300">
        <v>3464.8</v>
      </c>
      <c r="G446" s="301">
        <v>1</v>
      </c>
      <c r="H446" s="300">
        <v>3464.8</v>
      </c>
      <c r="I446" s="303"/>
    </row>
    <row r="447" spans="1:9" ht="13.5" customHeight="1" x14ac:dyDescent="0.2">
      <c r="A447" s="305">
        <v>436</v>
      </c>
      <c r="B447" s="298" t="s">
        <v>4825</v>
      </c>
      <c r="C447" s="299" t="s">
        <v>9212</v>
      </c>
      <c r="D447" s="299" t="s">
        <v>1427</v>
      </c>
      <c r="E447" s="299" t="s">
        <v>4810</v>
      </c>
      <c r="F447" s="300">
        <v>3464.8</v>
      </c>
      <c r="G447" s="301">
        <v>1</v>
      </c>
      <c r="H447" s="300">
        <v>3464.8</v>
      </c>
      <c r="I447" s="303"/>
    </row>
    <row r="448" spans="1:9" ht="13.5" customHeight="1" x14ac:dyDescent="0.2">
      <c r="A448" s="305">
        <v>437</v>
      </c>
      <c r="B448" s="298" t="s">
        <v>4825</v>
      </c>
      <c r="C448" s="299" t="s">
        <v>9213</v>
      </c>
      <c r="D448" s="299" t="s">
        <v>1427</v>
      </c>
      <c r="E448" s="299" t="s">
        <v>4810</v>
      </c>
      <c r="F448" s="300">
        <v>3464.8</v>
      </c>
      <c r="G448" s="301">
        <v>1</v>
      </c>
      <c r="H448" s="300">
        <v>3464.8</v>
      </c>
      <c r="I448" s="303"/>
    </row>
    <row r="449" spans="1:9" ht="13.5" customHeight="1" x14ac:dyDescent="0.2">
      <c r="A449" s="305">
        <v>438</v>
      </c>
      <c r="B449" s="298" t="s">
        <v>4825</v>
      </c>
      <c r="C449" s="299" t="s">
        <v>9214</v>
      </c>
      <c r="D449" s="299" t="s">
        <v>1427</v>
      </c>
      <c r="E449" s="299" t="s">
        <v>4810</v>
      </c>
      <c r="F449" s="300">
        <v>3464.8</v>
      </c>
      <c r="G449" s="301">
        <v>1</v>
      </c>
      <c r="H449" s="300">
        <v>3464.8</v>
      </c>
      <c r="I449" s="303"/>
    </row>
    <row r="450" spans="1:9" ht="13.5" customHeight="1" x14ac:dyDescent="0.2">
      <c r="A450" s="305">
        <v>439</v>
      </c>
      <c r="B450" s="298" t="s">
        <v>4826</v>
      </c>
      <c r="C450" s="305">
        <v>3060224</v>
      </c>
      <c r="D450" s="299" t="s">
        <v>1427</v>
      </c>
      <c r="E450" s="299" t="s">
        <v>4810</v>
      </c>
      <c r="F450" s="300">
        <v>3655.3</v>
      </c>
      <c r="G450" s="301">
        <v>1</v>
      </c>
      <c r="H450" s="300">
        <v>3655.3</v>
      </c>
      <c r="I450" s="303"/>
    </row>
    <row r="451" spans="1:9" ht="13.5" customHeight="1" x14ac:dyDescent="0.2">
      <c r="A451" s="305">
        <v>440</v>
      </c>
      <c r="B451" s="298" t="s">
        <v>4827</v>
      </c>
      <c r="C451" s="299" t="s">
        <v>4828</v>
      </c>
      <c r="D451" s="299" t="s">
        <v>1427</v>
      </c>
      <c r="E451" s="299" t="s">
        <v>4783</v>
      </c>
      <c r="F451" s="300">
        <v>5600</v>
      </c>
      <c r="G451" s="301">
        <v>1</v>
      </c>
      <c r="H451" s="300">
        <v>5600</v>
      </c>
      <c r="I451" s="303"/>
    </row>
    <row r="452" spans="1:9" ht="13.5" customHeight="1" x14ac:dyDescent="0.2">
      <c r="A452" s="305">
        <v>441</v>
      </c>
      <c r="B452" s="298" t="s">
        <v>201</v>
      </c>
      <c r="C452" s="299" t="s">
        <v>9215</v>
      </c>
      <c r="D452" s="299" t="s">
        <v>1427</v>
      </c>
      <c r="E452" s="299" t="s">
        <v>4561</v>
      </c>
      <c r="F452" s="300">
        <v>5014.2</v>
      </c>
      <c r="G452" s="301">
        <v>1</v>
      </c>
      <c r="H452" s="300">
        <v>5014.2</v>
      </c>
      <c r="I452" s="303"/>
    </row>
    <row r="453" spans="1:9" ht="13.5" customHeight="1" x14ac:dyDescent="0.2">
      <c r="A453" s="305">
        <v>442</v>
      </c>
      <c r="B453" s="298" t="s">
        <v>4829</v>
      </c>
      <c r="C453" s="299" t="s">
        <v>4830</v>
      </c>
      <c r="D453" s="299" t="s">
        <v>1427</v>
      </c>
      <c r="E453" s="299" t="s">
        <v>4783</v>
      </c>
      <c r="F453" s="300">
        <v>5800</v>
      </c>
      <c r="G453" s="301">
        <v>1</v>
      </c>
      <c r="H453" s="300">
        <v>5800</v>
      </c>
      <c r="I453" s="303"/>
    </row>
    <row r="454" spans="1:9" ht="13.5" customHeight="1" x14ac:dyDescent="0.2">
      <c r="A454" s="305">
        <v>443</v>
      </c>
      <c r="B454" s="298" t="s">
        <v>4829</v>
      </c>
      <c r="C454" s="299" t="s">
        <v>4831</v>
      </c>
      <c r="D454" s="299" t="s">
        <v>1427</v>
      </c>
      <c r="E454" s="299" t="s">
        <v>4783</v>
      </c>
      <c r="F454" s="300">
        <v>5800</v>
      </c>
      <c r="G454" s="301">
        <v>1</v>
      </c>
      <c r="H454" s="300">
        <v>5800</v>
      </c>
      <c r="I454" s="303"/>
    </row>
    <row r="455" spans="1:9" ht="13.5" customHeight="1" x14ac:dyDescent="0.2">
      <c r="A455" s="305">
        <v>444</v>
      </c>
      <c r="B455" s="298" t="s">
        <v>4829</v>
      </c>
      <c r="C455" s="299" t="s">
        <v>4832</v>
      </c>
      <c r="D455" s="299" t="s">
        <v>1427</v>
      </c>
      <c r="E455" s="299" t="s">
        <v>4783</v>
      </c>
      <c r="F455" s="300">
        <v>5800</v>
      </c>
      <c r="G455" s="301">
        <v>1</v>
      </c>
      <c r="H455" s="300">
        <v>5800</v>
      </c>
      <c r="I455" s="303"/>
    </row>
    <row r="456" spans="1:9" ht="13.5" customHeight="1" x14ac:dyDescent="0.2">
      <c r="A456" s="305">
        <v>445</v>
      </c>
      <c r="B456" s="298" t="s">
        <v>4829</v>
      </c>
      <c r="C456" s="299" t="s">
        <v>4833</v>
      </c>
      <c r="D456" s="299" t="s">
        <v>1427</v>
      </c>
      <c r="E456" s="299" t="s">
        <v>4783</v>
      </c>
      <c r="F456" s="300">
        <v>5800</v>
      </c>
      <c r="G456" s="301">
        <v>1</v>
      </c>
      <c r="H456" s="300">
        <v>5800</v>
      </c>
      <c r="I456" s="303"/>
    </row>
    <row r="457" spans="1:9" ht="13.5" customHeight="1" x14ac:dyDescent="0.2">
      <c r="A457" s="305">
        <v>446</v>
      </c>
      <c r="B457" s="298" t="s">
        <v>4829</v>
      </c>
      <c r="C457" s="299" t="s">
        <v>4834</v>
      </c>
      <c r="D457" s="299" t="s">
        <v>1427</v>
      </c>
      <c r="E457" s="299" t="s">
        <v>4783</v>
      </c>
      <c r="F457" s="300">
        <v>5800</v>
      </c>
      <c r="G457" s="301">
        <v>1</v>
      </c>
      <c r="H457" s="300">
        <v>5800</v>
      </c>
      <c r="I457" s="303"/>
    </row>
    <row r="458" spans="1:9" ht="13.5" customHeight="1" x14ac:dyDescent="0.2">
      <c r="A458" s="305">
        <v>447</v>
      </c>
      <c r="B458" s="298" t="s">
        <v>4835</v>
      </c>
      <c r="C458" s="299" t="s">
        <v>9216</v>
      </c>
      <c r="D458" s="305">
        <v>163612210</v>
      </c>
      <c r="E458" s="299" t="s">
        <v>4766</v>
      </c>
      <c r="F458" s="300">
        <v>8705.4599999999991</v>
      </c>
      <c r="G458" s="301">
        <v>1</v>
      </c>
      <c r="H458" s="300">
        <v>8705.4599999999991</v>
      </c>
      <c r="I458" s="303"/>
    </row>
    <row r="459" spans="1:9" ht="13.5" customHeight="1" x14ac:dyDescent="0.2">
      <c r="A459" s="305">
        <v>448</v>
      </c>
      <c r="B459" s="298" t="s">
        <v>4836</v>
      </c>
      <c r="C459" s="299" t="s">
        <v>9217</v>
      </c>
      <c r="D459" s="299" t="s">
        <v>1428</v>
      </c>
      <c r="E459" s="299" t="s">
        <v>2175</v>
      </c>
      <c r="F459" s="300">
        <v>11128</v>
      </c>
      <c r="G459" s="301">
        <v>1</v>
      </c>
      <c r="H459" s="300">
        <v>11128</v>
      </c>
      <c r="I459" s="303"/>
    </row>
    <row r="460" spans="1:9" ht="13.5" customHeight="1" x14ac:dyDescent="0.2">
      <c r="A460" s="305">
        <v>449</v>
      </c>
      <c r="B460" s="298" t="s">
        <v>4836</v>
      </c>
      <c r="C460" s="299" t="s">
        <v>9218</v>
      </c>
      <c r="D460" s="299" t="s">
        <v>1428</v>
      </c>
      <c r="E460" s="299" t="s">
        <v>2175</v>
      </c>
      <c r="F460" s="300">
        <v>11128</v>
      </c>
      <c r="G460" s="301">
        <v>1</v>
      </c>
      <c r="H460" s="300">
        <v>11128</v>
      </c>
      <c r="I460" s="303"/>
    </row>
    <row r="461" spans="1:9" ht="13.5" customHeight="1" x14ac:dyDescent="0.2">
      <c r="A461" s="305">
        <v>450</v>
      </c>
      <c r="B461" s="298" t="s">
        <v>4836</v>
      </c>
      <c r="C461" s="299" t="s">
        <v>9219</v>
      </c>
      <c r="D461" s="299" t="s">
        <v>1428</v>
      </c>
      <c r="E461" s="299" t="s">
        <v>2175</v>
      </c>
      <c r="F461" s="300">
        <v>11128</v>
      </c>
      <c r="G461" s="301">
        <v>1</v>
      </c>
      <c r="H461" s="300">
        <v>11128</v>
      </c>
      <c r="I461" s="303"/>
    </row>
    <row r="462" spans="1:9" ht="13.5" customHeight="1" x14ac:dyDescent="0.2">
      <c r="A462" s="305">
        <v>451</v>
      </c>
      <c r="B462" s="298" t="s">
        <v>4836</v>
      </c>
      <c r="C462" s="299" t="s">
        <v>9220</v>
      </c>
      <c r="D462" s="299" t="s">
        <v>1428</v>
      </c>
      <c r="E462" s="299" t="s">
        <v>2175</v>
      </c>
      <c r="F462" s="300">
        <v>11128</v>
      </c>
      <c r="G462" s="301">
        <v>1</v>
      </c>
      <c r="H462" s="300">
        <v>11128</v>
      </c>
      <c r="I462" s="303"/>
    </row>
    <row r="463" spans="1:9" ht="13.5" customHeight="1" x14ac:dyDescent="0.2">
      <c r="A463" s="305">
        <v>452</v>
      </c>
      <c r="B463" s="298" t="s">
        <v>4836</v>
      </c>
      <c r="C463" s="299" t="s">
        <v>9221</v>
      </c>
      <c r="D463" s="299" t="s">
        <v>1428</v>
      </c>
      <c r="E463" s="299" t="s">
        <v>2175</v>
      </c>
      <c r="F463" s="300">
        <v>11128</v>
      </c>
      <c r="G463" s="301">
        <v>1</v>
      </c>
      <c r="H463" s="300">
        <v>11128</v>
      </c>
      <c r="I463" s="303"/>
    </row>
    <row r="464" spans="1:9" ht="13.5" customHeight="1" x14ac:dyDescent="0.2">
      <c r="A464" s="305">
        <v>453</v>
      </c>
      <c r="B464" s="298" t="s">
        <v>4837</v>
      </c>
      <c r="C464" s="299" t="s">
        <v>9222</v>
      </c>
      <c r="D464" s="299" t="s">
        <v>1419</v>
      </c>
      <c r="E464" s="299" t="s">
        <v>2175</v>
      </c>
      <c r="F464" s="300">
        <v>4592</v>
      </c>
      <c r="G464" s="301">
        <v>1</v>
      </c>
      <c r="H464" s="300">
        <v>4592</v>
      </c>
      <c r="I464" s="303"/>
    </row>
    <row r="465" spans="1:9" ht="13.5" customHeight="1" x14ac:dyDescent="0.2">
      <c r="A465" s="305">
        <v>454</v>
      </c>
      <c r="B465" s="298" t="s">
        <v>9223</v>
      </c>
      <c r="C465" s="299" t="s">
        <v>9224</v>
      </c>
      <c r="D465" s="299" t="s">
        <v>1427</v>
      </c>
      <c r="E465" s="299" t="s">
        <v>9225</v>
      </c>
      <c r="F465" s="300">
        <v>11090</v>
      </c>
      <c r="G465" s="301">
        <v>1</v>
      </c>
      <c r="H465" s="300">
        <v>11090</v>
      </c>
      <c r="I465" s="303"/>
    </row>
    <row r="466" spans="1:9" ht="13.5" customHeight="1" x14ac:dyDescent="0.2">
      <c r="A466" s="305">
        <v>455</v>
      </c>
      <c r="B466" s="298" t="s">
        <v>9223</v>
      </c>
      <c r="C466" s="299" t="s">
        <v>9226</v>
      </c>
      <c r="D466" s="299" t="s">
        <v>1427</v>
      </c>
      <c r="E466" s="299" t="s">
        <v>9225</v>
      </c>
      <c r="F466" s="300">
        <v>11090</v>
      </c>
      <c r="G466" s="301">
        <v>1</v>
      </c>
      <c r="H466" s="300">
        <v>11090</v>
      </c>
      <c r="I466" s="303"/>
    </row>
    <row r="467" spans="1:9" ht="13.5" customHeight="1" x14ac:dyDescent="0.2">
      <c r="A467" s="305">
        <v>456</v>
      </c>
      <c r="B467" s="298" t="s">
        <v>9223</v>
      </c>
      <c r="C467" s="299" t="s">
        <v>9227</v>
      </c>
      <c r="D467" s="299" t="s">
        <v>1427</v>
      </c>
      <c r="E467" s="299" t="s">
        <v>9225</v>
      </c>
      <c r="F467" s="300">
        <v>11090</v>
      </c>
      <c r="G467" s="301">
        <v>1</v>
      </c>
      <c r="H467" s="300">
        <v>11090</v>
      </c>
      <c r="I467" s="303"/>
    </row>
    <row r="468" spans="1:9" ht="13.5" customHeight="1" x14ac:dyDescent="0.2">
      <c r="A468" s="305">
        <v>457</v>
      </c>
      <c r="B468" s="298" t="s">
        <v>9223</v>
      </c>
      <c r="C468" s="299" t="s">
        <v>9228</v>
      </c>
      <c r="D468" s="299" t="s">
        <v>1427</v>
      </c>
      <c r="E468" s="299" t="s">
        <v>9225</v>
      </c>
      <c r="F468" s="300">
        <v>11090</v>
      </c>
      <c r="G468" s="301">
        <v>1</v>
      </c>
      <c r="H468" s="300">
        <v>11090</v>
      </c>
      <c r="I468" s="303"/>
    </row>
    <row r="469" spans="1:9" ht="13.5" customHeight="1" x14ac:dyDescent="0.2">
      <c r="A469" s="305">
        <v>458</v>
      </c>
      <c r="B469" s="298" t="s">
        <v>4838</v>
      </c>
      <c r="C469" s="299" t="s">
        <v>9229</v>
      </c>
      <c r="D469" s="299" t="s">
        <v>4839</v>
      </c>
      <c r="E469" s="299" t="s">
        <v>4739</v>
      </c>
      <c r="F469" s="300">
        <v>5610</v>
      </c>
      <c r="G469" s="301">
        <v>1</v>
      </c>
      <c r="H469" s="300">
        <v>5610</v>
      </c>
      <c r="I469" s="303"/>
    </row>
    <row r="470" spans="1:9" ht="13.5" customHeight="1" x14ac:dyDescent="0.2">
      <c r="A470" s="305">
        <v>459</v>
      </c>
      <c r="B470" s="298" t="s">
        <v>9223</v>
      </c>
      <c r="C470" s="299" t="s">
        <v>9230</v>
      </c>
      <c r="D470" s="299" t="s">
        <v>1427</v>
      </c>
      <c r="E470" s="299" t="s">
        <v>9225</v>
      </c>
      <c r="F470" s="300">
        <v>11090</v>
      </c>
      <c r="G470" s="301">
        <v>1</v>
      </c>
      <c r="H470" s="300">
        <v>11090</v>
      </c>
      <c r="I470" s="303"/>
    </row>
    <row r="471" spans="1:9" ht="13.5" customHeight="1" x14ac:dyDescent="0.2">
      <c r="A471" s="305">
        <v>460</v>
      </c>
      <c r="B471" s="298" t="s">
        <v>9223</v>
      </c>
      <c r="C471" s="299" t="s">
        <v>9231</v>
      </c>
      <c r="D471" s="299" t="s">
        <v>1427</v>
      </c>
      <c r="E471" s="299" t="s">
        <v>9225</v>
      </c>
      <c r="F471" s="300">
        <v>11090</v>
      </c>
      <c r="G471" s="301">
        <v>1</v>
      </c>
      <c r="H471" s="300">
        <v>11090</v>
      </c>
      <c r="I471" s="303"/>
    </row>
    <row r="472" spans="1:9" ht="13.5" customHeight="1" x14ac:dyDescent="0.2">
      <c r="A472" s="305">
        <v>461</v>
      </c>
      <c r="B472" s="298" t="s">
        <v>9223</v>
      </c>
      <c r="C472" s="299" t="s">
        <v>9232</v>
      </c>
      <c r="D472" s="299" t="s">
        <v>1427</v>
      </c>
      <c r="E472" s="299" t="s">
        <v>9225</v>
      </c>
      <c r="F472" s="300">
        <v>11090</v>
      </c>
      <c r="G472" s="301">
        <v>1</v>
      </c>
      <c r="H472" s="300">
        <v>11090</v>
      </c>
      <c r="I472" s="303"/>
    </row>
    <row r="473" spans="1:9" ht="13.5" customHeight="1" x14ac:dyDescent="0.2">
      <c r="A473" s="305">
        <v>462</v>
      </c>
      <c r="B473" s="298" t="s">
        <v>9223</v>
      </c>
      <c r="C473" s="299" t="s">
        <v>9233</v>
      </c>
      <c r="D473" s="299" t="s">
        <v>1427</v>
      </c>
      <c r="E473" s="299" t="s">
        <v>9225</v>
      </c>
      <c r="F473" s="300">
        <v>11090</v>
      </c>
      <c r="G473" s="301">
        <v>1</v>
      </c>
      <c r="H473" s="300">
        <v>11090</v>
      </c>
      <c r="I473" s="303"/>
    </row>
    <row r="474" spans="1:9" ht="13.5" customHeight="1" x14ac:dyDescent="0.2">
      <c r="A474" s="305">
        <v>463</v>
      </c>
      <c r="B474" s="298" t="s">
        <v>9223</v>
      </c>
      <c r="C474" s="299" t="s">
        <v>9234</v>
      </c>
      <c r="D474" s="299" t="s">
        <v>1427</v>
      </c>
      <c r="E474" s="299" t="s">
        <v>9225</v>
      </c>
      <c r="F474" s="300">
        <v>11090</v>
      </c>
      <c r="G474" s="301">
        <v>1</v>
      </c>
      <c r="H474" s="300">
        <v>11090</v>
      </c>
      <c r="I474" s="303"/>
    </row>
    <row r="475" spans="1:9" ht="13.5" customHeight="1" x14ac:dyDescent="0.2">
      <c r="A475" s="305">
        <v>464</v>
      </c>
      <c r="B475" s="298" t="s">
        <v>4840</v>
      </c>
      <c r="C475" s="299" t="s">
        <v>9235</v>
      </c>
      <c r="D475" s="299" t="s">
        <v>4841</v>
      </c>
      <c r="E475" s="299" t="s">
        <v>4547</v>
      </c>
      <c r="F475" s="300">
        <v>8900</v>
      </c>
      <c r="G475" s="301">
        <v>1</v>
      </c>
      <c r="H475" s="300">
        <v>8900</v>
      </c>
      <c r="I475" s="303"/>
    </row>
    <row r="476" spans="1:9" ht="13.5" customHeight="1" x14ac:dyDescent="0.2">
      <c r="A476" s="305">
        <v>465</v>
      </c>
      <c r="B476" s="298" t="s">
        <v>4842</v>
      </c>
      <c r="C476" s="299" t="s">
        <v>9236</v>
      </c>
      <c r="D476" s="299" t="s">
        <v>1428</v>
      </c>
      <c r="E476" s="299" t="s">
        <v>4547</v>
      </c>
      <c r="F476" s="300">
        <v>10600</v>
      </c>
      <c r="G476" s="301">
        <v>1</v>
      </c>
      <c r="H476" s="300">
        <v>10600</v>
      </c>
      <c r="I476" s="303"/>
    </row>
    <row r="477" spans="1:9" ht="13.5" customHeight="1" x14ac:dyDescent="0.2">
      <c r="A477" s="305">
        <v>466</v>
      </c>
      <c r="B477" s="298" t="s">
        <v>4846</v>
      </c>
      <c r="C477" s="299" t="s">
        <v>9237</v>
      </c>
      <c r="D477" s="299" t="s">
        <v>4421</v>
      </c>
      <c r="E477" s="299" t="s">
        <v>4847</v>
      </c>
      <c r="F477" s="300">
        <v>16103</v>
      </c>
      <c r="G477" s="301">
        <v>1</v>
      </c>
      <c r="H477" s="300">
        <v>16103</v>
      </c>
      <c r="I477" s="303"/>
    </row>
    <row r="478" spans="1:9" ht="13.5" customHeight="1" x14ac:dyDescent="0.2">
      <c r="A478" s="305">
        <v>467</v>
      </c>
      <c r="B478" s="298" t="s">
        <v>4848</v>
      </c>
      <c r="C478" s="299" t="s">
        <v>9238</v>
      </c>
      <c r="D478" s="299" t="s">
        <v>4849</v>
      </c>
      <c r="E478" s="299" t="s">
        <v>4850</v>
      </c>
      <c r="F478" s="300">
        <v>4320</v>
      </c>
      <c r="G478" s="301">
        <v>1</v>
      </c>
      <c r="H478" s="300">
        <v>4320</v>
      </c>
      <c r="I478" s="303"/>
    </row>
    <row r="479" spans="1:9" ht="13.5" customHeight="1" x14ac:dyDescent="0.2">
      <c r="A479" s="305">
        <v>468</v>
      </c>
      <c r="B479" s="298" t="s">
        <v>4851</v>
      </c>
      <c r="C479" s="299" t="s">
        <v>9239</v>
      </c>
      <c r="D479" s="299" t="s">
        <v>1435</v>
      </c>
      <c r="E479" s="299" t="s">
        <v>4739</v>
      </c>
      <c r="F479" s="300">
        <v>4300</v>
      </c>
      <c r="G479" s="301">
        <v>1</v>
      </c>
      <c r="H479" s="300">
        <v>4300</v>
      </c>
      <c r="I479" s="303"/>
    </row>
    <row r="480" spans="1:9" ht="13.5" customHeight="1" x14ac:dyDescent="0.2">
      <c r="A480" s="305">
        <v>469</v>
      </c>
      <c r="B480" s="298" t="s">
        <v>4794</v>
      </c>
      <c r="C480" s="299" t="s">
        <v>9240</v>
      </c>
      <c r="D480" s="299" t="s">
        <v>4795</v>
      </c>
      <c r="E480" s="299" t="s">
        <v>4739</v>
      </c>
      <c r="F480" s="300">
        <v>13000</v>
      </c>
      <c r="G480" s="301">
        <v>1</v>
      </c>
      <c r="H480" s="300">
        <v>13000</v>
      </c>
      <c r="I480" s="303"/>
    </row>
    <row r="481" spans="1:9" ht="13.5" customHeight="1" x14ac:dyDescent="0.2">
      <c r="A481" s="305">
        <v>470</v>
      </c>
      <c r="B481" s="298" t="s">
        <v>4852</v>
      </c>
      <c r="C481" s="299" t="s">
        <v>9241</v>
      </c>
      <c r="D481" s="299" t="s">
        <v>1391</v>
      </c>
      <c r="E481" s="299" t="s">
        <v>2175</v>
      </c>
      <c r="F481" s="300">
        <v>3300</v>
      </c>
      <c r="G481" s="301">
        <v>1</v>
      </c>
      <c r="H481" s="300">
        <v>3300</v>
      </c>
      <c r="I481" s="303"/>
    </row>
    <row r="482" spans="1:9" ht="13.5" customHeight="1" x14ac:dyDescent="0.2">
      <c r="A482" s="305">
        <v>471</v>
      </c>
      <c r="B482" s="298" t="s">
        <v>4853</v>
      </c>
      <c r="C482" s="299" t="s">
        <v>9242</v>
      </c>
      <c r="D482" s="299" t="s">
        <v>1427</v>
      </c>
      <c r="E482" s="299" t="s">
        <v>4850</v>
      </c>
      <c r="F482" s="300">
        <v>3222</v>
      </c>
      <c r="G482" s="301">
        <v>1</v>
      </c>
      <c r="H482" s="300">
        <v>3222</v>
      </c>
      <c r="I482" s="303"/>
    </row>
    <row r="483" spans="1:9" ht="13.5" customHeight="1" x14ac:dyDescent="0.2">
      <c r="A483" s="305">
        <v>472</v>
      </c>
      <c r="B483" s="298" t="s">
        <v>4853</v>
      </c>
      <c r="C483" s="299" t="s">
        <v>9243</v>
      </c>
      <c r="D483" s="299" t="s">
        <v>1427</v>
      </c>
      <c r="E483" s="299" t="s">
        <v>4850</v>
      </c>
      <c r="F483" s="300">
        <v>3222</v>
      </c>
      <c r="G483" s="301">
        <v>1</v>
      </c>
      <c r="H483" s="300">
        <v>3222</v>
      </c>
      <c r="I483" s="303"/>
    </row>
    <row r="484" spans="1:9" ht="13.5" customHeight="1" x14ac:dyDescent="0.2">
      <c r="A484" s="305">
        <v>473</v>
      </c>
      <c r="B484" s="298" t="s">
        <v>4854</v>
      </c>
      <c r="C484" s="299" t="s">
        <v>9244</v>
      </c>
      <c r="D484" s="299" t="s">
        <v>4855</v>
      </c>
      <c r="E484" s="299" t="s">
        <v>4739</v>
      </c>
      <c r="F484" s="300">
        <v>3750</v>
      </c>
      <c r="G484" s="301">
        <v>1</v>
      </c>
      <c r="H484" s="300">
        <v>3750</v>
      </c>
      <c r="I484" s="303"/>
    </row>
    <row r="485" spans="1:9" ht="13.5" customHeight="1" x14ac:dyDescent="0.2">
      <c r="A485" s="305">
        <v>474</v>
      </c>
      <c r="B485" s="298" t="s">
        <v>4854</v>
      </c>
      <c r="C485" s="299" t="s">
        <v>9245</v>
      </c>
      <c r="D485" s="299" t="s">
        <v>4855</v>
      </c>
      <c r="E485" s="299" t="s">
        <v>4739</v>
      </c>
      <c r="F485" s="300">
        <v>3750</v>
      </c>
      <c r="G485" s="301">
        <v>1</v>
      </c>
      <c r="H485" s="300">
        <v>3750</v>
      </c>
      <c r="I485" s="303"/>
    </row>
    <row r="486" spans="1:9" ht="13.5" customHeight="1" x14ac:dyDescent="0.2">
      <c r="A486" s="305">
        <v>475</v>
      </c>
      <c r="B486" s="298" t="s">
        <v>4814</v>
      </c>
      <c r="C486" s="299" t="s">
        <v>9246</v>
      </c>
      <c r="D486" s="299" t="s">
        <v>1419</v>
      </c>
      <c r="E486" s="299" t="s">
        <v>4739</v>
      </c>
      <c r="F486" s="300">
        <v>8000</v>
      </c>
      <c r="G486" s="301">
        <v>1</v>
      </c>
      <c r="H486" s="300">
        <v>8000</v>
      </c>
      <c r="I486" s="303"/>
    </row>
    <row r="487" spans="1:9" ht="13.5" customHeight="1" x14ac:dyDescent="0.2">
      <c r="A487" s="305">
        <v>476</v>
      </c>
      <c r="B487" s="298" t="s">
        <v>16596</v>
      </c>
      <c r="C487" s="305">
        <v>3060859</v>
      </c>
      <c r="D487" s="299" t="s">
        <v>1419</v>
      </c>
      <c r="E487" s="299" t="s">
        <v>16591</v>
      </c>
      <c r="F487" s="300">
        <v>3400</v>
      </c>
      <c r="G487" s="301">
        <v>1</v>
      </c>
      <c r="H487" s="300">
        <v>3400</v>
      </c>
      <c r="I487" s="303"/>
    </row>
    <row r="488" spans="1:9" ht="13.5" customHeight="1" x14ac:dyDescent="0.2">
      <c r="A488" s="305">
        <v>477</v>
      </c>
      <c r="B488" s="298" t="s">
        <v>16596</v>
      </c>
      <c r="C488" s="305">
        <v>3060858</v>
      </c>
      <c r="D488" s="299" t="s">
        <v>1419</v>
      </c>
      <c r="E488" s="299" t="s">
        <v>16591</v>
      </c>
      <c r="F488" s="300">
        <v>3400</v>
      </c>
      <c r="G488" s="301">
        <v>1</v>
      </c>
      <c r="H488" s="300">
        <v>3400</v>
      </c>
      <c r="I488" s="303"/>
    </row>
    <row r="489" spans="1:9" ht="13.5" customHeight="1" x14ac:dyDescent="0.2">
      <c r="A489" s="305">
        <v>478</v>
      </c>
      <c r="B489" s="298" t="s">
        <v>16596</v>
      </c>
      <c r="C489" s="305">
        <v>3060857</v>
      </c>
      <c r="D489" s="299" t="s">
        <v>1419</v>
      </c>
      <c r="E489" s="299" t="s">
        <v>16591</v>
      </c>
      <c r="F489" s="300">
        <v>3400</v>
      </c>
      <c r="G489" s="301">
        <v>1</v>
      </c>
      <c r="H489" s="300">
        <v>3400</v>
      </c>
      <c r="I489" s="303"/>
    </row>
    <row r="490" spans="1:9" ht="13.5" customHeight="1" x14ac:dyDescent="0.2">
      <c r="A490" s="305">
        <v>479</v>
      </c>
      <c r="B490" s="298" t="s">
        <v>16596</v>
      </c>
      <c r="C490" s="305">
        <v>3060854</v>
      </c>
      <c r="D490" s="299" t="s">
        <v>1419</v>
      </c>
      <c r="E490" s="299" t="s">
        <v>16591</v>
      </c>
      <c r="F490" s="300">
        <v>3400</v>
      </c>
      <c r="G490" s="301">
        <v>1</v>
      </c>
      <c r="H490" s="300">
        <v>3400</v>
      </c>
      <c r="I490" s="303"/>
    </row>
    <row r="491" spans="1:9" ht="13.5" customHeight="1" x14ac:dyDescent="0.2">
      <c r="A491" s="305">
        <v>480</v>
      </c>
      <c r="B491" s="298" t="s">
        <v>16596</v>
      </c>
      <c r="C491" s="305">
        <v>3060853</v>
      </c>
      <c r="D491" s="299" t="s">
        <v>1419</v>
      </c>
      <c r="E491" s="299" t="s">
        <v>16591</v>
      </c>
      <c r="F491" s="300">
        <v>3400</v>
      </c>
      <c r="G491" s="301">
        <v>1</v>
      </c>
      <c r="H491" s="300">
        <v>3400</v>
      </c>
      <c r="I491" s="303"/>
    </row>
    <row r="492" spans="1:9" ht="13.5" customHeight="1" x14ac:dyDescent="0.2">
      <c r="A492" s="305">
        <v>481</v>
      </c>
      <c r="B492" s="298" t="s">
        <v>16596</v>
      </c>
      <c r="C492" s="305">
        <v>3060855</v>
      </c>
      <c r="D492" s="299" t="s">
        <v>1419</v>
      </c>
      <c r="E492" s="299" t="s">
        <v>16591</v>
      </c>
      <c r="F492" s="300">
        <v>3400</v>
      </c>
      <c r="G492" s="301">
        <v>1</v>
      </c>
      <c r="H492" s="300">
        <v>3400</v>
      </c>
      <c r="I492" s="303"/>
    </row>
    <row r="493" spans="1:9" ht="13.5" customHeight="1" x14ac:dyDescent="0.2">
      <c r="A493" s="305">
        <v>482</v>
      </c>
      <c r="B493" s="298" t="s">
        <v>16596</v>
      </c>
      <c r="C493" s="305">
        <v>3060856</v>
      </c>
      <c r="D493" s="299" t="s">
        <v>1419</v>
      </c>
      <c r="E493" s="299" t="s">
        <v>16591</v>
      </c>
      <c r="F493" s="300">
        <v>3400</v>
      </c>
      <c r="G493" s="301">
        <v>1</v>
      </c>
      <c r="H493" s="300">
        <v>3400</v>
      </c>
      <c r="I493" s="303"/>
    </row>
    <row r="494" spans="1:9" ht="13.5" customHeight="1" x14ac:dyDescent="0.2">
      <c r="A494" s="305">
        <v>483</v>
      </c>
      <c r="B494" s="298" t="s">
        <v>16597</v>
      </c>
      <c r="C494" s="299" t="s">
        <v>16598</v>
      </c>
      <c r="D494" s="299" t="s">
        <v>1419</v>
      </c>
      <c r="E494" s="299" t="s">
        <v>16591</v>
      </c>
      <c r="F494" s="300">
        <v>4000</v>
      </c>
      <c r="G494" s="301">
        <v>1</v>
      </c>
      <c r="H494" s="300">
        <v>4000</v>
      </c>
      <c r="I494" s="303"/>
    </row>
    <row r="495" spans="1:9" ht="13.5" customHeight="1" x14ac:dyDescent="0.2">
      <c r="A495" s="305">
        <v>484</v>
      </c>
      <c r="B495" s="298" t="s">
        <v>16599</v>
      </c>
      <c r="C495" s="299" t="s">
        <v>16600</v>
      </c>
      <c r="D495" s="299" t="s">
        <v>1419</v>
      </c>
      <c r="E495" s="299" t="s">
        <v>16591</v>
      </c>
      <c r="F495" s="300">
        <v>7640</v>
      </c>
      <c r="G495" s="301">
        <v>1</v>
      </c>
      <c r="H495" s="300">
        <v>7640</v>
      </c>
      <c r="I495" s="303"/>
    </row>
    <row r="496" spans="1:9" ht="13.5" customHeight="1" x14ac:dyDescent="0.2">
      <c r="A496" s="305">
        <v>485</v>
      </c>
      <c r="B496" s="298" t="s">
        <v>4843</v>
      </c>
      <c r="C496" s="299" t="s">
        <v>9247</v>
      </c>
      <c r="D496" s="299" t="s">
        <v>4844</v>
      </c>
      <c r="E496" s="299" t="s">
        <v>3292</v>
      </c>
      <c r="F496" s="300">
        <v>4012.72</v>
      </c>
      <c r="G496" s="301">
        <v>1</v>
      </c>
      <c r="H496" s="300">
        <v>4012.72</v>
      </c>
      <c r="I496" s="303"/>
    </row>
    <row r="497" spans="1:9" ht="13.5" customHeight="1" x14ac:dyDescent="0.2">
      <c r="A497" s="305">
        <v>486</v>
      </c>
      <c r="B497" s="298" t="s">
        <v>4845</v>
      </c>
      <c r="C497" s="299" t="s">
        <v>9248</v>
      </c>
      <c r="D497" s="299" t="s">
        <v>4844</v>
      </c>
      <c r="E497" s="299" t="s">
        <v>3292</v>
      </c>
      <c r="F497" s="300">
        <v>7868.27</v>
      </c>
      <c r="G497" s="301">
        <v>1</v>
      </c>
      <c r="H497" s="300">
        <v>7868.27</v>
      </c>
      <c r="I497" s="303"/>
    </row>
    <row r="498" spans="1:9" ht="13.5" customHeight="1" x14ac:dyDescent="0.2">
      <c r="A498" s="305">
        <v>487</v>
      </c>
      <c r="B498" s="298" t="s">
        <v>4856</v>
      </c>
      <c r="C498" s="299" t="s">
        <v>9249</v>
      </c>
      <c r="D498" s="299" t="s">
        <v>4857</v>
      </c>
      <c r="E498" s="299" t="s">
        <v>4561</v>
      </c>
      <c r="F498" s="300">
        <v>3024</v>
      </c>
      <c r="G498" s="301">
        <v>1</v>
      </c>
      <c r="H498" s="300">
        <v>3024</v>
      </c>
      <c r="I498" s="303"/>
    </row>
    <row r="499" spans="1:9" ht="13.5" customHeight="1" x14ac:dyDescent="0.2">
      <c r="A499" s="305">
        <v>488</v>
      </c>
      <c r="B499" s="298" t="s">
        <v>4858</v>
      </c>
      <c r="C499" s="299" t="s">
        <v>9250</v>
      </c>
      <c r="D499" s="299" t="s">
        <v>9251</v>
      </c>
      <c r="E499" s="299" t="s">
        <v>4561</v>
      </c>
      <c r="F499" s="300">
        <v>4392</v>
      </c>
      <c r="G499" s="301">
        <v>1</v>
      </c>
      <c r="H499" s="300">
        <v>4392</v>
      </c>
      <c r="I499" s="303"/>
    </row>
    <row r="500" spans="1:9" ht="13.5" customHeight="1" x14ac:dyDescent="0.2">
      <c r="A500" s="305">
        <v>489</v>
      </c>
      <c r="B500" s="298" t="s">
        <v>4858</v>
      </c>
      <c r="C500" s="299" t="s">
        <v>9252</v>
      </c>
      <c r="D500" s="299" t="s">
        <v>9251</v>
      </c>
      <c r="E500" s="299" t="s">
        <v>4561</v>
      </c>
      <c r="F500" s="300">
        <v>4392</v>
      </c>
      <c r="G500" s="301">
        <v>1</v>
      </c>
      <c r="H500" s="300">
        <v>4392</v>
      </c>
      <c r="I500" s="303"/>
    </row>
    <row r="501" spans="1:9" ht="13.5" customHeight="1" x14ac:dyDescent="0.2">
      <c r="A501" s="305">
        <v>490</v>
      </c>
      <c r="B501" s="298" t="s">
        <v>4858</v>
      </c>
      <c r="C501" s="299" t="s">
        <v>9253</v>
      </c>
      <c r="D501" s="299" t="s">
        <v>9251</v>
      </c>
      <c r="E501" s="299" t="s">
        <v>4561</v>
      </c>
      <c r="F501" s="300">
        <v>4392</v>
      </c>
      <c r="G501" s="301">
        <v>1</v>
      </c>
      <c r="H501" s="300">
        <v>4392</v>
      </c>
      <c r="I501" s="303"/>
    </row>
    <row r="502" spans="1:9" ht="13.5" customHeight="1" x14ac:dyDescent="0.2">
      <c r="A502" s="305">
        <v>491</v>
      </c>
      <c r="B502" s="298" t="s">
        <v>4858</v>
      </c>
      <c r="C502" s="299" t="s">
        <v>9254</v>
      </c>
      <c r="D502" s="299" t="s">
        <v>9251</v>
      </c>
      <c r="E502" s="299" t="s">
        <v>4561</v>
      </c>
      <c r="F502" s="300">
        <v>4392</v>
      </c>
      <c r="G502" s="301">
        <v>1</v>
      </c>
      <c r="H502" s="300">
        <v>4392</v>
      </c>
      <c r="I502" s="303"/>
    </row>
    <row r="503" spans="1:9" ht="13.5" customHeight="1" x14ac:dyDescent="0.2">
      <c r="A503" s="305">
        <v>492</v>
      </c>
      <c r="B503" s="298" t="s">
        <v>4858</v>
      </c>
      <c r="C503" s="299" t="s">
        <v>9255</v>
      </c>
      <c r="D503" s="299" t="s">
        <v>9251</v>
      </c>
      <c r="E503" s="299" t="s">
        <v>4561</v>
      </c>
      <c r="F503" s="300">
        <v>4392</v>
      </c>
      <c r="G503" s="301">
        <v>1</v>
      </c>
      <c r="H503" s="300">
        <v>4392</v>
      </c>
      <c r="I503" s="303"/>
    </row>
    <row r="504" spans="1:9" ht="13.5" customHeight="1" x14ac:dyDescent="0.2">
      <c r="A504" s="305">
        <v>493</v>
      </c>
      <c r="B504" s="298" t="s">
        <v>4858</v>
      </c>
      <c r="C504" s="299" t="s">
        <v>9256</v>
      </c>
      <c r="D504" s="299" t="s">
        <v>9251</v>
      </c>
      <c r="E504" s="299" t="s">
        <v>4561</v>
      </c>
      <c r="F504" s="300">
        <v>4392</v>
      </c>
      <c r="G504" s="301">
        <v>1</v>
      </c>
      <c r="H504" s="300">
        <v>4392</v>
      </c>
      <c r="I504" s="303"/>
    </row>
    <row r="505" spans="1:9" ht="13.5" customHeight="1" x14ac:dyDescent="0.2">
      <c r="A505" s="305">
        <v>494</v>
      </c>
      <c r="B505" s="298" t="s">
        <v>4858</v>
      </c>
      <c r="C505" s="299" t="s">
        <v>9257</v>
      </c>
      <c r="D505" s="299" t="s">
        <v>9251</v>
      </c>
      <c r="E505" s="299" t="s">
        <v>4561</v>
      </c>
      <c r="F505" s="300">
        <v>4392</v>
      </c>
      <c r="G505" s="301">
        <v>1</v>
      </c>
      <c r="H505" s="300">
        <v>4392</v>
      </c>
      <c r="I505" s="303"/>
    </row>
    <row r="506" spans="1:9" ht="13.5" customHeight="1" x14ac:dyDescent="0.2">
      <c r="A506" s="305">
        <v>495</v>
      </c>
      <c r="B506" s="298" t="s">
        <v>4859</v>
      </c>
      <c r="C506" s="299" t="s">
        <v>9258</v>
      </c>
      <c r="D506" s="299" t="s">
        <v>9251</v>
      </c>
      <c r="E506" s="299" t="s">
        <v>4561</v>
      </c>
      <c r="F506" s="300">
        <v>4392</v>
      </c>
      <c r="G506" s="301">
        <v>1</v>
      </c>
      <c r="H506" s="300">
        <v>4392</v>
      </c>
      <c r="I506" s="303"/>
    </row>
    <row r="507" spans="1:9" ht="13.5" customHeight="1" x14ac:dyDescent="0.2">
      <c r="A507" s="305">
        <v>496</v>
      </c>
      <c r="B507" s="298" t="s">
        <v>4859</v>
      </c>
      <c r="C507" s="299" t="s">
        <v>9259</v>
      </c>
      <c r="D507" s="299" t="s">
        <v>9251</v>
      </c>
      <c r="E507" s="299" t="s">
        <v>4561</v>
      </c>
      <c r="F507" s="300">
        <v>4392</v>
      </c>
      <c r="G507" s="301">
        <v>1</v>
      </c>
      <c r="H507" s="300">
        <v>4392</v>
      </c>
      <c r="I507" s="303"/>
    </row>
    <row r="508" spans="1:9" ht="13.5" customHeight="1" x14ac:dyDescent="0.2">
      <c r="A508" s="305">
        <v>497</v>
      </c>
      <c r="B508" s="298" t="s">
        <v>4859</v>
      </c>
      <c r="C508" s="299" t="s">
        <v>9260</v>
      </c>
      <c r="D508" s="299" t="s">
        <v>9251</v>
      </c>
      <c r="E508" s="299" t="s">
        <v>4561</v>
      </c>
      <c r="F508" s="300">
        <v>4392</v>
      </c>
      <c r="G508" s="301">
        <v>1</v>
      </c>
      <c r="H508" s="300">
        <v>4392</v>
      </c>
      <c r="I508" s="303"/>
    </row>
    <row r="509" spans="1:9" ht="13.5" customHeight="1" x14ac:dyDescent="0.2">
      <c r="A509" s="305">
        <v>498</v>
      </c>
      <c r="B509" s="298" t="s">
        <v>4859</v>
      </c>
      <c r="C509" s="299" t="s">
        <v>9261</v>
      </c>
      <c r="D509" s="299" t="s">
        <v>9251</v>
      </c>
      <c r="E509" s="299" t="s">
        <v>4561</v>
      </c>
      <c r="F509" s="300">
        <v>4392</v>
      </c>
      <c r="G509" s="301">
        <v>1</v>
      </c>
      <c r="H509" s="300">
        <v>4392</v>
      </c>
      <c r="I509" s="303"/>
    </row>
    <row r="510" spans="1:9" ht="13.5" customHeight="1" x14ac:dyDescent="0.2">
      <c r="A510" s="305">
        <v>499</v>
      </c>
      <c r="B510" s="298" t="s">
        <v>4859</v>
      </c>
      <c r="C510" s="299" t="s">
        <v>9262</v>
      </c>
      <c r="D510" s="299" t="s">
        <v>9251</v>
      </c>
      <c r="E510" s="299" t="s">
        <v>4561</v>
      </c>
      <c r="F510" s="300">
        <v>4392</v>
      </c>
      <c r="G510" s="301">
        <v>1</v>
      </c>
      <c r="H510" s="300">
        <v>4392</v>
      </c>
      <c r="I510" s="303"/>
    </row>
    <row r="511" spans="1:9" ht="13.5" customHeight="1" x14ac:dyDescent="0.2">
      <c r="A511" s="305">
        <v>500</v>
      </c>
      <c r="B511" s="298" t="s">
        <v>4859</v>
      </c>
      <c r="C511" s="299" t="s">
        <v>9263</v>
      </c>
      <c r="D511" s="299" t="s">
        <v>9251</v>
      </c>
      <c r="E511" s="299" t="s">
        <v>4561</v>
      </c>
      <c r="F511" s="300">
        <v>4392</v>
      </c>
      <c r="G511" s="301">
        <v>1</v>
      </c>
      <c r="H511" s="300">
        <v>4392</v>
      </c>
      <c r="I511" s="303"/>
    </row>
    <row r="512" spans="1:9" ht="13.5" customHeight="1" x14ac:dyDescent="0.2">
      <c r="A512" s="305">
        <v>501</v>
      </c>
      <c r="B512" s="298" t="s">
        <v>4859</v>
      </c>
      <c r="C512" s="299" t="s">
        <v>9264</v>
      </c>
      <c r="D512" s="299" t="s">
        <v>9251</v>
      </c>
      <c r="E512" s="299" t="s">
        <v>4561</v>
      </c>
      <c r="F512" s="300">
        <v>4392</v>
      </c>
      <c r="G512" s="301">
        <v>1</v>
      </c>
      <c r="H512" s="300">
        <v>4392</v>
      </c>
      <c r="I512" s="303"/>
    </row>
    <row r="513" spans="1:9" ht="13.5" customHeight="1" x14ac:dyDescent="0.2">
      <c r="A513" s="305">
        <v>502</v>
      </c>
      <c r="B513" s="298" t="s">
        <v>242</v>
      </c>
      <c r="C513" s="305">
        <v>3060477</v>
      </c>
      <c r="D513" s="299" t="s">
        <v>9265</v>
      </c>
      <c r="E513" s="299" t="s">
        <v>2285</v>
      </c>
      <c r="F513" s="300">
        <v>3528</v>
      </c>
      <c r="G513" s="301">
        <v>1</v>
      </c>
      <c r="H513" s="300">
        <v>3528</v>
      </c>
      <c r="I513" s="303"/>
    </row>
    <row r="514" spans="1:9" ht="13.5" customHeight="1" x14ac:dyDescent="0.2">
      <c r="A514" s="305">
        <v>503</v>
      </c>
      <c r="B514" s="298" t="s">
        <v>242</v>
      </c>
      <c r="C514" s="305">
        <v>3060469</v>
      </c>
      <c r="D514" s="299" t="s">
        <v>9265</v>
      </c>
      <c r="E514" s="299" t="s">
        <v>2285</v>
      </c>
      <c r="F514" s="300">
        <v>3528</v>
      </c>
      <c r="G514" s="301">
        <v>1</v>
      </c>
      <c r="H514" s="300">
        <v>3528</v>
      </c>
      <c r="I514" s="303"/>
    </row>
    <row r="515" spans="1:9" ht="13.5" customHeight="1" x14ac:dyDescent="0.2">
      <c r="A515" s="305">
        <v>504</v>
      </c>
      <c r="B515" s="298" t="s">
        <v>242</v>
      </c>
      <c r="C515" s="305">
        <v>3060468</v>
      </c>
      <c r="D515" s="299" t="s">
        <v>9265</v>
      </c>
      <c r="E515" s="299" t="s">
        <v>2285</v>
      </c>
      <c r="F515" s="300">
        <v>3528</v>
      </c>
      <c r="G515" s="301">
        <v>1</v>
      </c>
      <c r="H515" s="300">
        <v>3528</v>
      </c>
      <c r="I515" s="303"/>
    </row>
    <row r="516" spans="1:9" ht="13.5" customHeight="1" x14ac:dyDescent="0.2">
      <c r="A516" s="305">
        <v>505</v>
      </c>
      <c r="B516" s="298" t="s">
        <v>242</v>
      </c>
      <c r="C516" s="305">
        <v>3060467</v>
      </c>
      <c r="D516" s="299" t="s">
        <v>9265</v>
      </c>
      <c r="E516" s="299" t="s">
        <v>2285</v>
      </c>
      <c r="F516" s="300">
        <v>3528</v>
      </c>
      <c r="G516" s="301">
        <v>1</v>
      </c>
      <c r="H516" s="300">
        <v>3528</v>
      </c>
      <c r="I516" s="303"/>
    </row>
    <row r="517" spans="1:9" ht="13.5" customHeight="1" x14ac:dyDescent="0.2">
      <c r="A517" s="305">
        <v>506</v>
      </c>
      <c r="B517" s="298" t="s">
        <v>242</v>
      </c>
      <c r="C517" s="305">
        <v>3060471</v>
      </c>
      <c r="D517" s="299" t="s">
        <v>9265</v>
      </c>
      <c r="E517" s="299" t="s">
        <v>2285</v>
      </c>
      <c r="F517" s="300">
        <v>3528</v>
      </c>
      <c r="G517" s="301">
        <v>1</v>
      </c>
      <c r="H517" s="300">
        <v>3528</v>
      </c>
      <c r="I517" s="303"/>
    </row>
    <row r="518" spans="1:9" ht="13.5" customHeight="1" x14ac:dyDescent="0.2">
      <c r="A518" s="305">
        <v>507</v>
      </c>
      <c r="B518" s="298" t="s">
        <v>242</v>
      </c>
      <c r="C518" s="305">
        <v>3060466</v>
      </c>
      <c r="D518" s="299" t="s">
        <v>9265</v>
      </c>
      <c r="E518" s="299" t="s">
        <v>2285</v>
      </c>
      <c r="F518" s="300">
        <v>3528</v>
      </c>
      <c r="G518" s="301">
        <v>1</v>
      </c>
      <c r="H518" s="300">
        <v>3528</v>
      </c>
      <c r="I518" s="303"/>
    </row>
    <row r="519" spans="1:9" ht="13.5" customHeight="1" x14ac:dyDescent="0.2">
      <c r="A519" s="305">
        <v>508</v>
      </c>
      <c r="B519" s="298" t="s">
        <v>242</v>
      </c>
      <c r="C519" s="305">
        <v>3060453</v>
      </c>
      <c r="D519" s="299" t="s">
        <v>9265</v>
      </c>
      <c r="E519" s="299" t="s">
        <v>2285</v>
      </c>
      <c r="F519" s="300">
        <v>3528</v>
      </c>
      <c r="G519" s="301">
        <v>1</v>
      </c>
      <c r="H519" s="300">
        <v>3528</v>
      </c>
      <c r="I519" s="303"/>
    </row>
    <row r="520" spans="1:9" ht="13.5" customHeight="1" x14ac:dyDescent="0.2">
      <c r="A520" s="305">
        <v>509</v>
      </c>
      <c r="B520" s="298" t="s">
        <v>242</v>
      </c>
      <c r="C520" s="305">
        <v>3060454</v>
      </c>
      <c r="D520" s="299" t="s">
        <v>9265</v>
      </c>
      <c r="E520" s="299" t="s">
        <v>2285</v>
      </c>
      <c r="F520" s="300">
        <v>3528</v>
      </c>
      <c r="G520" s="301">
        <v>1</v>
      </c>
      <c r="H520" s="300">
        <v>3528</v>
      </c>
      <c r="I520" s="303"/>
    </row>
    <row r="521" spans="1:9" ht="13.5" customHeight="1" x14ac:dyDescent="0.2">
      <c r="A521" s="305">
        <v>510</v>
      </c>
      <c r="B521" s="298" t="s">
        <v>242</v>
      </c>
      <c r="C521" s="305">
        <v>3060455</v>
      </c>
      <c r="D521" s="299" t="s">
        <v>9265</v>
      </c>
      <c r="E521" s="299" t="s">
        <v>2285</v>
      </c>
      <c r="F521" s="300">
        <v>3528</v>
      </c>
      <c r="G521" s="301">
        <v>1</v>
      </c>
      <c r="H521" s="300">
        <v>3528</v>
      </c>
      <c r="I521" s="303"/>
    </row>
    <row r="522" spans="1:9" ht="13.5" customHeight="1" x14ac:dyDescent="0.2">
      <c r="A522" s="305">
        <v>511</v>
      </c>
      <c r="B522" s="298" t="s">
        <v>242</v>
      </c>
      <c r="C522" s="305">
        <v>3060456</v>
      </c>
      <c r="D522" s="299" t="s">
        <v>9265</v>
      </c>
      <c r="E522" s="299" t="s">
        <v>2285</v>
      </c>
      <c r="F522" s="300">
        <v>3528</v>
      </c>
      <c r="G522" s="301">
        <v>1</v>
      </c>
      <c r="H522" s="300">
        <v>3528</v>
      </c>
      <c r="I522" s="303"/>
    </row>
    <row r="523" spans="1:9" ht="13.5" customHeight="1" x14ac:dyDescent="0.2">
      <c r="A523" s="305">
        <v>512</v>
      </c>
      <c r="B523" s="298" t="s">
        <v>242</v>
      </c>
      <c r="C523" s="305">
        <v>3060457</v>
      </c>
      <c r="D523" s="299" t="s">
        <v>9265</v>
      </c>
      <c r="E523" s="299" t="s">
        <v>2285</v>
      </c>
      <c r="F523" s="300">
        <v>3528</v>
      </c>
      <c r="G523" s="301">
        <v>1</v>
      </c>
      <c r="H523" s="300">
        <v>3528</v>
      </c>
      <c r="I523" s="303"/>
    </row>
    <row r="524" spans="1:9" ht="13.5" customHeight="1" x14ac:dyDescent="0.2">
      <c r="A524" s="305">
        <v>513</v>
      </c>
      <c r="B524" s="298" t="s">
        <v>242</v>
      </c>
      <c r="C524" s="305">
        <v>3060458</v>
      </c>
      <c r="D524" s="299" t="s">
        <v>9265</v>
      </c>
      <c r="E524" s="299" t="s">
        <v>2285</v>
      </c>
      <c r="F524" s="300">
        <v>3528</v>
      </c>
      <c r="G524" s="301">
        <v>1</v>
      </c>
      <c r="H524" s="300">
        <v>3528</v>
      </c>
      <c r="I524" s="303"/>
    </row>
    <row r="525" spans="1:9" ht="13.5" customHeight="1" x14ac:dyDescent="0.2">
      <c r="A525" s="305">
        <v>514</v>
      </c>
      <c r="B525" s="298" t="s">
        <v>242</v>
      </c>
      <c r="C525" s="305">
        <v>3060460</v>
      </c>
      <c r="D525" s="299" t="s">
        <v>9265</v>
      </c>
      <c r="E525" s="299" t="s">
        <v>2285</v>
      </c>
      <c r="F525" s="300">
        <v>3528</v>
      </c>
      <c r="G525" s="301">
        <v>1</v>
      </c>
      <c r="H525" s="300">
        <v>3528</v>
      </c>
      <c r="I525" s="303"/>
    </row>
    <row r="526" spans="1:9" ht="13.5" customHeight="1" x14ac:dyDescent="0.2">
      <c r="A526" s="305">
        <v>515</v>
      </c>
      <c r="B526" s="298" t="s">
        <v>242</v>
      </c>
      <c r="C526" s="305">
        <v>3060461</v>
      </c>
      <c r="D526" s="299" t="s">
        <v>9265</v>
      </c>
      <c r="E526" s="299" t="s">
        <v>2285</v>
      </c>
      <c r="F526" s="300">
        <v>3528</v>
      </c>
      <c r="G526" s="301">
        <v>1</v>
      </c>
      <c r="H526" s="300">
        <v>3528</v>
      </c>
      <c r="I526" s="303"/>
    </row>
    <row r="527" spans="1:9" ht="13.5" customHeight="1" x14ac:dyDescent="0.2">
      <c r="A527" s="305">
        <v>516</v>
      </c>
      <c r="B527" s="298" t="s">
        <v>242</v>
      </c>
      <c r="C527" s="305">
        <v>3060462</v>
      </c>
      <c r="D527" s="299" t="s">
        <v>9265</v>
      </c>
      <c r="E527" s="299" t="s">
        <v>2285</v>
      </c>
      <c r="F527" s="300">
        <v>3528</v>
      </c>
      <c r="G527" s="301">
        <v>1</v>
      </c>
      <c r="H527" s="300">
        <v>3528</v>
      </c>
      <c r="I527" s="303"/>
    </row>
    <row r="528" spans="1:9" ht="13.5" customHeight="1" x14ac:dyDescent="0.2">
      <c r="A528" s="305">
        <v>517</v>
      </c>
      <c r="B528" s="298" t="s">
        <v>242</v>
      </c>
      <c r="C528" s="305">
        <v>3060463</v>
      </c>
      <c r="D528" s="299" t="s">
        <v>9265</v>
      </c>
      <c r="E528" s="299" t="s">
        <v>2285</v>
      </c>
      <c r="F528" s="300">
        <v>3528</v>
      </c>
      <c r="G528" s="301">
        <v>1</v>
      </c>
      <c r="H528" s="300">
        <v>3528</v>
      </c>
      <c r="I528" s="303"/>
    </row>
    <row r="529" spans="1:9" ht="13.5" customHeight="1" x14ac:dyDescent="0.2">
      <c r="A529" s="305">
        <v>518</v>
      </c>
      <c r="B529" s="298" t="s">
        <v>242</v>
      </c>
      <c r="C529" s="305">
        <v>3060464</v>
      </c>
      <c r="D529" s="299" t="s">
        <v>9265</v>
      </c>
      <c r="E529" s="299" t="s">
        <v>2285</v>
      </c>
      <c r="F529" s="300">
        <v>3528</v>
      </c>
      <c r="G529" s="301">
        <v>1</v>
      </c>
      <c r="H529" s="300">
        <v>3528</v>
      </c>
      <c r="I529" s="303"/>
    </row>
    <row r="530" spans="1:9" ht="13.5" customHeight="1" x14ac:dyDescent="0.2">
      <c r="A530" s="305">
        <v>519</v>
      </c>
      <c r="B530" s="298" t="s">
        <v>242</v>
      </c>
      <c r="C530" s="305">
        <v>3060474</v>
      </c>
      <c r="D530" s="299" t="s">
        <v>9265</v>
      </c>
      <c r="E530" s="299" t="s">
        <v>2285</v>
      </c>
      <c r="F530" s="300">
        <v>3528</v>
      </c>
      <c r="G530" s="301">
        <v>1</v>
      </c>
      <c r="H530" s="300">
        <v>3528</v>
      </c>
      <c r="I530" s="303"/>
    </row>
    <row r="531" spans="1:9" ht="13.5" customHeight="1" x14ac:dyDescent="0.2">
      <c r="A531" s="305">
        <v>520</v>
      </c>
      <c r="B531" s="298" t="s">
        <v>242</v>
      </c>
      <c r="C531" s="305">
        <v>3060475</v>
      </c>
      <c r="D531" s="299" t="s">
        <v>9265</v>
      </c>
      <c r="E531" s="299" t="s">
        <v>2285</v>
      </c>
      <c r="F531" s="300">
        <v>3528</v>
      </c>
      <c r="G531" s="301">
        <v>1</v>
      </c>
      <c r="H531" s="300">
        <v>3528</v>
      </c>
      <c r="I531" s="303"/>
    </row>
    <row r="532" spans="1:9" ht="13.5" customHeight="1" x14ac:dyDescent="0.2">
      <c r="A532" s="305">
        <v>521</v>
      </c>
      <c r="B532" s="298" t="s">
        <v>242</v>
      </c>
      <c r="C532" s="305">
        <v>3060476</v>
      </c>
      <c r="D532" s="299" t="s">
        <v>9265</v>
      </c>
      <c r="E532" s="299" t="s">
        <v>2285</v>
      </c>
      <c r="F532" s="300">
        <v>3528</v>
      </c>
      <c r="G532" s="301">
        <v>1</v>
      </c>
      <c r="H532" s="300">
        <v>3528</v>
      </c>
      <c r="I532" s="303"/>
    </row>
    <row r="533" spans="1:9" ht="13.5" customHeight="1" x14ac:dyDescent="0.2">
      <c r="A533" s="305">
        <v>522</v>
      </c>
      <c r="B533" s="298" t="s">
        <v>242</v>
      </c>
      <c r="C533" s="305">
        <v>3060478</v>
      </c>
      <c r="D533" s="299" t="s">
        <v>9265</v>
      </c>
      <c r="E533" s="299" t="s">
        <v>2285</v>
      </c>
      <c r="F533" s="300">
        <v>3528</v>
      </c>
      <c r="G533" s="301">
        <v>1</v>
      </c>
      <c r="H533" s="300">
        <v>3528</v>
      </c>
      <c r="I533" s="303"/>
    </row>
    <row r="534" spans="1:9" ht="13.5" customHeight="1" x14ac:dyDescent="0.2">
      <c r="A534" s="305">
        <v>523</v>
      </c>
      <c r="B534" s="298" t="s">
        <v>242</v>
      </c>
      <c r="C534" s="305">
        <v>3060479</v>
      </c>
      <c r="D534" s="299" t="s">
        <v>9265</v>
      </c>
      <c r="E534" s="299" t="s">
        <v>2285</v>
      </c>
      <c r="F534" s="300">
        <v>3528</v>
      </c>
      <c r="G534" s="301">
        <v>1</v>
      </c>
      <c r="H534" s="300">
        <v>3528</v>
      </c>
      <c r="I534" s="303"/>
    </row>
    <row r="535" spans="1:9" ht="13.5" customHeight="1" x14ac:dyDescent="0.2">
      <c r="A535" s="305">
        <v>524</v>
      </c>
      <c r="B535" s="298" t="s">
        <v>242</v>
      </c>
      <c r="C535" s="305">
        <v>3060480</v>
      </c>
      <c r="D535" s="299" t="s">
        <v>9265</v>
      </c>
      <c r="E535" s="299" t="s">
        <v>2285</v>
      </c>
      <c r="F535" s="300">
        <v>3528</v>
      </c>
      <c r="G535" s="301">
        <v>1</v>
      </c>
      <c r="H535" s="300">
        <v>3528</v>
      </c>
      <c r="I535" s="303"/>
    </row>
    <row r="536" spans="1:9" ht="13.5" customHeight="1" x14ac:dyDescent="0.2">
      <c r="A536" s="305">
        <v>525</v>
      </c>
      <c r="B536" s="298" t="s">
        <v>242</v>
      </c>
      <c r="C536" s="305">
        <v>3060465</v>
      </c>
      <c r="D536" s="299" t="s">
        <v>9265</v>
      </c>
      <c r="E536" s="299" t="s">
        <v>2285</v>
      </c>
      <c r="F536" s="300">
        <v>3528</v>
      </c>
      <c r="G536" s="301">
        <v>1</v>
      </c>
      <c r="H536" s="300">
        <v>3528</v>
      </c>
      <c r="I536" s="303"/>
    </row>
    <row r="537" spans="1:9" ht="13.5" customHeight="1" x14ac:dyDescent="0.2">
      <c r="A537" s="305">
        <v>526</v>
      </c>
      <c r="B537" s="298" t="s">
        <v>242</v>
      </c>
      <c r="C537" s="305">
        <v>3060473</v>
      </c>
      <c r="D537" s="299" t="s">
        <v>9265</v>
      </c>
      <c r="E537" s="299" t="s">
        <v>2285</v>
      </c>
      <c r="F537" s="300">
        <v>3528</v>
      </c>
      <c r="G537" s="301">
        <v>1</v>
      </c>
      <c r="H537" s="300">
        <v>3528</v>
      </c>
      <c r="I537" s="303"/>
    </row>
    <row r="538" spans="1:9" ht="13.5" customHeight="1" x14ac:dyDescent="0.2">
      <c r="A538" s="305">
        <v>527</v>
      </c>
      <c r="B538" s="298" t="s">
        <v>242</v>
      </c>
      <c r="C538" s="305">
        <v>3060472</v>
      </c>
      <c r="D538" s="299" t="s">
        <v>9265</v>
      </c>
      <c r="E538" s="299" t="s">
        <v>2285</v>
      </c>
      <c r="F538" s="300">
        <v>3528</v>
      </c>
      <c r="G538" s="301">
        <v>1</v>
      </c>
      <c r="H538" s="300">
        <v>3528</v>
      </c>
      <c r="I538" s="303"/>
    </row>
    <row r="539" spans="1:9" ht="13.5" customHeight="1" x14ac:dyDescent="0.2">
      <c r="A539" s="305">
        <v>528</v>
      </c>
      <c r="B539" s="298" t="s">
        <v>242</v>
      </c>
      <c r="C539" s="305">
        <v>3060470</v>
      </c>
      <c r="D539" s="299" t="s">
        <v>9265</v>
      </c>
      <c r="E539" s="299" t="s">
        <v>2285</v>
      </c>
      <c r="F539" s="300">
        <v>3528</v>
      </c>
      <c r="G539" s="301">
        <v>1</v>
      </c>
      <c r="H539" s="300">
        <v>3528</v>
      </c>
      <c r="I539" s="303"/>
    </row>
    <row r="540" spans="1:9" ht="13.5" customHeight="1" x14ac:dyDescent="0.2">
      <c r="A540" s="305">
        <v>529</v>
      </c>
      <c r="B540" s="298" t="s">
        <v>242</v>
      </c>
      <c r="C540" s="305">
        <v>3060459</v>
      </c>
      <c r="D540" s="299" t="s">
        <v>9265</v>
      </c>
      <c r="E540" s="299" t="s">
        <v>2285</v>
      </c>
      <c r="F540" s="300">
        <v>3528</v>
      </c>
      <c r="G540" s="301">
        <v>1</v>
      </c>
      <c r="H540" s="300">
        <v>3528</v>
      </c>
      <c r="I540" s="303"/>
    </row>
    <row r="541" spans="1:9" ht="13.5" customHeight="1" x14ac:dyDescent="0.2">
      <c r="A541" s="305">
        <v>530</v>
      </c>
      <c r="B541" s="298" t="s">
        <v>4860</v>
      </c>
      <c r="C541" s="299" t="s">
        <v>9266</v>
      </c>
      <c r="D541" s="299" t="s">
        <v>9265</v>
      </c>
      <c r="E541" s="299" t="s">
        <v>4861</v>
      </c>
      <c r="F541" s="300">
        <v>3218</v>
      </c>
      <c r="G541" s="301">
        <v>1</v>
      </c>
      <c r="H541" s="300">
        <v>3218</v>
      </c>
      <c r="I541" s="303"/>
    </row>
    <row r="542" spans="1:9" ht="13.5" customHeight="1" x14ac:dyDescent="0.2">
      <c r="A542" s="305">
        <v>531</v>
      </c>
      <c r="B542" s="298" t="s">
        <v>4860</v>
      </c>
      <c r="C542" s="299" t="s">
        <v>9267</v>
      </c>
      <c r="D542" s="299" t="s">
        <v>9265</v>
      </c>
      <c r="E542" s="299" t="s">
        <v>4861</v>
      </c>
      <c r="F542" s="300">
        <v>3218</v>
      </c>
      <c r="G542" s="301">
        <v>1</v>
      </c>
      <c r="H542" s="300">
        <v>3218</v>
      </c>
      <c r="I542" s="303"/>
    </row>
    <row r="543" spans="1:9" ht="13.5" customHeight="1" x14ac:dyDescent="0.2">
      <c r="A543" s="305">
        <v>532</v>
      </c>
      <c r="B543" s="298" t="s">
        <v>4860</v>
      </c>
      <c r="C543" s="299" t="s">
        <v>9268</v>
      </c>
      <c r="D543" s="299" t="s">
        <v>9265</v>
      </c>
      <c r="E543" s="299" t="s">
        <v>4861</v>
      </c>
      <c r="F543" s="300">
        <v>3218</v>
      </c>
      <c r="G543" s="301">
        <v>1</v>
      </c>
      <c r="H543" s="300">
        <v>3218</v>
      </c>
      <c r="I543" s="303"/>
    </row>
    <row r="544" spans="1:9" ht="13.5" customHeight="1" x14ac:dyDescent="0.2">
      <c r="A544" s="305">
        <v>533</v>
      </c>
      <c r="B544" s="298" t="s">
        <v>4860</v>
      </c>
      <c r="C544" s="299" t="s">
        <v>9269</v>
      </c>
      <c r="D544" s="299" t="s">
        <v>9265</v>
      </c>
      <c r="E544" s="299" t="s">
        <v>4861</v>
      </c>
      <c r="F544" s="300">
        <v>3218</v>
      </c>
      <c r="G544" s="301">
        <v>1</v>
      </c>
      <c r="H544" s="300">
        <v>3218</v>
      </c>
      <c r="I544" s="303"/>
    </row>
    <row r="545" spans="1:9" ht="13.5" customHeight="1" x14ac:dyDescent="0.2">
      <c r="A545" s="305">
        <v>534</v>
      </c>
      <c r="B545" s="298" t="s">
        <v>4860</v>
      </c>
      <c r="C545" s="299" t="s">
        <v>9270</v>
      </c>
      <c r="D545" s="299" t="s">
        <v>9265</v>
      </c>
      <c r="E545" s="299" t="s">
        <v>4861</v>
      </c>
      <c r="F545" s="300">
        <v>3218</v>
      </c>
      <c r="G545" s="301">
        <v>1</v>
      </c>
      <c r="H545" s="300">
        <v>3218</v>
      </c>
      <c r="I545" s="303"/>
    </row>
    <row r="546" spans="1:9" ht="13.5" customHeight="1" x14ac:dyDescent="0.2">
      <c r="A546" s="305">
        <v>535</v>
      </c>
      <c r="B546" s="298" t="s">
        <v>4860</v>
      </c>
      <c r="C546" s="299" t="s">
        <v>9271</v>
      </c>
      <c r="D546" s="299" t="s">
        <v>9265</v>
      </c>
      <c r="E546" s="299" t="s">
        <v>4861</v>
      </c>
      <c r="F546" s="300">
        <v>3218</v>
      </c>
      <c r="G546" s="301">
        <v>1</v>
      </c>
      <c r="H546" s="300">
        <v>3218</v>
      </c>
      <c r="I546" s="303"/>
    </row>
    <row r="547" spans="1:9" ht="13.5" customHeight="1" x14ac:dyDescent="0.2">
      <c r="A547" s="305">
        <v>536</v>
      </c>
      <c r="B547" s="298" t="s">
        <v>4860</v>
      </c>
      <c r="C547" s="299" t="s">
        <v>9272</v>
      </c>
      <c r="D547" s="299" t="s">
        <v>9265</v>
      </c>
      <c r="E547" s="299" t="s">
        <v>4861</v>
      </c>
      <c r="F547" s="300">
        <v>3218</v>
      </c>
      <c r="G547" s="301">
        <v>1</v>
      </c>
      <c r="H547" s="300">
        <v>3218</v>
      </c>
      <c r="I547" s="303"/>
    </row>
    <row r="548" spans="1:9" ht="13.5" customHeight="1" x14ac:dyDescent="0.2">
      <c r="A548" s="305">
        <v>537</v>
      </c>
      <c r="B548" s="298" t="s">
        <v>4860</v>
      </c>
      <c r="C548" s="299" t="s">
        <v>9273</v>
      </c>
      <c r="D548" s="299" t="s">
        <v>9265</v>
      </c>
      <c r="E548" s="299" t="s">
        <v>4861</v>
      </c>
      <c r="F548" s="300">
        <v>3218</v>
      </c>
      <c r="G548" s="301">
        <v>1</v>
      </c>
      <c r="H548" s="300">
        <v>3218</v>
      </c>
      <c r="I548" s="303"/>
    </row>
    <row r="549" spans="1:9" ht="13.5" customHeight="1" x14ac:dyDescent="0.2">
      <c r="A549" s="305">
        <v>538</v>
      </c>
      <c r="B549" s="298" t="s">
        <v>4860</v>
      </c>
      <c r="C549" s="299" t="s">
        <v>9274</v>
      </c>
      <c r="D549" s="299" t="s">
        <v>9265</v>
      </c>
      <c r="E549" s="299" t="s">
        <v>4861</v>
      </c>
      <c r="F549" s="300">
        <v>3218</v>
      </c>
      <c r="G549" s="301">
        <v>1</v>
      </c>
      <c r="H549" s="300">
        <v>3218</v>
      </c>
      <c r="I549" s="303"/>
    </row>
    <row r="550" spans="1:9" ht="13.5" customHeight="1" x14ac:dyDescent="0.2">
      <c r="A550" s="305">
        <v>539</v>
      </c>
      <c r="B550" s="298" t="s">
        <v>4860</v>
      </c>
      <c r="C550" s="299" t="s">
        <v>9275</v>
      </c>
      <c r="D550" s="299" t="s">
        <v>9265</v>
      </c>
      <c r="E550" s="299" t="s">
        <v>4861</v>
      </c>
      <c r="F550" s="300">
        <v>3218</v>
      </c>
      <c r="G550" s="301">
        <v>1</v>
      </c>
      <c r="H550" s="300">
        <v>3218</v>
      </c>
      <c r="I550" s="303"/>
    </row>
    <row r="551" spans="1:9" ht="13.5" customHeight="1" x14ac:dyDescent="0.2">
      <c r="A551" s="305">
        <v>540</v>
      </c>
      <c r="B551" s="298" t="s">
        <v>4860</v>
      </c>
      <c r="C551" s="299" t="s">
        <v>9276</v>
      </c>
      <c r="D551" s="299" t="s">
        <v>9265</v>
      </c>
      <c r="E551" s="299" t="s">
        <v>4861</v>
      </c>
      <c r="F551" s="300">
        <v>3218</v>
      </c>
      <c r="G551" s="301">
        <v>1</v>
      </c>
      <c r="H551" s="300">
        <v>3218</v>
      </c>
      <c r="I551" s="303"/>
    </row>
    <row r="552" spans="1:9" ht="13.5" customHeight="1" x14ac:dyDescent="0.2">
      <c r="A552" s="305">
        <v>541</v>
      </c>
      <c r="B552" s="298" t="s">
        <v>4860</v>
      </c>
      <c r="C552" s="299" t="s">
        <v>9277</v>
      </c>
      <c r="D552" s="299" t="s">
        <v>9265</v>
      </c>
      <c r="E552" s="299" t="s">
        <v>4861</v>
      </c>
      <c r="F552" s="300">
        <v>3218</v>
      </c>
      <c r="G552" s="301">
        <v>1</v>
      </c>
      <c r="H552" s="300">
        <v>3218</v>
      </c>
      <c r="I552" s="303"/>
    </row>
    <row r="553" spans="1:9" ht="13.5" customHeight="1" x14ac:dyDescent="0.2">
      <c r="A553" s="305">
        <v>542</v>
      </c>
      <c r="B553" s="298" t="s">
        <v>4860</v>
      </c>
      <c r="C553" s="299" t="s">
        <v>9278</v>
      </c>
      <c r="D553" s="299" t="s">
        <v>9265</v>
      </c>
      <c r="E553" s="299" t="s">
        <v>4861</v>
      </c>
      <c r="F553" s="300">
        <v>3218</v>
      </c>
      <c r="G553" s="301">
        <v>1</v>
      </c>
      <c r="H553" s="300">
        <v>3218</v>
      </c>
      <c r="I553" s="303"/>
    </row>
    <row r="554" spans="1:9" ht="13.5" customHeight="1" x14ac:dyDescent="0.2">
      <c r="A554" s="305">
        <v>543</v>
      </c>
      <c r="B554" s="298" t="s">
        <v>4860</v>
      </c>
      <c r="C554" s="299" t="s">
        <v>9279</v>
      </c>
      <c r="D554" s="299" t="s">
        <v>9265</v>
      </c>
      <c r="E554" s="299" t="s">
        <v>4861</v>
      </c>
      <c r="F554" s="300">
        <v>3218</v>
      </c>
      <c r="G554" s="301">
        <v>1</v>
      </c>
      <c r="H554" s="300">
        <v>3218</v>
      </c>
      <c r="I554" s="303"/>
    </row>
    <row r="555" spans="1:9" ht="13.5" customHeight="1" x14ac:dyDescent="0.2">
      <c r="A555" s="305">
        <v>544</v>
      </c>
      <c r="B555" s="298" t="s">
        <v>4860</v>
      </c>
      <c r="C555" s="299" t="s">
        <v>9280</v>
      </c>
      <c r="D555" s="299" t="s">
        <v>9265</v>
      </c>
      <c r="E555" s="299" t="s">
        <v>4861</v>
      </c>
      <c r="F555" s="300">
        <v>3218</v>
      </c>
      <c r="G555" s="301">
        <v>1</v>
      </c>
      <c r="H555" s="300">
        <v>3218</v>
      </c>
      <c r="I555" s="303"/>
    </row>
    <row r="556" spans="1:9" ht="13.5" customHeight="1" x14ac:dyDescent="0.2">
      <c r="A556" s="305">
        <v>545</v>
      </c>
      <c r="B556" s="298" t="s">
        <v>4860</v>
      </c>
      <c r="C556" s="299" t="s">
        <v>9281</v>
      </c>
      <c r="D556" s="299" t="s">
        <v>9265</v>
      </c>
      <c r="E556" s="299" t="s">
        <v>4861</v>
      </c>
      <c r="F556" s="300">
        <v>3218</v>
      </c>
      <c r="G556" s="301">
        <v>1</v>
      </c>
      <c r="H556" s="300">
        <v>3218</v>
      </c>
      <c r="I556" s="303"/>
    </row>
    <row r="557" spans="1:9" ht="13.5" customHeight="1" x14ac:dyDescent="0.2">
      <c r="A557" s="305">
        <v>546</v>
      </c>
      <c r="B557" s="298" t="s">
        <v>4860</v>
      </c>
      <c r="C557" s="299" t="s">
        <v>9282</v>
      </c>
      <c r="D557" s="299" t="s">
        <v>9265</v>
      </c>
      <c r="E557" s="299" t="s">
        <v>4861</v>
      </c>
      <c r="F557" s="300">
        <v>3218</v>
      </c>
      <c r="G557" s="301">
        <v>1</v>
      </c>
      <c r="H557" s="300">
        <v>3218</v>
      </c>
      <c r="I557" s="303"/>
    </row>
    <row r="558" spans="1:9" ht="13.5" customHeight="1" x14ac:dyDescent="0.2">
      <c r="A558" s="305">
        <v>547</v>
      </c>
      <c r="B558" s="298" t="s">
        <v>4860</v>
      </c>
      <c r="C558" s="299" t="s">
        <v>9283</v>
      </c>
      <c r="D558" s="299" t="s">
        <v>9265</v>
      </c>
      <c r="E558" s="299" t="s">
        <v>4861</v>
      </c>
      <c r="F558" s="300">
        <v>3218</v>
      </c>
      <c r="G558" s="301">
        <v>1</v>
      </c>
      <c r="H558" s="300">
        <v>3218</v>
      </c>
      <c r="I558" s="303"/>
    </row>
    <row r="559" spans="1:9" ht="13.5" customHeight="1" x14ac:dyDescent="0.2">
      <c r="A559" s="305">
        <v>548</v>
      </c>
      <c r="B559" s="298" t="s">
        <v>4862</v>
      </c>
      <c r="C559" s="299" t="s">
        <v>9284</v>
      </c>
      <c r="D559" s="299" t="s">
        <v>9265</v>
      </c>
      <c r="E559" s="299" t="s">
        <v>4861</v>
      </c>
      <c r="F559" s="300">
        <v>3218</v>
      </c>
      <c r="G559" s="301">
        <v>1</v>
      </c>
      <c r="H559" s="300">
        <v>3218</v>
      </c>
      <c r="I559" s="303"/>
    </row>
    <row r="560" spans="1:9" ht="13.5" customHeight="1" x14ac:dyDescent="0.2">
      <c r="A560" s="305">
        <v>549</v>
      </c>
      <c r="B560" s="298" t="s">
        <v>4862</v>
      </c>
      <c r="C560" s="299" t="s">
        <v>9285</v>
      </c>
      <c r="D560" s="299" t="s">
        <v>9265</v>
      </c>
      <c r="E560" s="299" t="s">
        <v>4861</v>
      </c>
      <c r="F560" s="300">
        <v>3218</v>
      </c>
      <c r="G560" s="301">
        <v>1</v>
      </c>
      <c r="H560" s="300">
        <v>3218</v>
      </c>
      <c r="I560" s="303"/>
    </row>
    <row r="561" spans="1:9" ht="13.5" customHeight="1" x14ac:dyDescent="0.2">
      <c r="A561" s="305">
        <v>550</v>
      </c>
      <c r="B561" s="298" t="s">
        <v>4862</v>
      </c>
      <c r="C561" s="299" t="s">
        <v>9286</v>
      </c>
      <c r="D561" s="299" t="s">
        <v>9265</v>
      </c>
      <c r="E561" s="299" t="s">
        <v>4861</v>
      </c>
      <c r="F561" s="300">
        <v>3218</v>
      </c>
      <c r="G561" s="301">
        <v>1</v>
      </c>
      <c r="H561" s="300">
        <v>3218</v>
      </c>
      <c r="I561" s="303"/>
    </row>
    <row r="562" spans="1:9" ht="13.5" customHeight="1" x14ac:dyDescent="0.2">
      <c r="A562" s="305">
        <v>551</v>
      </c>
      <c r="B562" s="298" t="s">
        <v>4862</v>
      </c>
      <c r="C562" s="299" t="s">
        <v>9287</v>
      </c>
      <c r="D562" s="299" t="s">
        <v>9265</v>
      </c>
      <c r="E562" s="299" t="s">
        <v>4861</v>
      </c>
      <c r="F562" s="300">
        <v>3218</v>
      </c>
      <c r="G562" s="301">
        <v>1</v>
      </c>
      <c r="H562" s="300">
        <v>3218</v>
      </c>
      <c r="I562" s="303"/>
    </row>
    <row r="563" spans="1:9" ht="13.5" customHeight="1" x14ac:dyDescent="0.2">
      <c r="A563" s="305">
        <v>552</v>
      </c>
      <c r="B563" s="298" t="s">
        <v>4862</v>
      </c>
      <c r="C563" s="299" t="s">
        <v>9288</v>
      </c>
      <c r="D563" s="299" t="s">
        <v>9265</v>
      </c>
      <c r="E563" s="299" t="s">
        <v>4861</v>
      </c>
      <c r="F563" s="300">
        <v>3218</v>
      </c>
      <c r="G563" s="301">
        <v>1</v>
      </c>
      <c r="H563" s="300">
        <v>3218</v>
      </c>
      <c r="I563" s="303"/>
    </row>
    <row r="564" spans="1:9" ht="13.5" customHeight="1" x14ac:dyDescent="0.2">
      <c r="A564" s="305">
        <v>553</v>
      </c>
      <c r="B564" s="298" t="s">
        <v>4863</v>
      </c>
      <c r="C564" s="299" t="s">
        <v>9289</v>
      </c>
      <c r="D564" s="299" t="s">
        <v>4864</v>
      </c>
      <c r="E564" s="299" t="s">
        <v>244</v>
      </c>
      <c r="F564" s="300">
        <v>3060</v>
      </c>
      <c r="G564" s="301">
        <v>1</v>
      </c>
      <c r="H564" s="300">
        <v>3060</v>
      </c>
      <c r="I564" s="303"/>
    </row>
    <row r="565" spans="1:9" ht="13.5" customHeight="1" x14ac:dyDescent="0.2">
      <c r="A565" s="305">
        <v>554</v>
      </c>
      <c r="B565" s="298" t="s">
        <v>4865</v>
      </c>
      <c r="C565" s="299" t="s">
        <v>9290</v>
      </c>
      <c r="D565" s="299" t="s">
        <v>651</v>
      </c>
      <c r="E565" s="299" t="s">
        <v>4561</v>
      </c>
      <c r="F565" s="300">
        <v>3131.74</v>
      </c>
      <c r="G565" s="301">
        <v>1</v>
      </c>
      <c r="H565" s="300">
        <v>3131.74</v>
      </c>
      <c r="I565" s="303"/>
    </row>
    <row r="566" spans="1:9" ht="13.5" customHeight="1" x14ac:dyDescent="0.2">
      <c r="A566" s="305">
        <v>555</v>
      </c>
      <c r="B566" s="298" t="s">
        <v>4866</v>
      </c>
      <c r="C566" s="299" t="s">
        <v>9291</v>
      </c>
      <c r="D566" s="299" t="s">
        <v>9292</v>
      </c>
      <c r="E566" s="299" t="s">
        <v>4561</v>
      </c>
      <c r="F566" s="300">
        <v>6738.06</v>
      </c>
      <c r="G566" s="301">
        <v>1</v>
      </c>
      <c r="H566" s="300">
        <v>6738.06</v>
      </c>
      <c r="I566" s="303"/>
    </row>
    <row r="567" spans="1:9" ht="13.5" customHeight="1" x14ac:dyDescent="0.2">
      <c r="A567" s="305">
        <v>556</v>
      </c>
      <c r="B567" s="298" t="s">
        <v>4867</v>
      </c>
      <c r="C567" s="299" t="s">
        <v>9293</v>
      </c>
      <c r="D567" s="299" t="s">
        <v>9294</v>
      </c>
      <c r="E567" s="299" t="s">
        <v>4561</v>
      </c>
      <c r="F567" s="300">
        <v>9226.86</v>
      </c>
      <c r="G567" s="301">
        <v>1</v>
      </c>
      <c r="H567" s="300">
        <v>9226.86</v>
      </c>
      <c r="I567" s="303"/>
    </row>
    <row r="568" spans="1:9" ht="13.5" customHeight="1" x14ac:dyDescent="0.2">
      <c r="A568" s="305">
        <v>557</v>
      </c>
      <c r="B568" s="298" t="s">
        <v>4868</v>
      </c>
      <c r="C568" s="299" t="s">
        <v>9295</v>
      </c>
      <c r="D568" s="299" t="s">
        <v>9296</v>
      </c>
      <c r="E568" s="299" t="s">
        <v>4561</v>
      </c>
      <c r="F568" s="300">
        <v>4026</v>
      </c>
      <c r="G568" s="301">
        <v>1</v>
      </c>
      <c r="H568" s="300">
        <v>4026</v>
      </c>
      <c r="I568" s="303"/>
    </row>
    <row r="569" spans="1:9" ht="13.5" customHeight="1" x14ac:dyDescent="0.2">
      <c r="A569" s="305">
        <v>558</v>
      </c>
      <c r="B569" s="298" t="s">
        <v>4868</v>
      </c>
      <c r="C569" s="299" t="s">
        <v>9297</v>
      </c>
      <c r="D569" s="299" t="s">
        <v>9296</v>
      </c>
      <c r="E569" s="299" t="s">
        <v>4561</v>
      </c>
      <c r="F569" s="300">
        <v>4026</v>
      </c>
      <c r="G569" s="301">
        <v>1</v>
      </c>
      <c r="H569" s="300">
        <v>4026</v>
      </c>
      <c r="I569" s="303"/>
    </row>
    <row r="570" spans="1:9" ht="13.5" customHeight="1" x14ac:dyDescent="0.2">
      <c r="A570" s="305">
        <v>559</v>
      </c>
      <c r="B570" s="298" t="s">
        <v>250</v>
      </c>
      <c r="C570" s="299" t="s">
        <v>9298</v>
      </c>
      <c r="D570" s="299" t="s">
        <v>8868</v>
      </c>
      <c r="E570" s="299" t="s">
        <v>4870</v>
      </c>
      <c r="F570" s="300">
        <v>7000</v>
      </c>
      <c r="G570" s="301">
        <v>1</v>
      </c>
      <c r="H570" s="300">
        <v>7000</v>
      </c>
      <c r="I570" s="303"/>
    </row>
    <row r="571" spans="1:9" ht="13.5" customHeight="1" x14ac:dyDescent="0.2">
      <c r="A571" s="305">
        <v>560</v>
      </c>
      <c r="B571" s="298" t="s">
        <v>4378</v>
      </c>
      <c r="C571" s="299" t="s">
        <v>9299</v>
      </c>
      <c r="D571" s="299" t="s">
        <v>1427</v>
      </c>
      <c r="E571" s="299" t="s">
        <v>4561</v>
      </c>
      <c r="F571" s="300">
        <v>6344</v>
      </c>
      <c r="G571" s="301">
        <v>1</v>
      </c>
      <c r="H571" s="300">
        <v>6344</v>
      </c>
      <c r="I571" s="303"/>
    </row>
    <row r="572" spans="1:9" ht="13.5" customHeight="1" x14ac:dyDescent="0.2">
      <c r="A572" s="305">
        <v>561</v>
      </c>
      <c r="B572" s="298" t="s">
        <v>4871</v>
      </c>
      <c r="C572" s="299" t="s">
        <v>9300</v>
      </c>
      <c r="D572" s="299" t="s">
        <v>1427</v>
      </c>
      <c r="E572" s="299" t="s">
        <v>251</v>
      </c>
      <c r="F572" s="300">
        <v>3300.8</v>
      </c>
      <c r="G572" s="301">
        <v>1</v>
      </c>
      <c r="H572" s="300">
        <v>3300.8</v>
      </c>
      <c r="I572" s="303"/>
    </row>
    <row r="573" spans="1:9" ht="13.5" customHeight="1" x14ac:dyDescent="0.2">
      <c r="A573" s="305">
        <v>562</v>
      </c>
      <c r="B573" s="298" t="s">
        <v>4871</v>
      </c>
      <c r="C573" s="299" t="s">
        <v>9301</v>
      </c>
      <c r="D573" s="299" t="s">
        <v>1427</v>
      </c>
      <c r="E573" s="299" t="s">
        <v>251</v>
      </c>
      <c r="F573" s="300">
        <v>3300.8</v>
      </c>
      <c r="G573" s="301">
        <v>1</v>
      </c>
      <c r="H573" s="300">
        <v>3300.8</v>
      </c>
      <c r="I573" s="303"/>
    </row>
    <row r="574" spans="1:9" ht="13.5" customHeight="1" x14ac:dyDescent="0.2">
      <c r="A574" s="305">
        <v>563</v>
      </c>
      <c r="B574" s="298" t="s">
        <v>4872</v>
      </c>
      <c r="C574" s="299" t="s">
        <v>9302</v>
      </c>
      <c r="D574" s="299" t="s">
        <v>1427</v>
      </c>
      <c r="E574" s="299" t="s">
        <v>4561</v>
      </c>
      <c r="F574" s="300">
        <v>11297.9</v>
      </c>
      <c r="G574" s="301">
        <v>1</v>
      </c>
      <c r="H574" s="300">
        <v>11297.9</v>
      </c>
      <c r="I574" s="303"/>
    </row>
    <row r="575" spans="1:9" ht="13.5" customHeight="1" x14ac:dyDescent="0.2">
      <c r="A575" s="305">
        <v>564</v>
      </c>
      <c r="B575" s="298" t="s">
        <v>4872</v>
      </c>
      <c r="C575" s="299" t="s">
        <v>9303</v>
      </c>
      <c r="D575" s="299" t="s">
        <v>1427</v>
      </c>
      <c r="E575" s="299" t="s">
        <v>4579</v>
      </c>
      <c r="F575" s="300">
        <v>9445.7800000000007</v>
      </c>
      <c r="G575" s="301">
        <v>1</v>
      </c>
      <c r="H575" s="300">
        <v>9445.7800000000007</v>
      </c>
      <c r="I575" s="303"/>
    </row>
    <row r="576" spans="1:9" ht="13.5" customHeight="1" x14ac:dyDescent="0.2">
      <c r="A576" s="305">
        <v>565</v>
      </c>
      <c r="B576" s="298" t="s">
        <v>205</v>
      </c>
      <c r="C576" s="299" t="s">
        <v>9304</v>
      </c>
      <c r="D576" s="299" t="s">
        <v>1427</v>
      </c>
      <c r="E576" s="299" t="s">
        <v>4873</v>
      </c>
      <c r="F576" s="300">
        <v>10608</v>
      </c>
      <c r="G576" s="301">
        <v>1</v>
      </c>
      <c r="H576" s="300">
        <v>10608</v>
      </c>
      <c r="I576" s="303"/>
    </row>
    <row r="577" spans="1:9" ht="13.5" customHeight="1" x14ac:dyDescent="0.2">
      <c r="A577" s="305">
        <v>566</v>
      </c>
      <c r="B577" s="298" t="s">
        <v>205</v>
      </c>
      <c r="C577" s="299" t="s">
        <v>9305</v>
      </c>
      <c r="D577" s="299" t="s">
        <v>1427</v>
      </c>
      <c r="E577" s="299" t="s">
        <v>4873</v>
      </c>
      <c r="F577" s="300">
        <v>10608</v>
      </c>
      <c r="G577" s="301">
        <v>1</v>
      </c>
      <c r="H577" s="300">
        <v>10608</v>
      </c>
      <c r="I577" s="303"/>
    </row>
    <row r="578" spans="1:9" ht="13.5" customHeight="1" x14ac:dyDescent="0.2">
      <c r="A578" s="305">
        <v>567</v>
      </c>
      <c r="B578" s="298" t="s">
        <v>4874</v>
      </c>
      <c r="C578" s="299" t="s">
        <v>9306</v>
      </c>
      <c r="D578" s="299" t="s">
        <v>1427</v>
      </c>
      <c r="E578" s="299" t="s">
        <v>4875</v>
      </c>
      <c r="F578" s="300">
        <v>6150</v>
      </c>
      <c r="G578" s="301">
        <v>1</v>
      </c>
      <c r="H578" s="300">
        <v>6150</v>
      </c>
      <c r="I578" s="303"/>
    </row>
    <row r="579" spans="1:9" ht="13.5" customHeight="1" x14ac:dyDescent="0.2">
      <c r="A579" s="305">
        <v>568</v>
      </c>
      <c r="B579" s="298" t="s">
        <v>4380</v>
      </c>
      <c r="C579" s="299" t="s">
        <v>9307</v>
      </c>
      <c r="D579" s="299" t="s">
        <v>1427</v>
      </c>
      <c r="E579" s="299" t="s">
        <v>225</v>
      </c>
      <c r="F579" s="300">
        <v>4600</v>
      </c>
      <c r="G579" s="301">
        <v>1</v>
      </c>
      <c r="H579" s="300">
        <v>4600</v>
      </c>
      <c r="I579" s="303"/>
    </row>
    <row r="580" spans="1:9" ht="13.5" customHeight="1" x14ac:dyDescent="0.2">
      <c r="A580" s="305">
        <v>569</v>
      </c>
      <c r="B580" s="298" t="s">
        <v>4380</v>
      </c>
      <c r="C580" s="299" t="s">
        <v>9308</v>
      </c>
      <c r="D580" s="299" t="s">
        <v>1427</v>
      </c>
      <c r="E580" s="299" t="s">
        <v>225</v>
      </c>
      <c r="F580" s="300">
        <v>4600</v>
      </c>
      <c r="G580" s="301">
        <v>1</v>
      </c>
      <c r="H580" s="300">
        <v>4600</v>
      </c>
      <c r="I580" s="303"/>
    </row>
    <row r="581" spans="1:9" ht="13.5" customHeight="1" x14ac:dyDescent="0.2">
      <c r="A581" s="305">
        <v>570</v>
      </c>
      <c r="B581" s="298" t="s">
        <v>4876</v>
      </c>
      <c r="C581" s="299" t="s">
        <v>9309</v>
      </c>
      <c r="D581" s="299" t="s">
        <v>1427</v>
      </c>
      <c r="E581" s="299" t="s">
        <v>224</v>
      </c>
      <c r="F581" s="300">
        <v>18810</v>
      </c>
      <c r="G581" s="301">
        <v>1</v>
      </c>
      <c r="H581" s="300">
        <v>18810</v>
      </c>
      <c r="I581" s="303"/>
    </row>
    <row r="582" spans="1:9" ht="13.5" customHeight="1" x14ac:dyDescent="0.2">
      <c r="A582" s="305">
        <v>571</v>
      </c>
      <c r="B582" s="298" t="s">
        <v>4876</v>
      </c>
      <c r="C582" s="299" t="s">
        <v>9310</v>
      </c>
      <c r="D582" s="299" t="s">
        <v>1427</v>
      </c>
      <c r="E582" s="299" t="s">
        <v>224</v>
      </c>
      <c r="F582" s="300">
        <v>19622.82</v>
      </c>
      <c r="G582" s="301">
        <v>1</v>
      </c>
      <c r="H582" s="300">
        <v>19622.82</v>
      </c>
      <c r="I582" s="303"/>
    </row>
    <row r="583" spans="1:9" ht="13.5" customHeight="1" x14ac:dyDescent="0.2">
      <c r="A583" s="305">
        <v>572</v>
      </c>
      <c r="B583" s="298" t="s">
        <v>4877</v>
      </c>
      <c r="C583" s="299" t="s">
        <v>4878</v>
      </c>
      <c r="D583" s="299" t="s">
        <v>8539</v>
      </c>
      <c r="E583" s="299" t="s">
        <v>4674</v>
      </c>
      <c r="F583" s="300">
        <v>6500</v>
      </c>
      <c r="G583" s="301">
        <v>1</v>
      </c>
      <c r="H583" s="300">
        <v>6500</v>
      </c>
      <c r="I583" s="303"/>
    </row>
    <row r="584" spans="1:9" ht="13.5" customHeight="1" x14ac:dyDescent="0.2">
      <c r="A584" s="305">
        <v>573</v>
      </c>
      <c r="B584" s="298" t="s">
        <v>4879</v>
      </c>
      <c r="C584" s="299" t="s">
        <v>9311</v>
      </c>
      <c r="D584" s="299" t="s">
        <v>4864</v>
      </c>
      <c r="E584" s="299" t="s">
        <v>4880</v>
      </c>
      <c r="F584" s="300">
        <v>3214.3</v>
      </c>
      <c r="G584" s="301">
        <v>1</v>
      </c>
      <c r="H584" s="300">
        <v>3214.3</v>
      </c>
      <c r="I584" s="303"/>
    </row>
    <row r="585" spans="1:9" ht="13.5" customHeight="1" x14ac:dyDescent="0.2">
      <c r="A585" s="305">
        <v>574</v>
      </c>
      <c r="B585" s="298" t="s">
        <v>4881</v>
      </c>
      <c r="C585" s="299" t="s">
        <v>4882</v>
      </c>
      <c r="D585" s="299" t="s">
        <v>1427</v>
      </c>
      <c r="E585" s="299" t="s">
        <v>2537</v>
      </c>
      <c r="F585" s="300">
        <v>5250.84</v>
      </c>
      <c r="G585" s="301">
        <v>1</v>
      </c>
      <c r="H585" s="300">
        <v>5250.84</v>
      </c>
      <c r="I585" s="303"/>
    </row>
    <row r="586" spans="1:9" ht="13.5" customHeight="1" x14ac:dyDescent="0.2">
      <c r="A586" s="305">
        <v>575</v>
      </c>
      <c r="B586" s="298" t="s">
        <v>4881</v>
      </c>
      <c r="C586" s="299" t="s">
        <v>4883</v>
      </c>
      <c r="D586" s="299" t="s">
        <v>1427</v>
      </c>
      <c r="E586" s="299" t="s">
        <v>2537</v>
      </c>
      <c r="F586" s="300">
        <v>3415.73</v>
      </c>
      <c r="G586" s="301">
        <v>1</v>
      </c>
      <c r="H586" s="300">
        <v>3415.73</v>
      </c>
      <c r="I586" s="303"/>
    </row>
    <row r="587" spans="1:9" ht="13.5" customHeight="1" x14ac:dyDescent="0.2">
      <c r="A587" s="305">
        <v>576</v>
      </c>
      <c r="B587" s="298" t="s">
        <v>4881</v>
      </c>
      <c r="C587" s="299" t="s">
        <v>4884</v>
      </c>
      <c r="D587" s="299" t="s">
        <v>1427</v>
      </c>
      <c r="E587" s="299" t="s">
        <v>2537</v>
      </c>
      <c r="F587" s="300">
        <v>5250.84</v>
      </c>
      <c r="G587" s="301">
        <v>1</v>
      </c>
      <c r="H587" s="300">
        <v>5250.84</v>
      </c>
      <c r="I587" s="303"/>
    </row>
    <row r="588" spans="1:9" ht="13.5" customHeight="1" x14ac:dyDescent="0.2">
      <c r="A588" s="305">
        <v>577</v>
      </c>
      <c r="B588" s="298" t="s">
        <v>4881</v>
      </c>
      <c r="C588" s="299" t="s">
        <v>4885</v>
      </c>
      <c r="D588" s="299" t="s">
        <v>1427</v>
      </c>
      <c r="E588" s="299" t="s">
        <v>2537</v>
      </c>
      <c r="F588" s="300">
        <v>5250.84</v>
      </c>
      <c r="G588" s="301">
        <v>1</v>
      </c>
      <c r="H588" s="300">
        <v>5250.84</v>
      </c>
      <c r="I588" s="303"/>
    </row>
    <row r="589" spans="1:9" ht="13.5" customHeight="1" x14ac:dyDescent="0.2">
      <c r="A589" s="305">
        <v>578</v>
      </c>
      <c r="B589" s="298" t="s">
        <v>4881</v>
      </c>
      <c r="C589" s="299" t="s">
        <v>4886</v>
      </c>
      <c r="D589" s="299" t="s">
        <v>1427</v>
      </c>
      <c r="E589" s="299" t="s">
        <v>2537</v>
      </c>
      <c r="F589" s="300">
        <v>5250.84</v>
      </c>
      <c r="G589" s="301">
        <v>1</v>
      </c>
      <c r="H589" s="300">
        <v>5250.84</v>
      </c>
      <c r="I589" s="303"/>
    </row>
    <row r="590" spans="1:9" ht="13.5" customHeight="1" x14ac:dyDescent="0.2">
      <c r="A590" s="305">
        <v>579</v>
      </c>
      <c r="B590" s="298" t="s">
        <v>4881</v>
      </c>
      <c r="C590" s="299" t="s">
        <v>4887</v>
      </c>
      <c r="D590" s="299" t="s">
        <v>1427</v>
      </c>
      <c r="E590" s="299" t="s">
        <v>2537</v>
      </c>
      <c r="F590" s="300">
        <v>5250.84</v>
      </c>
      <c r="G590" s="301">
        <v>1</v>
      </c>
      <c r="H590" s="300">
        <v>5250.84</v>
      </c>
      <c r="I590" s="303"/>
    </row>
    <row r="591" spans="1:9" ht="13.5" customHeight="1" x14ac:dyDescent="0.2">
      <c r="A591" s="305">
        <v>580</v>
      </c>
      <c r="B591" s="298" t="s">
        <v>4881</v>
      </c>
      <c r="C591" s="299" t="s">
        <v>4888</v>
      </c>
      <c r="D591" s="299" t="s">
        <v>1427</v>
      </c>
      <c r="E591" s="299" t="s">
        <v>2537</v>
      </c>
      <c r="F591" s="300">
        <v>5250.84</v>
      </c>
      <c r="G591" s="301">
        <v>1</v>
      </c>
      <c r="H591" s="300">
        <v>5250.84</v>
      </c>
      <c r="I591" s="303"/>
    </row>
    <row r="592" spans="1:9" ht="13.5" customHeight="1" x14ac:dyDescent="0.2">
      <c r="A592" s="305">
        <v>581</v>
      </c>
      <c r="B592" s="298" t="s">
        <v>4881</v>
      </c>
      <c r="C592" s="299" t="s">
        <v>4889</v>
      </c>
      <c r="D592" s="299" t="s">
        <v>1427</v>
      </c>
      <c r="E592" s="299" t="s">
        <v>2537</v>
      </c>
      <c r="F592" s="300">
        <v>3415.73</v>
      </c>
      <c r="G592" s="301">
        <v>1</v>
      </c>
      <c r="H592" s="300">
        <v>3415.73</v>
      </c>
      <c r="I592" s="303"/>
    </row>
    <row r="593" spans="1:9" ht="13.5" customHeight="1" x14ac:dyDescent="0.2">
      <c r="A593" s="305">
        <v>582</v>
      </c>
      <c r="B593" s="298" t="s">
        <v>4881</v>
      </c>
      <c r="C593" s="299" t="s">
        <v>4890</v>
      </c>
      <c r="D593" s="299" t="s">
        <v>1427</v>
      </c>
      <c r="E593" s="299" t="s">
        <v>2537</v>
      </c>
      <c r="F593" s="300">
        <v>3415.73</v>
      </c>
      <c r="G593" s="301">
        <v>1</v>
      </c>
      <c r="H593" s="300">
        <v>3415.73</v>
      </c>
      <c r="I593" s="303"/>
    </row>
    <row r="594" spans="1:9" ht="13.5" customHeight="1" x14ac:dyDescent="0.2">
      <c r="A594" s="305">
        <v>583</v>
      </c>
      <c r="B594" s="298" t="s">
        <v>4881</v>
      </c>
      <c r="C594" s="299" t="s">
        <v>4891</v>
      </c>
      <c r="D594" s="299" t="s">
        <v>1427</v>
      </c>
      <c r="E594" s="299" t="s">
        <v>2537</v>
      </c>
      <c r="F594" s="300">
        <v>3415.73</v>
      </c>
      <c r="G594" s="301">
        <v>1</v>
      </c>
      <c r="H594" s="300">
        <v>3415.73</v>
      </c>
      <c r="I594" s="303"/>
    </row>
    <row r="595" spans="1:9" ht="13.5" customHeight="1" x14ac:dyDescent="0.2">
      <c r="A595" s="305">
        <v>584</v>
      </c>
      <c r="B595" s="298" t="s">
        <v>4881</v>
      </c>
      <c r="C595" s="299" t="s">
        <v>4892</v>
      </c>
      <c r="D595" s="299" t="s">
        <v>1427</v>
      </c>
      <c r="E595" s="299" t="s">
        <v>2537</v>
      </c>
      <c r="F595" s="300">
        <v>3415.73</v>
      </c>
      <c r="G595" s="301">
        <v>1</v>
      </c>
      <c r="H595" s="300">
        <v>3415.73</v>
      </c>
      <c r="I595" s="303"/>
    </row>
    <row r="596" spans="1:9" ht="13.5" customHeight="1" x14ac:dyDescent="0.2">
      <c r="A596" s="305">
        <v>585</v>
      </c>
      <c r="B596" s="298" t="s">
        <v>4881</v>
      </c>
      <c r="C596" s="299" t="s">
        <v>4893</v>
      </c>
      <c r="D596" s="299" t="s">
        <v>1427</v>
      </c>
      <c r="E596" s="299" t="s">
        <v>2537</v>
      </c>
      <c r="F596" s="300">
        <v>3415.75</v>
      </c>
      <c r="G596" s="301">
        <v>1</v>
      </c>
      <c r="H596" s="300">
        <v>3415.75</v>
      </c>
      <c r="I596" s="303"/>
    </row>
    <row r="597" spans="1:9" ht="13.5" customHeight="1" x14ac:dyDescent="0.2">
      <c r="A597" s="305">
        <v>586</v>
      </c>
      <c r="B597" s="298" t="s">
        <v>4894</v>
      </c>
      <c r="C597" s="299" t="s">
        <v>9312</v>
      </c>
      <c r="D597" s="299" t="s">
        <v>1435</v>
      </c>
      <c r="E597" s="299" t="s">
        <v>4561</v>
      </c>
      <c r="F597" s="300">
        <v>3111</v>
      </c>
      <c r="G597" s="301">
        <v>1</v>
      </c>
      <c r="H597" s="300">
        <v>3111</v>
      </c>
      <c r="I597" s="303"/>
    </row>
    <row r="598" spans="1:9" ht="13.5" customHeight="1" x14ac:dyDescent="0.2">
      <c r="A598" s="305">
        <v>587</v>
      </c>
      <c r="B598" s="298" t="s">
        <v>202</v>
      </c>
      <c r="C598" s="299" t="s">
        <v>9313</v>
      </c>
      <c r="D598" s="299" t="s">
        <v>1427</v>
      </c>
      <c r="E598" s="299" t="s">
        <v>4561</v>
      </c>
      <c r="F598" s="300">
        <v>3330.6</v>
      </c>
      <c r="G598" s="301">
        <v>1</v>
      </c>
      <c r="H598" s="300">
        <v>3330.6</v>
      </c>
      <c r="I598" s="303"/>
    </row>
    <row r="599" spans="1:9" ht="13.5" customHeight="1" x14ac:dyDescent="0.2">
      <c r="A599" s="305">
        <v>588</v>
      </c>
      <c r="B599" s="298" t="s">
        <v>202</v>
      </c>
      <c r="C599" s="299" t="s">
        <v>9314</v>
      </c>
      <c r="D599" s="299" t="s">
        <v>1427</v>
      </c>
      <c r="E599" s="299" t="s">
        <v>4561</v>
      </c>
      <c r="F599" s="300">
        <v>5002</v>
      </c>
      <c r="G599" s="301">
        <v>1</v>
      </c>
      <c r="H599" s="300">
        <v>5002</v>
      </c>
      <c r="I599" s="303"/>
    </row>
    <row r="600" spans="1:9" ht="13.5" customHeight="1" x14ac:dyDescent="0.2">
      <c r="A600" s="305">
        <v>589</v>
      </c>
      <c r="B600" s="298" t="s">
        <v>202</v>
      </c>
      <c r="C600" s="299" t="s">
        <v>9315</v>
      </c>
      <c r="D600" s="299" t="s">
        <v>1427</v>
      </c>
      <c r="E600" s="299" t="s">
        <v>4561</v>
      </c>
      <c r="F600" s="300">
        <v>5002</v>
      </c>
      <c r="G600" s="301">
        <v>1</v>
      </c>
      <c r="H600" s="300">
        <v>5002</v>
      </c>
      <c r="I600" s="303"/>
    </row>
    <row r="601" spans="1:9" ht="13.5" customHeight="1" x14ac:dyDescent="0.2">
      <c r="A601" s="305">
        <v>590</v>
      </c>
      <c r="B601" s="298" t="s">
        <v>202</v>
      </c>
      <c r="C601" s="299" t="s">
        <v>9316</v>
      </c>
      <c r="D601" s="299" t="s">
        <v>1427</v>
      </c>
      <c r="E601" s="299" t="s">
        <v>4561</v>
      </c>
      <c r="F601" s="300">
        <v>5002</v>
      </c>
      <c r="G601" s="301">
        <v>1</v>
      </c>
      <c r="H601" s="300">
        <v>5002</v>
      </c>
      <c r="I601" s="303"/>
    </row>
    <row r="602" spans="1:9" ht="13.5" customHeight="1" x14ac:dyDescent="0.2">
      <c r="A602" s="305">
        <v>591</v>
      </c>
      <c r="B602" s="298" t="s">
        <v>202</v>
      </c>
      <c r="C602" s="299" t="s">
        <v>9317</v>
      </c>
      <c r="D602" s="299" t="s">
        <v>1427</v>
      </c>
      <c r="E602" s="299" t="s">
        <v>4561</v>
      </c>
      <c r="F602" s="300">
        <v>5002</v>
      </c>
      <c r="G602" s="301">
        <v>1</v>
      </c>
      <c r="H602" s="300">
        <v>5002</v>
      </c>
      <c r="I602" s="303"/>
    </row>
    <row r="603" spans="1:9" ht="13.5" customHeight="1" x14ac:dyDescent="0.2">
      <c r="A603" s="305">
        <v>592</v>
      </c>
      <c r="B603" s="298" t="s">
        <v>202</v>
      </c>
      <c r="C603" s="299" t="s">
        <v>9318</v>
      </c>
      <c r="D603" s="299" t="s">
        <v>1427</v>
      </c>
      <c r="E603" s="299" t="s">
        <v>4561</v>
      </c>
      <c r="F603" s="300">
        <v>5002</v>
      </c>
      <c r="G603" s="301">
        <v>1</v>
      </c>
      <c r="H603" s="300">
        <v>5002</v>
      </c>
      <c r="I603" s="303"/>
    </row>
    <row r="604" spans="1:9" ht="13.5" customHeight="1" x14ac:dyDescent="0.2">
      <c r="A604" s="305">
        <v>593</v>
      </c>
      <c r="B604" s="298" t="s">
        <v>202</v>
      </c>
      <c r="C604" s="299" t="s">
        <v>9319</v>
      </c>
      <c r="D604" s="299" t="s">
        <v>1427</v>
      </c>
      <c r="E604" s="299" t="s">
        <v>4561</v>
      </c>
      <c r="F604" s="300">
        <v>5002</v>
      </c>
      <c r="G604" s="301">
        <v>1</v>
      </c>
      <c r="H604" s="300">
        <v>5002</v>
      </c>
      <c r="I604" s="303"/>
    </row>
    <row r="605" spans="1:9" ht="13.5" customHeight="1" x14ac:dyDescent="0.2">
      <c r="A605" s="305">
        <v>594</v>
      </c>
      <c r="B605" s="298" t="s">
        <v>4895</v>
      </c>
      <c r="C605" s="299" t="s">
        <v>9320</v>
      </c>
      <c r="D605" s="299" t="s">
        <v>1424</v>
      </c>
      <c r="E605" s="299" t="s">
        <v>4896</v>
      </c>
      <c r="F605" s="300">
        <v>15100</v>
      </c>
      <c r="G605" s="301">
        <v>1</v>
      </c>
      <c r="H605" s="300">
        <v>15100</v>
      </c>
      <c r="I605" s="303"/>
    </row>
    <row r="606" spans="1:9" ht="13.5" customHeight="1" x14ac:dyDescent="0.2">
      <c r="A606" s="305">
        <v>595</v>
      </c>
      <c r="B606" s="298" t="s">
        <v>4895</v>
      </c>
      <c r="C606" s="299" t="s">
        <v>9321</v>
      </c>
      <c r="D606" s="299" t="s">
        <v>1424</v>
      </c>
      <c r="E606" s="299" t="s">
        <v>4896</v>
      </c>
      <c r="F606" s="300">
        <v>15100</v>
      </c>
      <c r="G606" s="301">
        <v>1</v>
      </c>
      <c r="H606" s="300">
        <v>15100</v>
      </c>
      <c r="I606" s="303"/>
    </row>
    <row r="607" spans="1:9" ht="13.5" customHeight="1" x14ac:dyDescent="0.2">
      <c r="A607" s="305">
        <v>596</v>
      </c>
      <c r="B607" s="298" t="s">
        <v>4895</v>
      </c>
      <c r="C607" s="299" t="s">
        <v>9322</v>
      </c>
      <c r="D607" s="299" t="s">
        <v>1424</v>
      </c>
      <c r="E607" s="299" t="s">
        <v>4896</v>
      </c>
      <c r="F607" s="300">
        <v>15100</v>
      </c>
      <c r="G607" s="301">
        <v>1</v>
      </c>
      <c r="H607" s="300">
        <v>15100</v>
      </c>
      <c r="I607" s="303"/>
    </row>
    <row r="608" spans="1:9" ht="13.5" customHeight="1" x14ac:dyDescent="0.2">
      <c r="A608" s="305">
        <v>597</v>
      </c>
      <c r="B608" s="298" t="s">
        <v>4897</v>
      </c>
      <c r="C608" s="299" t="s">
        <v>9323</v>
      </c>
      <c r="D608" s="299" t="s">
        <v>1427</v>
      </c>
      <c r="E608" s="299" t="s">
        <v>192</v>
      </c>
      <c r="F608" s="300">
        <v>5223</v>
      </c>
      <c r="G608" s="301">
        <v>1</v>
      </c>
      <c r="H608" s="300">
        <v>5223</v>
      </c>
      <c r="I608" s="303"/>
    </row>
    <row r="609" spans="1:9" ht="13.5" customHeight="1" x14ac:dyDescent="0.2">
      <c r="A609" s="305">
        <v>598</v>
      </c>
      <c r="B609" s="298" t="s">
        <v>201</v>
      </c>
      <c r="C609" s="299" t="s">
        <v>9324</v>
      </c>
      <c r="D609" s="299" t="s">
        <v>1427</v>
      </c>
      <c r="E609" s="299" t="s">
        <v>4880</v>
      </c>
      <c r="F609" s="300">
        <v>4601.1000000000004</v>
      </c>
      <c r="G609" s="301">
        <v>1</v>
      </c>
      <c r="H609" s="300">
        <v>4601.1000000000004</v>
      </c>
      <c r="I609" s="303"/>
    </row>
    <row r="610" spans="1:9" ht="13.5" customHeight="1" x14ac:dyDescent="0.2">
      <c r="A610" s="305">
        <v>599</v>
      </c>
      <c r="B610" s="298" t="s">
        <v>4898</v>
      </c>
      <c r="C610" s="299" t="s">
        <v>9325</v>
      </c>
      <c r="D610" s="299" t="s">
        <v>1427</v>
      </c>
      <c r="E610" s="299" t="s">
        <v>4500</v>
      </c>
      <c r="F610" s="300">
        <v>3562.69</v>
      </c>
      <c r="G610" s="301">
        <v>1</v>
      </c>
      <c r="H610" s="300">
        <v>3562.69</v>
      </c>
      <c r="I610" s="303"/>
    </row>
    <row r="611" spans="1:9" ht="13.5" customHeight="1" x14ac:dyDescent="0.2">
      <c r="A611" s="305">
        <v>600</v>
      </c>
      <c r="B611" s="298" t="s">
        <v>4899</v>
      </c>
      <c r="C611" s="299" t="s">
        <v>9326</v>
      </c>
      <c r="D611" s="299" t="s">
        <v>1427</v>
      </c>
      <c r="E611" s="299" t="s">
        <v>251</v>
      </c>
      <c r="F611" s="300">
        <v>3218.6</v>
      </c>
      <c r="G611" s="301">
        <v>1</v>
      </c>
      <c r="H611" s="300">
        <v>3218.6</v>
      </c>
      <c r="I611" s="303"/>
    </row>
    <row r="612" spans="1:9" ht="13.5" customHeight="1" x14ac:dyDescent="0.2">
      <c r="A612" s="305">
        <v>601</v>
      </c>
      <c r="B612" s="298" t="s">
        <v>4899</v>
      </c>
      <c r="C612" s="299" t="s">
        <v>9327</v>
      </c>
      <c r="D612" s="299" t="s">
        <v>1427</v>
      </c>
      <c r="E612" s="299" t="s">
        <v>251</v>
      </c>
      <c r="F612" s="300">
        <v>3218.6</v>
      </c>
      <c r="G612" s="301">
        <v>1</v>
      </c>
      <c r="H612" s="300">
        <v>3218.6</v>
      </c>
      <c r="I612" s="303"/>
    </row>
    <row r="613" spans="1:9" ht="13.5" customHeight="1" x14ac:dyDescent="0.2">
      <c r="A613" s="305">
        <v>602</v>
      </c>
      <c r="B613" s="298" t="s">
        <v>4900</v>
      </c>
      <c r="C613" s="299" t="s">
        <v>9328</v>
      </c>
      <c r="D613" s="299" t="s">
        <v>1435</v>
      </c>
      <c r="E613" s="299" t="s">
        <v>4561</v>
      </c>
      <c r="F613" s="300">
        <v>4581.1000000000004</v>
      </c>
      <c r="G613" s="301">
        <v>1</v>
      </c>
      <c r="H613" s="300">
        <v>4581.1000000000004</v>
      </c>
      <c r="I613" s="303"/>
    </row>
    <row r="614" spans="1:9" ht="13.5" customHeight="1" x14ac:dyDescent="0.2">
      <c r="A614" s="305">
        <v>603</v>
      </c>
      <c r="B614" s="298" t="s">
        <v>4900</v>
      </c>
      <c r="C614" s="299" t="s">
        <v>9329</v>
      </c>
      <c r="D614" s="299" t="s">
        <v>1435</v>
      </c>
      <c r="E614" s="299" t="s">
        <v>4901</v>
      </c>
      <c r="F614" s="300">
        <v>11491.83</v>
      </c>
      <c r="G614" s="301">
        <v>1</v>
      </c>
      <c r="H614" s="300">
        <v>11491.83</v>
      </c>
      <c r="I614" s="303"/>
    </row>
    <row r="615" spans="1:9" ht="13.5" customHeight="1" x14ac:dyDescent="0.2">
      <c r="A615" s="305">
        <v>604</v>
      </c>
      <c r="B615" s="298" t="s">
        <v>252</v>
      </c>
      <c r="C615" s="299" t="s">
        <v>9330</v>
      </c>
      <c r="D615" s="299" t="s">
        <v>1435</v>
      </c>
      <c r="E615" s="299" t="s">
        <v>4561</v>
      </c>
      <c r="F615" s="300">
        <v>6100</v>
      </c>
      <c r="G615" s="301">
        <v>1</v>
      </c>
      <c r="H615" s="300">
        <v>6100</v>
      </c>
      <c r="I615" s="303"/>
    </row>
    <row r="616" spans="1:9" ht="13.5" customHeight="1" x14ac:dyDescent="0.2">
      <c r="A616" s="305">
        <v>605</v>
      </c>
      <c r="B616" s="298" t="s">
        <v>4902</v>
      </c>
      <c r="C616" s="299" t="s">
        <v>9331</v>
      </c>
      <c r="D616" s="299" t="s">
        <v>1427</v>
      </c>
      <c r="E616" s="299" t="s">
        <v>4585</v>
      </c>
      <c r="F616" s="300">
        <v>3782</v>
      </c>
      <c r="G616" s="301">
        <v>1</v>
      </c>
      <c r="H616" s="300">
        <v>3782</v>
      </c>
      <c r="I616" s="303"/>
    </row>
    <row r="617" spans="1:9" ht="13.5" customHeight="1" x14ac:dyDescent="0.2">
      <c r="A617" s="305">
        <v>606</v>
      </c>
      <c r="B617" s="298" t="s">
        <v>4902</v>
      </c>
      <c r="C617" s="299" t="s">
        <v>9332</v>
      </c>
      <c r="D617" s="299" t="s">
        <v>1427</v>
      </c>
      <c r="E617" s="299" t="s">
        <v>4585</v>
      </c>
      <c r="F617" s="300">
        <v>3782</v>
      </c>
      <c r="G617" s="301">
        <v>1</v>
      </c>
      <c r="H617" s="300">
        <v>3782</v>
      </c>
      <c r="I617" s="303"/>
    </row>
    <row r="618" spans="1:9" ht="13.5" customHeight="1" x14ac:dyDescent="0.2">
      <c r="A618" s="305">
        <v>607</v>
      </c>
      <c r="B618" s="298" t="s">
        <v>4902</v>
      </c>
      <c r="C618" s="299" t="s">
        <v>9333</v>
      </c>
      <c r="D618" s="299" t="s">
        <v>1427</v>
      </c>
      <c r="E618" s="299" t="s">
        <v>4585</v>
      </c>
      <c r="F618" s="300">
        <v>3782</v>
      </c>
      <c r="G618" s="301">
        <v>1</v>
      </c>
      <c r="H618" s="300">
        <v>3782</v>
      </c>
      <c r="I618" s="303"/>
    </row>
    <row r="619" spans="1:9" ht="13.5" customHeight="1" x14ac:dyDescent="0.2">
      <c r="A619" s="305">
        <v>608</v>
      </c>
      <c r="B619" s="298" t="s">
        <v>4902</v>
      </c>
      <c r="C619" s="299" t="s">
        <v>9334</v>
      </c>
      <c r="D619" s="299" t="s">
        <v>1427</v>
      </c>
      <c r="E619" s="299" t="s">
        <v>4585</v>
      </c>
      <c r="F619" s="300">
        <v>3782</v>
      </c>
      <c r="G619" s="301">
        <v>1</v>
      </c>
      <c r="H619" s="300">
        <v>3782</v>
      </c>
      <c r="I619" s="303"/>
    </row>
    <row r="620" spans="1:9" ht="13.5" customHeight="1" x14ac:dyDescent="0.2">
      <c r="A620" s="305">
        <v>609</v>
      </c>
      <c r="B620" s="298" t="s">
        <v>4902</v>
      </c>
      <c r="C620" s="299" t="s">
        <v>9335</v>
      </c>
      <c r="D620" s="299" t="s">
        <v>1427</v>
      </c>
      <c r="E620" s="299" t="s">
        <v>4585</v>
      </c>
      <c r="F620" s="300">
        <v>3782</v>
      </c>
      <c r="G620" s="301">
        <v>1</v>
      </c>
      <c r="H620" s="300">
        <v>3782</v>
      </c>
      <c r="I620" s="303"/>
    </row>
    <row r="621" spans="1:9" ht="13.5" customHeight="1" x14ac:dyDescent="0.2">
      <c r="A621" s="305">
        <v>610</v>
      </c>
      <c r="B621" s="298" t="s">
        <v>4902</v>
      </c>
      <c r="C621" s="299" t="s">
        <v>9336</v>
      </c>
      <c r="D621" s="299" t="s">
        <v>1427</v>
      </c>
      <c r="E621" s="299" t="s">
        <v>4585</v>
      </c>
      <c r="F621" s="300">
        <v>3782</v>
      </c>
      <c r="G621" s="301">
        <v>1</v>
      </c>
      <c r="H621" s="300">
        <v>3782</v>
      </c>
      <c r="I621" s="303"/>
    </row>
    <row r="622" spans="1:9" ht="13.5" customHeight="1" x14ac:dyDescent="0.2">
      <c r="A622" s="305">
        <v>611</v>
      </c>
      <c r="B622" s="298" t="s">
        <v>4902</v>
      </c>
      <c r="C622" s="299" t="s">
        <v>9337</v>
      </c>
      <c r="D622" s="299" t="s">
        <v>1427</v>
      </c>
      <c r="E622" s="299" t="s">
        <v>4585</v>
      </c>
      <c r="F622" s="300">
        <v>3782</v>
      </c>
      <c r="G622" s="301">
        <v>1</v>
      </c>
      <c r="H622" s="300">
        <v>3782</v>
      </c>
      <c r="I622" s="303"/>
    </row>
    <row r="623" spans="1:9" ht="13.5" customHeight="1" x14ac:dyDescent="0.2">
      <c r="A623" s="305">
        <v>612</v>
      </c>
      <c r="B623" s="298" t="s">
        <v>4902</v>
      </c>
      <c r="C623" s="299" t="s">
        <v>9338</v>
      </c>
      <c r="D623" s="299" t="s">
        <v>1427</v>
      </c>
      <c r="E623" s="299" t="s">
        <v>4585</v>
      </c>
      <c r="F623" s="300">
        <v>3782</v>
      </c>
      <c r="G623" s="301">
        <v>1</v>
      </c>
      <c r="H623" s="300">
        <v>3782</v>
      </c>
      <c r="I623" s="303"/>
    </row>
    <row r="624" spans="1:9" ht="13.5" customHeight="1" x14ac:dyDescent="0.2">
      <c r="A624" s="305">
        <v>613</v>
      </c>
      <c r="B624" s="298" t="s">
        <v>4902</v>
      </c>
      <c r="C624" s="299" t="s">
        <v>9339</v>
      </c>
      <c r="D624" s="299" t="s">
        <v>1427</v>
      </c>
      <c r="E624" s="299" t="s">
        <v>4585</v>
      </c>
      <c r="F624" s="300">
        <v>3782</v>
      </c>
      <c r="G624" s="301">
        <v>1</v>
      </c>
      <c r="H624" s="300">
        <v>3782</v>
      </c>
      <c r="I624" s="303"/>
    </row>
    <row r="625" spans="1:9" ht="13.5" customHeight="1" x14ac:dyDescent="0.2">
      <c r="A625" s="305">
        <v>614</v>
      </c>
      <c r="B625" s="298" t="s">
        <v>4902</v>
      </c>
      <c r="C625" s="299" t="s">
        <v>9340</v>
      </c>
      <c r="D625" s="299" t="s">
        <v>1427</v>
      </c>
      <c r="E625" s="299" t="s">
        <v>4585</v>
      </c>
      <c r="F625" s="300">
        <v>3782</v>
      </c>
      <c r="G625" s="301">
        <v>1</v>
      </c>
      <c r="H625" s="300">
        <v>3782</v>
      </c>
      <c r="I625" s="303"/>
    </row>
    <row r="626" spans="1:9" ht="13.5" customHeight="1" x14ac:dyDescent="0.2">
      <c r="A626" s="305">
        <v>615</v>
      </c>
      <c r="B626" s="298" t="s">
        <v>4902</v>
      </c>
      <c r="C626" s="299" t="s">
        <v>9341</v>
      </c>
      <c r="D626" s="299" t="s">
        <v>1427</v>
      </c>
      <c r="E626" s="299" t="s">
        <v>4585</v>
      </c>
      <c r="F626" s="300">
        <v>3782</v>
      </c>
      <c r="G626" s="301">
        <v>1</v>
      </c>
      <c r="H626" s="300">
        <v>3782</v>
      </c>
      <c r="I626" s="303"/>
    </row>
    <row r="627" spans="1:9" ht="13.5" customHeight="1" x14ac:dyDescent="0.2">
      <c r="A627" s="305">
        <v>616</v>
      </c>
      <c r="B627" s="298" t="s">
        <v>4902</v>
      </c>
      <c r="C627" s="299" t="s">
        <v>9342</v>
      </c>
      <c r="D627" s="299" t="s">
        <v>1427</v>
      </c>
      <c r="E627" s="299" t="s">
        <v>4585</v>
      </c>
      <c r="F627" s="300">
        <v>3782</v>
      </c>
      <c r="G627" s="301">
        <v>1</v>
      </c>
      <c r="H627" s="300">
        <v>3782</v>
      </c>
      <c r="I627" s="303"/>
    </row>
    <row r="628" spans="1:9" ht="13.5" customHeight="1" x14ac:dyDescent="0.2">
      <c r="A628" s="305">
        <v>617</v>
      </c>
      <c r="B628" s="298" t="s">
        <v>4902</v>
      </c>
      <c r="C628" s="299" t="s">
        <v>9343</v>
      </c>
      <c r="D628" s="299" t="s">
        <v>1427</v>
      </c>
      <c r="E628" s="299" t="s">
        <v>4585</v>
      </c>
      <c r="F628" s="300">
        <v>3782</v>
      </c>
      <c r="G628" s="301">
        <v>1</v>
      </c>
      <c r="H628" s="300">
        <v>3782</v>
      </c>
      <c r="I628" s="303"/>
    </row>
    <row r="629" spans="1:9" ht="13.5" customHeight="1" x14ac:dyDescent="0.2">
      <c r="A629" s="305">
        <v>618</v>
      </c>
      <c r="B629" s="298" t="s">
        <v>4902</v>
      </c>
      <c r="C629" s="299" t="s">
        <v>9344</v>
      </c>
      <c r="D629" s="299" t="s">
        <v>1427</v>
      </c>
      <c r="E629" s="299" t="s">
        <v>4585</v>
      </c>
      <c r="F629" s="300">
        <v>3782</v>
      </c>
      <c r="G629" s="301">
        <v>1</v>
      </c>
      <c r="H629" s="300">
        <v>3782</v>
      </c>
      <c r="I629" s="303"/>
    </row>
    <row r="630" spans="1:9" ht="13.5" customHeight="1" x14ac:dyDescent="0.2">
      <c r="A630" s="305">
        <v>619</v>
      </c>
      <c r="B630" s="298" t="s">
        <v>4902</v>
      </c>
      <c r="C630" s="299" t="s">
        <v>9345</v>
      </c>
      <c r="D630" s="299" t="s">
        <v>1427</v>
      </c>
      <c r="E630" s="299" t="s">
        <v>4585</v>
      </c>
      <c r="F630" s="300">
        <v>3782</v>
      </c>
      <c r="G630" s="301">
        <v>1</v>
      </c>
      <c r="H630" s="300">
        <v>3782</v>
      </c>
      <c r="I630" s="303"/>
    </row>
    <row r="631" spans="1:9" ht="13.5" customHeight="1" x14ac:dyDescent="0.2">
      <c r="A631" s="305">
        <v>620</v>
      </c>
      <c r="B631" s="298" t="s">
        <v>4902</v>
      </c>
      <c r="C631" s="299" t="s">
        <v>9346</v>
      </c>
      <c r="D631" s="299" t="s">
        <v>1427</v>
      </c>
      <c r="E631" s="299" t="s">
        <v>4585</v>
      </c>
      <c r="F631" s="300">
        <v>3782</v>
      </c>
      <c r="G631" s="301">
        <v>1</v>
      </c>
      <c r="H631" s="300">
        <v>3782</v>
      </c>
      <c r="I631" s="303"/>
    </row>
    <row r="632" spans="1:9" ht="13.5" customHeight="1" x14ac:dyDescent="0.2">
      <c r="A632" s="305">
        <v>621</v>
      </c>
      <c r="B632" s="298" t="s">
        <v>4902</v>
      </c>
      <c r="C632" s="299" t="s">
        <v>9347</v>
      </c>
      <c r="D632" s="299" t="s">
        <v>1427</v>
      </c>
      <c r="E632" s="299" t="s">
        <v>4585</v>
      </c>
      <c r="F632" s="300">
        <v>3782</v>
      </c>
      <c r="G632" s="301">
        <v>1</v>
      </c>
      <c r="H632" s="300">
        <v>3782</v>
      </c>
      <c r="I632" s="303"/>
    </row>
    <row r="633" spans="1:9" ht="13.5" customHeight="1" x14ac:dyDescent="0.2">
      <c r="A633" s="305">
        <v>622</v>
      </c>
      <c r="B633" s="298" t="s">
        <v>4902</v>
      </c>
      <c r="C633" s="299" t="s">
        <v>9348</v>
      </c>
      <c r="D633" s="299" t="s">
        <v>1427</v>
      </c>
      <c r="E633" s="299" t="s">
        <v>4585</v>
      </c>
      <c r="F633" s="300">
        <v>3782</v>
      </c>
      <c r="G633" s="301">
        <v>1</v>
      </c>
      <c r="H633" s="300">
        <v>3782</v>
      </c>
      <c r="I633" s="303"/>
    </row>
    <row r="634" spans="1:9" ht="13.5" customHeight="1" x14ac:dyDescent="0.2">
      <c r="A634" s="305">
        <v>623</v>
      </c>
      <c r="B634" s="298" t="s">
        <v>4902</v>
      </c>
      <c r="C634" s="299" t="s">
        <v>9349</v>
      </c>
      <c r="D634" s="299" t="s">
        <v>1427</v>
      </c>
      <c r="E634" s="299" t="s">
        <v>4585</v>
      </c>
      <c r="F634" s="300">
        <v>3782</v>
      </c>
      <c r="G634" s="301">
        <v>1</v>
      </c>
      <c r="H634" s="300">
        <v>3782</v>
      </c>
      <c r="I634" s="303"/>
    </row>
    <row r="635" spans="1:9" ht="13.5" customHeight="1" x14ac:dyDescent="0.2">
      <c r="A635" s="305">
        <v>624</v>
      </c>
      <c r="B635" s="298" t="s">
        <v>4902</v>
      </c>
      <c r="C635" s="299" t="s">
        <v>9350</v>
      </c>
      <c r="D635" s="299" t="s">
        <v>1427</v>
      </c>
      <c r="E635" s="299" t="s">
        <v>4585</v>
      </c>
      <c r="F635" s="300">
        <v>3782</v>
      </c>
      <c r="G635" s="301">
        <v>1</v>
      </c>
      <c r="H635" s="300">
        <v>3782</v>
      </c>
      <c r="I635" s="303"/>
    </row>
    <row r="636" spans="1:9" ht="13.5" customHeight="1" x14ac:dyDescent="0.2">
      <c r="A636" s="305">
        <v>625</v>
      </c>
      <c r="B636" s="298" t="s">
        <v>4902</v>
      </c>
      <c r="C636" s="299" t="s">
        <v>9351</v>
      </c>
      <c r="D636" s="299" t="s">
        <v>1427</v>
      </c>
      <c r="E636" s="299" t="s">
        <v>4585</v>
      </c>
      <c r="F636" s="300">
        <v>3782</v>
      </c>
      <c r="G636" s="301">
        <v>1</v>
      </c>
      <c r="H636" s="300">
        <v>3782</v>
      </c>
      <c r="I636" s="303"/>
    </row>
    <row r="637" spans="1:9" ht="13.5" customHeight="1" x14ac:dyDescent="0.2">
      <c r="A637" s="305">
        <v>626</v>
      </c>
      <c r="B637" s="298" t="s">
        <v>4902</v>
      </c>
      <c r="C637" s="299" t="s">
        <v>9352</v>
      </c>
      <c r="D637" s="299" t="s">
        <v>1427</v>
      </c>
      <c r="E637" s="299" t="s">
        <v>4585</v>
      </c>
      <c r="F637" s="300">
        <v>3782</v>
      </c>
      <c r="G637" s="301">
        <v>1</v>
      </c>
      <c r="H637" s="300">
        <v>3782</v>
      </c>
      <c r="I637" s="303"/>
    </row>
    <row r="638" spans="1:9" ht="13.5" customHeight="1" x14ac:dyDescent="0.2">
      <c r="A638" s="305">
        <v>627</v>
      </c>
      <c r="B638" s="298" t="s">
        <v>4902</v>
      </c>
      <c r="C638" s="299" t="s">
        <v>9353</v>
      </c>
      <c r="D638" s="299" t="s">
        <v>1427</v>
      </c>
      <c r="E638" s="299" t="s">
        <v>4585</v>
      </c>
      <c r="F638" s="300">
        <v>3782</v>
      </c>
      <c r="G638" s="301">
        <v>1</v>
      </c>
      <c r="H638" s="300">
        <v>3782</v>
      </c>
      <c r="I638" s="303"/>
    </row>
    <row r="639" spans="1:9" ht="13.5" customHeight="1" x14ac:dyDescent="0.2">
      <c r="A639" s="305">
        <v>628</v>
      </c>
      <c r="B639" s="298" t="s">
        <v>4902</v>
      </c>
      <c r="C639" s="299" t="s">
        <v>9354</v>
      </c>
      <c r="D639" s="299" t="s">
        <v>1427</v>
      </c>
      <c r="E639" s="299" t="s">
        <v>4585</v>
      </c>
      <c r="F639" s="300">
        <v>3782</v>
      </c>
      <c r="G639" s="301">
        <v>1</v>
      </c>
      <c r="H639" s="300">
        <v>3782</v>
      </c>
      <c r="I639" s="303"/>
    </row>
    <row r="640" spans="1:9" ht="13.5" customHeight="1" x14ac:dyDescent="0.2">
      <c r="A640" s="305">
        <v>629</v>
      </c>
      <c r="B640" s="298" t="s">
        <v>4902</v>
      </c>
      <c r="C640" s="299" t="s">
        <v>9355</v>
      </c>
      <c r="D640" s="299" t="s">
        <v>1427</v>
      </c>
      <c r="E640" s="299" t="s">
        <v>4585</v>
      </c>
      <c r="F640" s="300">
        <v>3782</v>
      </c>
      <c r="G640" s="301">
        <v>1</v>
      </c>
      <c r="H640" s="300">
        <v>3782</v>
      </c>
      <c r="I640" s="303"/>
    </row>
    <row r="641" spans="1:9" ht="13.5" customHeight="1" x14ac:dyDescent="0.2">
      <c r="A641" s="305">
        <v>630</v>
      </c>
      <c r="B641" s="298" t="s">
        <v>4902</v>
      </c>
      <c r="C641" s="299" t="s">
        <v>9356</v>
      </c>
      <c r="D641" s="299" t="s">
        <v>1427</v>
      </c>
      <c r="E641" s="299" t="s">
        <v>4585</v>
      </c>
      <c r="F641" s="300">
        <v>3782</v>
      </c>
      <c r="G641" s="301">
        <v>1</v>
      </c>
      <c r="H641" s="300">
        <v>3782</v>
      </c>
      <c r="I641" s="303"/>
    </row>
    <row r="642" spans="1:9" ht="13.5" customHeight="1" x14ac:dyDescent="0.2">
      <c r="A642" s="305">
        <v>631</v>
      </c>
      <c r="B642" s="298" t="s">
        <v>4902</v>
      </c>
      <c r="C642" s="299" t="s">
        <v>9357</v>
      </c>
      <c r="D642" s="299" t="s">
        <v>1427</v>
      </c>
      <c r="E642" s="299" t="s">
        <v>4585</v>
      </c>
      <c r="F642" s="300">
        <v>3782</v>
      </c>
      <c r="G642" s="301">
        <v>1</v>
      </c>
      <c r="H642" s="300">
        <v>3782</v>
      </c>
      <c r="I642" s="303"/>
    </row>
    <row r="643" spans="1:9" ht="13.5" customHeight="1" x14ac:dyDescent="0.2">
      <c r="A643" s="305">
        <v>632</v>
      </c>
      <c r="B643" s="298" t="s">
        <v>4902</v>
      </c>
      <c r="C643" s="299" t="s">
        <v>9358</v>
      </c>
      <c r="D643" s="299" t="s">
        <v>1427</v>
      </c>
      <c r="E643" s="299" t="s">
        <v>4585</v>
      </c>
      <c r="F643" s="300">
        <v>3782</v>
      </c>
      <c r="G643" s="301">
        <v>1</v>
      </c>
      <c r="H643" s="300">
        <v>3782</v>
      </c>
      <c r="I643" s="303"/>
    </row>
    <row r="644" spans="1:9" ht="13.5" customHeight="1" x14ac:dyDescent="0.2">
      <c r="A644" s="305">
        <v>633</v>
      </c>
      <c r="B644" s="298" t="s">
        <v>4902</v>
      </c>
      <c r="C644" s="299" t="s">
        <v>9359</v>
      </c>
      <c r="D644" s="299" t="s">
        <v>1427</v>
      </c>
      <c r="E644" s="299" t="s">
        <v>4585</v>
      </c>
      <c r="F644" s="300">
        <v>3782</v>
      </c>
      <c r="G644" s="301">
        <v>1</v>
      </c>
      <c r="H644" s="300">
        <v>3782</v>
      </c>
      <c r="I644" s="303"/>
    </row>
    <row r="645" spans="1:9" ht="13.5" customHeight="1" x14ac:dyDescent="0.2">
      <c r="A645" s="305">
        <v>634</v>
      </c>
      <c r="B645" s="298" t="s">
        <v>4902</v>
      </c>
      <c r="C645" s="299" t="s">
        <v>9360</v>
      </c>
      <c r="D645" s="299" t="s">
        <v>1427</v>
      </c>
      <c r="E645" s="299" t="s">
        <v>4585</v>
      </c>
      <c r="F645" s="300">
        <v>3782</v>
      </c>
      <c r="G645" s="301">
        <v>1</v>
      </c>
      <c r="H645" s="300">
        <v>3782</v>
      </c>
      <c r="I645" s="303"/>
    </row>
    <row r="646" spans="1:9" ht="13.5" customHeight="1" x14ac:dyDescent="0.2">
      <c r="A646" s="305">
        <v>635</v>
      </c>
      <c r="B646" s="298" t="s">
        <v>4903</v>
      </c>
      <c r="C646" s="299" t="s">
        <v>9390</v>
      </c>
      <c r="D646" s="299" t="s">
        <v>9294</v>
      </c>
      <c r="E646" s="299" t="s">
        <v>4561</v>
      </c>
      <c r="F646" s="300">
        <v>7576.2</v>
      </c>
      <c r="G646" s="301">
        <v>1</v>
      </c>
      <c r="H646" s="300">
        <v>7576.2</v>
      </c>
      <c r="I646" s="303"/>
    </row>
    <row r="647" spans="1:9" ht="13.5" customHeight="1" x14ac:dyDescent="0.2">
      <c r="A647" s="305">
        <v>636</v>
      </c>
      <c r="B647" s="298" t="s">
        <v>4904</v>
      </c>
      <c r="C647" s="299" t="s">
        <v>9391</v>
      </c>
      <c r="D647" s="299" t="s">
        <v>1427</v>
      </c>
      <c r="E647" s="299" t="s">
        <v>4561</v>
      </c>
      <c r="F647" s="300">
        <v>6086.58</v>
      </c>
      <c r="G647" s="301">
        <v>1</v>
      </c>
      <c r="H647" s="300">
        <v>6086.58</v>
      </c>
      <c r="I647" s="303"/>
    </row>
    <row r="648" spans="1:9" ht="13.5" customHeight="1" x14ac:dyDescent="0.2">
      <c r="A648" s="305">
        <v>637</v>
      </c>
      <c r="B648" s="298" t="s">
        <v>4905</v>
      </c>
      <c r="C648" s="299" t="s">
        <v>9361</v>
      </c>
      <c r="D648" s="299" t="s">
        <v>8211</v>
      </c>
      <c r="E648" s="299" t="s">
        <v>2285</v>
      </c>
      <c r="F648" s="300">
        <v>6600</v>
      </c>
      <c r="G648" s="301">
        <v>1</v>
      </c>
      <c r="H648" s="300">
        <v>6600</v>
      </c>
      <c r="I648" s="303"/>
    </row>
    <row r="649" spans="1:9" ht="13.5" customHeight="1" x14ac:dyDescent="0.2">
      <c r="A649" s="305">
        <v>638</v>
      </c>
      <c r="B649" s="298" t="s">
        <v>4869</v>
      </c>
      <c r="C649" s="299" t="s">
        <v>9362</v>
      </c>
      <c r="D649" s="299" t="s">
        <v>4222</v>
      </c>
      <c r="E649" s="299" t="s">
        <v>4808</v>
      </c>
      <c r="F649" s="300">
        <v>5728.32</v>
      </c>
      <c r="G649" s="301">
        <v>1</v>
      </c>
      <c r="H649" s="300">
        <v>5728.32</v>
      </c>
      <c r="I649" s="303"/>
    </row>
    <row r="650" spans="1:9" ht="13.5" customHeight="1" x14ac:dyDescent="0.2">
      <c r="A650" s="305">
        <v>639</v>
      </c>
      <c r="B650" s="298" t="s">
        <v>4869</v>
      </c>
      <c r="C650" s="299" t="s">
        <v>9363</v>
      </c>
      <c r="D650" s="299" t="s">
        <v>4222</v>
      </c>
      <c r="E650" s="299" t="s">
        <v>4808</v>
      </c>
      <c r="F650" s="300">
        <v>5728.32</v>
      </c>
      <c r="G650" s="301">
        <v>1</v>
      </c>
      <c r="H650" s="300">
        <v>5728.32</v>
      </c>
      <c r="I650" s="303"/>
    </row>
    <row r="651" spans="1:9" ht="13.5" customHeight="1" x14ac:dyDescent="0.2">
      <c r="A651" s="305">
        <v>640</v>
      </c>
      <c r="B651" s="298" t="s">
        <v>4869</v>
      </c>
      <c r="C651" s="299" t="s">
        <v>9364</v>
      </c>
      <c r="D651" s="299" t="s">
        <v>4222</v>
      </c>
      <c r="E651" s="299" t="s">
        <v>4808</v>
      </c>
      <c r="F651" s="300">
        <v>5728.32</v>
      </c>
      <c r="G651" s="301">
        <v>1</v>
      </c>
      <c r="H651" s="300">
        <v>5728.32</v>
      </c>
      <c r="I651" s="303"/>
    </row>
    <row r="652" spans="1:9" ht="13.5" customHeight="1" x14ac:dyDescent="0.2">
      <c r="A652" s="305">
        <v>641</v>
      </c>
      <c r="B652" s="298" t="s">
        <v>4906</v>
      </c>
      <c r="C652" s="299" t="s">
        <v>9365</v>
      </c>
      <c r="D652" s="299" t="s">
        <v>1428</v>
      </c>
      <c r="E652" s="299" t="s">
        <v>4445</v>
      </c>
      <c r="F652" s="300">
        <v>41920.22</v>
      </c>
      <c r="G652" s="301">
        <v>1</v>
      </c>
      <c r="H652" s="300">
        <v>41920.22</v>
      </c>
      <c r="I652" s="303"/>
    </row>
    <row r="653" spans="1:9" ht="13.5" customHeight="1" x14ac:dyDescent="0.2">
      <c r="A653" s="305">
        <v>642</v>
      </c>
      <c r="B653" s="298" t="s">
        <v>4908</v>
      </c>
      <c r="C653" s="299" t="s">
        <v>9366</v>
      </c>
      <c r="D653" s="299" t="s">
        <v>8461</v>
      </c>
      <c r="E653" s="299" t="s">
        <v>4608</v>
      </c>
      <c r="F653" s="300">
        <v>6750</v>
      </c>
      <c r="G653" s="301">
        <v>1</v>
      </c>
      <c r="H653" s="300">
        <v>6750</v>
      </c>
      <c r="I653" s="303"/>
    </row>
    <row r="654" spans="1:9" ht="13.5" customHeight="1" x14ac:dyDescent="0.2">
      <c r="A654" s="305">
        <v>643</v>
      </c>
      <c r="B654" s="298" t="s">
        <v>4909</v>
      </c>
      <c r="C654" s="299" t="s">
        <v>9367</v>
      </c>
      <c r="D654" s="299" t="s">
        <v>8461</v>
      </c>
      <c r="E654" s="299" t="s">
        <v>241</v>
      </c>
      <c r="F654" s="300">
        <v>4425.6000000000004</v>
      </c>
      <c r="G654" s="301">
        <v>1</v>
      </c>
      <c r="H654" s="300">
        <v>4425.6000000000004</v>
      </c>
      <c r="I654" s="303"/>
    </row>
    <row r="655" spans="1:9" ht="13.5" customHeight="1" x14ac:dyDescent="0.2">
      <c r="A655" s="305">
        <v>644</v>
      </c>
      <c r="B655" s="298" t="s">
        <v>4910</v>
      </c>
      <c r="C655" s="299" t="s">
        <v>9368</v>
      </c>
      <c r="D655" s="299" t="s">
        <v>8461</v>
      </c>
      <c r="E655" s="299" t="s">
        <v>4608</v>
      </c>
      <c r="F655" s="300">
        <v>15433.5</v>
      </c>
      <c r="G655" s="301">
        <v>1</v>
      </c>
      <c r="H655" s="300">
        <v>15433.5</v>
      </c>
      <c r="I655" s="303"/>
    </row>
    <row r="656" spans="1:9" ht="13.5" customHeight="1" x14ac:dyDescent="0.2">
      <c r="A656" s="305">
        <v>645</v>
      </c>
      <c r="B656" s="298" t="s">
        <v>4911</v>
      </c>
      <c r="C656" s="299" t="s">
        <v>9369</v>
      </c>
      <c r="D656" s="299" t="s">
        <v>8461</v>
      </c>
      <c r="E656" s="299" t="s">
        <v>4608</v>
      </c>
      <c r="F656" s="300">
        <v>10474.5</v>
      </c>
      <c r="G656" s="301">
        <v>1</v>
      </c>
      <c r="H656" s="300">
        <v>10474.5</v>
      </c>
      <c r="I656" s="303"/>
    </row>
    <row r="657" spans="1:9" ht="13.5" customHeight="1" x14ac:dyDescent="0.2">
      <c r="A657" s="305">
        <v>646</v>
      </c>
      <c r="B657" s="298" t="s">
        <v>4912</v>
      </c>
      <c r="C657" s="299" t="s">
        <v>9370</v>
      </c>
      <c r="D657" s="299" t="s">
        <v>8461</v>
      </c>
      <c r="E657" s="299" t="s">
        <v>4608</v>
      </c>
      <c r="F657" s="300">
        <v>13425</v>
      </c>
      <c r="G657" s="301">
        <v>1</v>
      </c>
      <c r="H657" s="300">
        <v>13425</v>
      </c>
      <c r="I657" s="303"/>
    </row>
    <row r="658" spans="1:9" ht="13.5" customHeight="1" x14ac:dyDescent="0.2">
      <c r="A658" s="305">
        <v>647</v>
      </c>
      <c r="B658" s="298" t="s">
        <v>4913</v>
      </c>
      <c r="C658" s="299" t="s">
        <v>9371</v>
      </c>
      <c r="D658" s="299" t="s">
        <v>8461</v>
      </c>
      <c r="E658" s="299" t="s">
        <v>4608</v>
      </c>
      <c r="F658" s="300">
        <v>3172.8</v>
      </c>
      <c r="G658" s="301">
        <v>1</v>
      </c>
      <c r="H658" s="300">
        <v>3172.8</v>
      </c>
      <c r="I658" s="303"/>
    </row>
    <row r="659" spans="1:9" ht="13.5" customHeight="1" x14ac:dyDescent="0.2">
      <c r="A659" s="305">
        <v>648</v>
      </c>
      <c r="B659" s="298" t="s">
        <v>4914</v>
      </c>
      <c r="C659" s="299" t="s">
        <v>9372</v>
      </c>
      <c r="D659" s="299" t="s">
        <v>8461</v>
      </c>
      <c r="E659" s="299" t="s">
        <v>4608</v>
      </c>
      <c r="F659" s="300">
        <v>12466.5</v>
      </c>
      <c r="G659" s="301">
        <v>1</v>
      </c>
      <c r="H659" s="300">
        <v>12466.5</v>
      </c>
      <c r="I659" s="303"/>
    </row>
    <row r="660" spans="1:9" ht="13.5" customHeight="1" x14ac:dyDescent="0.2">
      <c r="A660" s="305">
        <v>649</v>
      </c>
      <c r="B660" s="298" t="s">
        <v>4915</v>
      </c>
      <c r="C660" s="299" t="s">
        <v>9373</v>
      </c>
      <c r="D660" s="299" t="s">
        <v>8461</v>
      </c>
      <c r="E660" s="299" t="s">
        <v>4608</v>
      </c>
      <c r="F660" s="300">
        <v>10044</v>
      </c>
      <c r="G660" s="301">
        <v>1</v>
      </c>
      <c r="H660" s="300">
        <v>10044</v>
      </c>
      <c r="I660" s="303"/>
    </row>
    <row r="661" spans="1:9" ht="13.5" customHeight="1" x14ac:dyDescent="0.2">
      <c r="A661" s="305">
        <v>650</v>
      </c>
      <c r="B661" s="298" t="s">
        <v>4916</v>
      </c>
      <c r="C661" s="299" t="s">
        <v>9374</v>
      </c>
      <c r="D661" s="299" t="s">
        <v>9375</v>
      </c>
      <c r="E661" s="299" t="s">
        <v>4445</v>
      </c>
      <c r="F661" s="300">
        <v>23758.240000000002</v>
      </c>
      <c r="G661" s="301">
        <v>1</v>
      </c>
      <c r="H661" s="300">
        <v>23758.240000000002</v>
      </c>
      <c r="I661" s="303"/>
    </row>
    <row r="662" spans="1:9" ht="13.5" customHeight="1" x14ac:dyDescent="0.2">
      <c r="A662" s="305">
        <v>651</v>
      </c>
      <c r="B662" s="298" t="s">
        <v>4917</v>
      </c>
      <c r="C662" s="299" t="s">
        <v>9376</v>
      </c>
      <c r="D662" s="299" t="s">
        <v>1428</v>
      </c>
      <c r="E662" s="299" t="s">
        <v>4907</v>
      </c>
      <c r="F662" s="300">
        <v>26998</v>
      </c>
      <c r="G662" s="301">
        <v>1</v>
      </c>
      <c r="H662" s="300">
        <v>26998</v>
      </c>
      <c r="I662" s="303"/>
    </row>
    <row r="663" spans="1:9" ht="13.5" customHeight="1" x14ac:dyDescent="0.2">
      <c r="A663" s="305">
        <v>652</v>
      </c>
      <c r="B663" s="298" t="s">
        <v>4918</v>
      </c>
      <c r="C663" s="299" t="s">
        <v>9377</v>
      </c>
      <c r="D663" s="299" t="s">
        <v>8948</v>
      </c>
      <c r="E663" s="299" t="s">
        <v>4445</v>
      </c>
      <c r="F663" s="300">
        <v>5042.3</v>
      </c>
      <c r="G663" s="301">
        <v>1</v>
      </c>
      <c r="H663" s="300">
        <v>5042.3</v>
      </c>
      <c r="I663" s="303"/>
    </row>
    <row r="664" spans="1:9" ht="13.5" customHeight="1" x14ac:dyDescent="0.2">
      <c r="A664" s="305">
        <v>653</v>
      </c>
      <c r="B664" s="298" t="s">
        <v>4919</v>
      </c>
      <c r="C664" s="299" t="s">
        <v>9378</v>
      </c>
      <c r="D664" s="299" t="s">
        <v>8461</v>
      </c>
      <c r="E664" s="299" t="s">
        <v>4608</v>
      </c>
      <c r="F664" s="300">
        <v>8032.8</v>
      </c>
      <c r="G664" s="301">
        <v>1</v>
      </c>
      <c r="H664" s="300">
        <v>8032.8</v>
      </c>
      <c r="I664" s="303"/>
    </row>
    <row r="665" spans="1:9" ht="13.5" customHeight="1" x14ac:dyDescent="0.2">
      <c r="A665" s="305">
        <v>654</v>
      </c>
      <c r="B665" s="298" t="s">
        <v>4920</v>
      </c>
      <c r="C665" s="299" t="s">
        <v>9379</v>
      </c>
      <c r="D665" s="299" t="s">
        <v>8461</v>
      </c>
      <c r="E665" s="299" t="s">
        <v>4608</v>
      </c>
      <c r="F665" s="300">
        <v>15565.5</v>
      </c>
      <c r="G665" s="301">
        <v>1</v>
      </c>
      <c r="H665" s="300">
        <v>15565.5</v>
      </c>
      <c r="I665" s="303"/>
    </row>
    <row r="666" spans="1:9" ht="13.5" customHeight="1" x14ac:dyDescent="0.2">
      <c r="A666" s="305">
        <v>655</v>
      </c>
      <c r="B666" s="298" t="s">
        <v>4921</v>
      </c>
      <c r="C666" s="299" t="s">
        <v>9380</v>
      </c>
      <c r="D666" s="299" t="s">
        <v>8461</v>
      </c>
      <c r="E666" s="299" t="s">
        <v>4608</v>
      </c>
      <c r="F666" s="300">
        <v>4687.5</v>
      </c>
      <c r="G666" s="301">
        <v>1</v>
      </c>
      <c r="H666" s="300">
        <v>4687.5</v>
      </c>
      <c r="I666" s="303"/>
    </row>
    <row r="667" spans="1:9" ht="13.5" customHeight="1" x14ac:dyDescent="0.2">
      <c r="A667" s="305">
        <v>656</v>
      </c>
      <c r="B667" s="298" t="s">
        <v>4922</v>
      </c>
      <c r="C667" s="299" t="s">
        <v>9381</v>
      </c>
      <c r="D667" s="299" t="s">
        <v>8461</v>
      </c>
      <c r="E667" s="299" t="s">
        <v>4608</v>
      </c>
      <c r="F667" s="300">
        <v>7413</v>
      </c>
      <c r="G667" s="301">
        <v>1</v>
      </c>
      <c r="H667" s="300">
        <v>7413</v>
      </c>
      <c r="I667" s="303"/>
    </row>
    <row r="668" spans="1:9" ht="13.5" customHeight="1" x14ac:dyDescent="0.2">
      <c r="A668" s="305">
        <v>657</v>
      </c>
      <c r="B668" s="298" t="s">
        <v>4923</v>
      </c>
      <c r="C668" s="299" t="s">
        <v>9382</v>
      </c>
      <c r="D668" s="299" t="s">
        <v>8461</v>
      </c>
      <c r="E668" s="299" t="s">
        <v>4608</v>
      </c>
      <c r="F668" s="300">
        <v>5938.8</v>
      </c>
      <c r="G668" s="301">
        <v>1</v>
      </c>
      <c r="H668" s="300">
        <v>5938.8</v>
      </c>
      <c r="I668" s="303"/>
    </row>
    <row r="669" spans="1:9" ht="13.5" customHeight="1" x14ac:dyDescent="0.2">
      <c r="A669" s="305">
        <v>658</v>
      </c>
      <c r="B669" s="298" t="s">
        <v>4924</v>
      </c>
      <c r="C669" s="299" t="s">
        <v>9383</v>
      </c>
      <c r="D669" s="299" t="s">
        <v>8461</v>
      </c>
      <c r="E669" s="299" t="s">
        <v>4608</v>
      </c>
      <c r="F669" s="300">
        <v>3450</v>
      </c>
      <c r="G669" s="301">
        <v>1</v>
      </c>
      <c r="H669" s="300">
        <v>3450</v>
      </c>
      <c r="I669" s="303"/>
    </row>
    <row r="670" spans="1:9" ht="13.5" customHeight="1" x14ac:dyDescent="0.2">
      <c r="A670" s="305">
        <v>659</v>
      </c>
      <c r="B670" s="298" t="s">
        <v>4925</v>
      </c>
      <c r="C670" s="299" t="s">
        <v>9384</v>
      </c>
      <c r="D670" s="299" t="s">
        <v>1427</v>
      </c>
      <c r="E670" s="299" t="s">
        <v>4907</v>
      </c>
      <c r="F670" s="300">
        <v>3515.79</v>
      </c>
      <c r="G670" s="301">
        <v>1</v>
      </c>
      <c r="H670" s="300">
        <v>3515.79</v>
      </c>
      <c r="I670" s="303"/>
    </row>
    <row r="671" spans="1:9" ht="13.5" customHeight="1" x14ac:dyDescent="0.2">
      <c r="A671" s="305">
        <v>660</v>
      </c>
      <c r="B671" s="298" t="s">
        <v>4926</v>
      </c>
      <c r="C671" s="299" t="s">
        <v>9385</v>
      </c>
      <c r="D671" s="299" t="s">
        <v>8461</v>
      </c>
      <c r="E671" s="299" t="s">
        <v>4608</v>
      </c>
      <c r="F671" s="300">
        <v>6876</v>
      </c>
      <c r="G671" s="301">
        <v>1</v>
      </c>
      <c r="H671" s="300">
        <v>6876</v>
      </c>
      <c r="I671" s="303"/>
    </row>
    <row r="672" spans="1:9" ht="13.5" customHeight="1" x14ac:dyDescent="0.2">
      <c r="A672" s="305">
        <v>661</v>
      </c>
      <c r="B672" s="298" t="s">
        <v>4927</v>
      </c>
      <c r="C672" s="299" t="s">
        <v>9386</v>
      </c>
      <c r="D672" s="299" t="s">
        <v>8409</v>
      </c>
      <c r="E672" s="299" t="s">
        <v>246</v>
      </c>
      <c r="F672" s="300">
        <v>48600</v>
      </c>
      <c r="G672" s="301">
        <v>1</v>
      </c>
      <c r="H672" s="300">
        <v>48600</v>
      </c>
      <c r="I672" s="303"/>
    </row>
    <row r="673" spans="1:9" ht="13.5" customHeight="1" x14ac:dyDescent="0.2">
      <c r="A673" s="305">
        <v>662</v>
      </c>
      <c r="B673" s="298" t="s">
        <v>4928</v>
      </c>
      <c r="C673" s="299" t="s">
        <v>4929</v>
      </c>
      <c r="D673" s="299" t="s">
        <v>8387</v>
      </c>
      <c r="E673" s="299" t="s">
        <v>3470</v>
      </c>
      <c r="F673" s="300">
        <v>6224.49</v>
      </c>
      <c r="G673" s="301">
        <v>1</v>
      </c>
      <c r="H673" s="300">
        <v>6224.49</v>
      </c>
      <c r="I673" s="303"/>
    </row>
    <row r="674" spans="1:9" ht="13.5" customHeight="1" x14ac:dyDescent="0.2">
      <c r="A674" s="305">
        <v>663</v>
      </c>
      <c r="B674" s="298" t="s">
        <v>4930</v>
      </c>
      <c r="C674" s="299" t="s">
        <v>4931</v>
      </c>
      <c r="D674" s="299" t="s">
        <v>8868</v>
      </c>
      <c r="E674" s="299" t="s">
        <v>4932</v>
      </c>
      <c r="F674" s="300">
        <v>4545</v>
      </c>
      <c r="G674" s="301">
        <v>1</v>
      </c>
      <c r="H674" s="300">
        <v>4545</v>
      </c>
      <c r="I674" s="303"/>
    </row>
    <row r="675" spans="1:9" ht="13.5" customHeight="1" x14ac:dyDescent="0.2">
      <c r="A675" s="305">
        <v>664</v>
      </c>
      <c r="B675" s="298" t="s">
        <v>4969</v>
      </c>
      <c r="C675" s="299" t="s">
        <v>4970</v>
      </c>
      <c r="D675" s="299" t="s">
        <v>1427</v>
      </c>
      <c r="E675" s="299" t="s">
        <v>3470</v>
      </c>
      <c r="F675" s="300">
        <v>15910.38</v>
      </c>
      <c r="G675" s="301">
        <v>1</v>
      </c>
      <c r="H675" s="300">
        <v>15910.38</v>
      </c>
      <c r="I675" s="303"/>
    </row>
    <row r="676" spans="1:9" ht="13.5" customHeight="1" x14ac:dyDescent="0.2">
      <c r="A676" s="305">
        <v>665</v>
      </c>
      <c r="B676" s="298" t="s">
        <v>4971</v>
      </c>
      <c r="C676" s="299" t="s">
        <v>9387</v>
      </c>
      <c r="D676" s="299" t="s">
        <v>1427</v>
      </c>
      <c r="E676" s="299" t="s">
        <v>4608</v>
      </c>
      <c r="F676" s="300">
        <v>12788.71</v>
      </c>
      <c r="G676" s="301">
        <v>1</v>
      </c>
      <c r="H676" s="300">
        <v>12788.71</v>
      </c>
      <c r="I676" s="303"/>
    </row>
    <row r="677" spans="1:9" ht="13.5" customHeight="1" x14ac:dyDescent="0.2">
      <c r="A677" s="305">
        <v>666</v>
      </c>
      <c r="B677" s="298" t="s">
        <v>4972</v>
      </c>
      <c r="C677" s="299" t="s">
        <v>9388</v>
      </c>
      <c r="D677" s="299" t="s">
        <v>1435</v>
      </c>
      <c r="E677" s="299" t="s">
        <v>4973</v>
      </c>
      <c r="F677" s="300">
        <v>10486</v>
      </c>
      <c r="G677" s="301">
        <v>1</v>
      </c>
      <c r="H677" s="300">
        <v>10486</v>
      </c>
      <c r="I677" s="303"/>
    </row>
    <row r="678" spans="1:9" ht="13.5" customHeight="1" x14ac:dyDescent="0.2">
      <c r="A678" s="305">
        <v>667</v>
      </c>
      <c r="B678" s="298" t="s">
        <v>4974</v>
      </c>
      <c r="C678" s="299" t="s">
        <v>9389</v>
      </c>
      <c r="D678" s="299" t="s">
        <v>1435</v>
      </c>
      <c r="E678" s="299" t="s">
        <v>4973</v>
      </c>
      <c r="F678" s="300">
        <v>10486</v>
      </c>
      <c r="G678" s="301">
        <v>1</v>
      </c>
      <c r="H678" s="300">
        <v>10486</v>
      </c>
      <c r="I678" s="303"/>
    </row>
    <row r="679" spans="1:9" ht="13.5" customHeight="1" x14ac:dyDescent="0.2">
      <c r="A679" s="305">
        <v>668</v>
      </c>
      <c r="B679" s="298" t="s">
        <v>4747</v>
      </c>
      <c r="C679" s="299" t="s">
        <v>9392</v>
      </c>
      <c r="D679" s="299" t="s">
        <v>8643</v>
      </c>
      <c r="E679" s="299" t="s">
        <v>4975</v>
      </c>
      <c r="F679" s="300">
        <v>8652</v>
      </c>
      <c r="G679" s="301">
        <v>1</v>
      </c>
      <c r="H679" s="300">
        <v>8652</v>
      </c>
      <c r="I679" s="303"/>
    </row>
    <row r="680" spans="1:9" ht="13.5" customHeight="1" x14ac:dyDescent="0.2">
      <c r="A680" s="305">
        <v>669</v>
      </c>
      <c r="B680" s="298" t="s">
        <v>4976</v>
      </c>
      <c r="C680" s="299" t="s">
        <v>9393</v>
      </c>
      <c r="D680" s="299" t="s">
        <v>8643</v>
      </c>
      <c r="E680" s="299" t="s">
        <v>4975</v>
      </c>
      <c r="F680" s="300">
        <v>31000</v>
      </c>
      <c r="G680" s="301">
        <v>1</v>
      </c>
      <c r="H680" s="300">
        <v>31000</v>
      </c>
      <c r="I680" s="303"/>
    </row>
    <row r="681" spans="1:9" ht="13.5" customHeight="1" x14ac:dyDescent="0.2">
      <c r="A681" s="305">
        <v>670</v>
      </c>
      <c r="B681" s="298" t="s">
        <v>4977</v>
      </c>
      <c r="C681" s="299" t="s">
        <v>9394</v>
      </c>
      <c r="D681" s="299" t="s">
        <v>8643</v>
      </c>
      <c r="E681" s="299" t="s">
        <v>4975</v>
      </c>
      <c r="F681" s="300">
        <v>32590.880000000001</v>
      </c>
      <c r="G681" s="301">
        <v>1</v>
      </c>
      <c r="H681" s="300">
        <v>32590.880000000001</v>
      </c>
      <c r="I681" s="303"/>
    </row>
    <row r="682" spans="1:9" ht="13.5" customHeight="1" x14ac:dyDescent="0.2">
      <c r="A682" s="305">
        <v>671</v>
      </c>
      <c r="B682" s="298" t="s">
        <v>4978</v>
      </c>
      <c r="C682" s="299" t="s">
        <v>9395</v>
      </c>
      <c r="D682" s="299" t="s">
        <v>2423</v>
      </c>
      <c r="E682" s="299" t="s">
        <v>2838</v>
      </c>
      <c r="F682" s="300">
        <v>20000</v>
      </c>
      <c r="G682" s="301">
        <v>1</v>
      </c>
      <c r="H682" s="300">
        <v>20000</v>
      </c>
      <c r="I682" s="303"/>
    </row>
    <row r="683" spans="1:9" ht="13.5" customHeight="1" x14ac:dyDescent="0.2">
      <c r="A683" s="305">
        <v>672</v>
      </c>
      <c r="B683" s="298" t="s">
        <v>4978</v>
      </c>
      <c r="C683" s="299" t="s">
        <v>9396</v>
      </c>
      <c r="D683" s="299" t="s">
        <v>2423</v>
      </c>
      <c r="E683" s="299" t="s">
        <v>4979</v>
      </c>
      <c r="F683" s="300">
        <v>10400</v>
      </c>
      <c r="G683" s="301">
        <v>1</v>
      </c>
      <c r="H683" s="300">
        <v>10400</v>
      </c>
      <c r="I683" s="303"/>
    </row>
    <row r="684" spans="1:9" ht="13.5" customHeight="1" x14ac:dyDescent="0.2">
      <c r="A684" s="305">
        <v>673</v>
      </c>
      <c r="B684" s="298" t="s">
        <v>245</v>
      </c>
      <c r="C684" s="299" t="s">
        <v>9397</v>
      </c>
      <c r="D684" s="299" t="s">
        <v>2542</v>
      </c>
      <c r="E684" s="299" t="s">
        <v>4975</v>
      </c>
      <c r="F684" s="300">
        <v>4018</v>
      </c>
      <c r="G684" s="301">
        <v>1</v>
      </c>
      <c r="H684" s="300">
        <v>4018</v>
      </c>
      <c r="I684" s="303"/>
    </row>
    <row r="685" spans="1:9" ht="13.5" customHeight="1" x14ac:dyDescent="0.2">
      <c r="A685" s="305">
        <v>674</v>
      </c>
      <c r="B685" s="298" t="s">
        <v>4980</v>
      </c>
      <c r="C685" s="305">
        <v>3060308</v>
      </c>
      <c r="D685" s="299" t="s">
        <v>9398</v>
      </c>
      <c r="E685" s="299" t="s">
        <v>227</v>
      </c>
      <c r="F685" s="300">
        <v>5079.0600000000004</v>
      </c>
      <c r="G685" s="301">
        <v>1</v>
      </c>
      <c r="H685" s="300">
        <v>5079.0600000000004</v>
      </c>
      <c r="I685" s="303"/>
    </row>
    <row r="686" spans="1:9" ht="13.5" customHeight="1" x14ac:dyDescent="0.2">
      <c r="A686" s="305">
        <v>675</v>
      </c>
      <c r="B686" s="298" t="s">
        <v>4980</v>
      </c>
      <c r="C686" s="305">
        <v>3060309</v>
      </c>
      <c r="D686" s="299" t="s">
        <v>9398</v>
      </c>
      <c r="E686" s="299" t="s">
        <v>227</v>
      </c>
      <c r="F686" s="300">
        <v>5079.0600000000004</v>
      </c>
      <c r="G686" s="301">
        <v>1</v>
      </c>
      <c r="H686" s="300">
        <v>5079.0600000000004</v>
      </c>
      <c r="I686" s="303"/>
    </row>
    <row r="687" spans="1:9" ht="13.5" customHeight="1" x14ac:dyDescent="0.2">
      <c r="A687" s="305">
        <v>676</v>
      </c>
      <c r="B687" s="298" t="s">
        <v>4980</v>
      </c>
      <c r="C687" s="305">
        <v>3060310</v>
      </c>
      <c r="D687" s="299" t="s">
        <v>9398</v>
      </c>
      <c r="E687" s="299" t="s">
        <v>227</v>
      </c>
      <c r="F687" s="300">
        <v>5079.0600000000004</v>
      </c>
      <c r="G687" s="301">
        <v>1</v>
      </c>
      <c r="H687" s="300">
        <v>5079.0600000000004</v>
      </c>
      <c r="I687" s="303"/>
    </row>
    <row r="688" spans="1:9" ht="13.5" customHeight="1" x14ac:dyDescent="0.2">
      <c r="A688" s="305">
        <v>677</v>
      </c>
      <c r="B688" s="298" t="s">
        <v>4980</v>
      </c>
      <c r="C688" s="305">
        <v>3060311</v>
      </c>
      <c r="D688" s="299" t="s">
        <v>9398</v>
      </c>
      <c r="E688" s="299" t="s">
        <v>227</v>
      </c>
      <c r="F688" s="300">
        <v>5079.0600000000004</v>
      </c>
      <c r="G688" s="301">
        <v>1</v>
      </c>
      <c r="H688" s="300">
        <v>5079.0600000000004</v>
      </c>
      <c r="I688" s="303"/>
    </row>
    <row r="689" spans="1:9" ht="13.5" customHeight="1" x14ac:dyDescent="0.2">
      <c r="A689" s="305">
        <v>678</v>
      </c>
      <c r="B689" s="298" t="s">
        <v>4980</v>
      </c>
      <c r="C689" s="305">
        <v>3060313</v>
      </c>
      <c r="D689" s="299" t="s">
        <v>9398</v>
      </c>
      <c r="E689" s="299" t="s">
        <v>227</v>
      </c>
      <c r="F689" s="300">
        <v>5079.0600000000004</v>
      </c>
      <c r="G689" s="301">
        <v>1</v>
      </c>
      <c r="H689" s="300">
        <v>5079.0600000000004</v>
      </c>
      <c r="I689" s="303"/>
    </row>
    <row r="690" spans="1:9" ht="13.5" customHeight="1" x14ac:dyDescent="0.2">
      <c r="A690" s="305">
        <v>679</v>
      </c>
      <c r="B690" s="298" t="s">
        <v>4980</v>
      </c>
      <c r="C690" s="305">
        <v>3060314</v>
      </c>
      <c r="D690" s="299" t="s">
        <v>9398</v>
      </c>
      <c r="E690" s="299" t="s">
        <v>227</v>
      </c>
      <c r="F690" s="300">
        <v>5079.0600000000004</v>
      </c>
      <c r="G690" s="301">
        <v>1</v>
      </c>
      <c r="H690" s="300">
        <v>5079.0600000000004</v>
      </c>
      <c r="I690" s="303"/>
    </row>
    <row r="691" spans="1:9" ht="13.5" customHeight="1" x14ac:dyDescent="0.2">
      <c r="A691" s="305">
        <v>680</v>
      </c>
      <c r="B691" s="298" t="s">
        <v>4980</v>
      </c>
      <c r="C691" s="305">
        <v>3060315</v>
      </c>
      <c r="D691" s="299" t="s">
        <v>9398</v>
      </c>
      <c r="E691" s="299" t="s">
        <v>227</v>
      </c>
      <c r="F691" s="300">
        <v>5079.0600000000004</v>
      </c>
      <c r="G691" s="301">
        <v>1</v>
      </c>
      <c r="H691" s="300">
        <v>5079.0600000000004</v>
      </c>
      <c r="I691" s="303"/>
    </row>
    <row r="692" spans="1:9" ht="13.5" customHeight="1" x14ac:dyDescent="0.2">
      <c r="A692" s="305">
        <v>681</v>
      </c>
      <c r="B692" s="298" t="s">
        <v>4980</v>
      </c>
      <c r="C692" s="305">
        <v>3060316</v>
      </c>
      <c r="D692" s="299" t="s">
        <v>9398</v>
      </c>
      <c r="E692" s="299" t="s">
        <v>227</v>
      </c>
      <c r="F692" s="300">
        <v>5079.0600000000004</v>
      </c>
      <c r="G692" s="301">
        <v>1</v>
      </c>
      <c r="H692" s="300">
        <v>5079.0600000000004</v>
      </c>
      <c r="I692" s="303"/>
    </row>
    <row r="693" spans="1:9" ht="13.5" customHeight="1" x14ac:dyDescent="0.2">
      <c r="A693" s="305">
        <v>682</v>
      </c>
      <c r="B693" s="298" t="s">
        <v>4980</v>
      </c>
      <c r="C693" s="305">
        <v>3060317</v>
      </c>
      <c r="D693" s="299" t="s">
        <v>9398</v>
      </c>
      <c r="E693" s="299" t="s">
        <v>227</v>
      </c>
      <c r="F693" s="300">
        <v>5079.0600000000004</v>
      </c>
      <c r="G693" s="301">
        <v>1</v>
      </c>
      <c r="H693" s="300">
        <v>5079.0600000000004</v>
      </c>
      <c r="I693" s="303"/>
    </row>
    <row r="694" spans="1:9" ht="13.5" customHeight="1" x14ac:dyDescent="0.2">
      <c r="A694" s="305">
        <v>683</v>
      </c>
      <c r="B694" s="298" t="s">
        <v>4980</v>
      </c>
      <c r="C694" s="305">
        <v>3060318</v>
      </c>
      <c r="D694" s="299" t="s">
        <v>9398</v>
      </c>
      <c r="E694" s="299" t="s">
        <v>227</v>
      </c>
      <c r="F694" s="300">
        <v>5079.0600000000004</v>
      </c>
      <c r="G694" s="301">
        <v>1</v>
      </c>
      <c r="H694" s="300">
        <v>5079.0600000000004</v>
      </c>
      <c r="I694" s="303"/>
    </row>
    <row r="695" spans="1:9" ht="13.5" customHeight="1" x14ac:dyDescent="0.2">
      <c r="A695" s="305">
        <v>684</v>
      </c>
      <c r="B695" s="298" t="s">
        <v>4980</v>
      </c>
      <c r="C695" s="305">
        <v>3060319</v>
      </c>
      <c r="D695" s="299" t="s">
        <v>9398</v>
      </c>
      <c r="E695" s="299" t="s">
        <v>227</v>
      </c>
      <c r="F695" s="300">
        <v>5079.0600000000004</v>
      </c>
      <c r="G695" s="301">
        <v>1</v>
      </c>
      <c r="H695" s="300">
        <v>5079.0600000000004</v>
      </c>
      <c r="I695" s="303"/>
    </row>
    <row r="696" spans="1:9" ht="13.5" customHeight="1" x14ac:dyDescent="0.2">
      <c r="A696" s="305">
        <v>685</v>
      </c>
      <c r="B696" s="298" t="s">
        <v>4980</v>
      </c>
      <c r="C696" s="305">
        <v>3060320</v>
      </c>
      <c r="D696" s="299" t="s">
        <v>9398</v>
      </c>
      <c r="E696" s="299" t="s">
        <v>227</v>
      </c>
      <c r="F696" s="300">
        <v>5079.0600000000004</v>
      </c>
      <c r="G696" s="301">
        <v>1</v>
      </c>
      <c r="H696" s="300">
        <v>5079.0600000000004</v>
      </c>
      <c r="I696" s="303"/>
    </row>
    <row r="697" spans="1:9" ht="13.5" customHeight="1" x14ac:dyDescent="0.2">
      <c r="A697" s="305">
        <v>686</v>
      </c>
      <c r="B697" s="298" t="s">
        <v>4980</v>
      </c>
      <c r="C697" s="305">
        <v>3060321</v>
      </c>
      <c r="D697" s="299" t="s">
        <v>9398</v>
      </c>
      <c r="E697" s="299" t="s">
        <v>227</v>
      </c>
      <c r="F697" s="300">
        <v>5079.0600000000004</v>
      </c>
      <c r="G697" s="301">
        <v>1</v>
      </c>
      <c r="H697" s="300">
        <v>5079.0600000000004</v>
      </c>
      <c r="I697" s="303"/>
    </row>
    <row r="698" spans="1:9" ht="13.5" customHeight="1" x14ac:dyDescent="0.2">
      <c r="A698" s="305">
        <v>687</v>
      </c>
      <c r="B698" s="298" t="s">
        <v>4980</v>
      </c>
      <c r="C698" s="305">
        <v>3060322</v>
      </c>
      <c r="D698" s="299" t="s">
        <v>9398</v>
      </c>
      <c r="E698" s="299" t="s">
        <v>227</v>
      </c>
      <c r="F698" s="300">
        <v>5079.0600000000004</v>
      </c>
      <c r="G698" s="301">
        <v>1</v>
      </c>
      <c r="H698" s="300">
        <v>5079.0600000000004</v>
      </c>
      <c r="I698" s="303"/>
    </row>
    <row r="699" spans="1:9" ht="13.5" customHeight="1" x14ac:dyDescent="0.2">
      <c r="A699" s="305">
        <v>688</v>
      </c>
      <c r="B699" s="298" t="s">
        <v>4980</v>
      </c>
      <c r="C699" s="305">
        <v>3060323</v>
      </c>
      <c r="D699" s="299" t="s">
        <v>9398</v>
      </c>
      <c r="E699" s="299" t="s">
        <v>227</v>
      </c>
      <c r="F699" s="300">
        <v>5079.0600000000004</v>
      </c>
      <c r="G699" s="301">
        <v>1</v>
      </c>
      <c r="H699" s="300">
        <v>5079.0600000000004</v>
      </c>
      <c r="I699" s="303"/>
    </row>
    <row r="700" spans="1:9" ht="13.5" customHeight="1" x14ac:dyDescent="0.2">
      <c r="A700" s="305">
        <v>689</v>
      </c>
      <c r="B700" s="298" t="s">
        <v>4980</v>
      </c>
      <c r="C700" s="305">
        <v>3060324</v>
      </c>
      <c r="D700" s="299" t="s">
        <v>9398</v>
      </c>
      <c r="E700" s="299" t="s">
        <v>227</v>
      </c>
      <c r="F700" s="300">
        <v>5079.0600000000004</v>
      </c>
      <c r="G700" s="301">
        <v>1</v>
      </c>
      <c r="H700" s="300">
        <v>5079.0600000000004</v>
      </c>
      <c r="I700" s="303"/>
    </row>
    <row r="701" spans="1:9" ht="13.5" customHeight="1" x14ac:dyDescent="0.2">
      <c r="A701" s="305">
        <v>690</v>
      </c>
      <c r="B701" s="298" t="s">
        <v>4980</v>
      </c>
      <c r="C701" s="305">
        <v>3060325</v>
      </c>
      <c r="D701" s="299" t="s">
        <v>9398</v>
      </c>
      <c r="E701" s="299" t="s">
        <v>227</v>
      </c>
      <c r="F701" s="300">
        <v>5079.0600000000004</v>
      </c>
      <c r="G701" s="301">
        <v>1</v>
      </c>
      <c r="H701" s="300">
        <v>5079.0600000000004</v>
      </c>
      <c r="I701" s="303"/>
    </row>
    <row r="702" spans="1:9" ht="13.5" customHeight="1" x14ac:dyDescent="0.2">
      <c r="A702" s="305">
        <v>691</v>
      </c>
      <c r="B702" s="298" t="s">
        <v>4980</v>
      </c>
      <c r="C702" s="305">
        <v>3060326</v>
      </c>
      <c r="D702" s="299" t="s">
        <v>9398</v>
      </c>
      <c r="E702" s="299" t="s">
        <v>227</v>
      </c>
      <c r="F702" s="300">
        <v>5079.0600000000004</v>
      </c>
      <c r="G702" s="301">
        <v>1</v>
      </c>
      <c r="H702" s="300">
        <v>5079.0600000000004</v>
      </c>
      <c r="I702" s="303"/>
    </row>
    <row r="703" spans="1:9" ht="13.5" customHeight="1" x14ac:dyDescent="0.2">
      <c r="A703" s="305">
        <v>692</v>
      </c>
      <c r="B703" s="298" t="s">
        <v>4980</v>
      </c>
      <c r="C703" s="305">
        <v>3060312</v>
      </c>
      <c r="D703" s="299" t="s">
        <v>9398</v>
      </c>
      <c r="E703" s="299" t="s">
        <v>227</v>
      </c>
      <c r="F703" s="300">
        <v>5079.0600000000004</v>
      </c>
      <c r="G703" s="301">
        <v>1</v>
      </c>
      <c r="H703" s="300">
        <v>5079.0600000000004</v>
      </c>
      <c r="I703" s="303"/>
    </row>
    <row r="704" spans="1:9" ht="13.5" customHeight="1" x14ac:dyDescent="0.2">
      <c r="A704" s="305">
        <v>693</v>
      </c>
      <c r="B704" s="298" t="s">
        <v>4980</v>
      </c>
      <c r="C704" s="305">
        <v>3060300</v>
      </c>
      <c r="D704" s="299" t="s">
        <v>9398</v>
      </c>
      <c r="E704" s="299" t="s">
        <v>227</v>
      </c>
      <c r="F704" s="300">
        <v>5079.0600000000004</v>
      </c>
      <c r="G704" s="301">
        <v>1</v>
      </c>
      <c r="H704" s="300">
        <v>5079.0600000000004</v>
      </c>
      <c r="I704" s="303"/>
    </row>
    <row r="705" spans="1:9" ht="13.5" customHeight="1" x14ac:dyDescent="0.2">
      <c r="A705" s="305">
        <v>694</v>
      </c>
      <c r="B705" s="298" t="s">
        <v>4980</v>
      </c>
      <c r="C705" s="305">
        <v>3060299</v>
      </c>
      <c r="D705" s="299" t="s">
        <v>9398</v>
      </c>
      <c r="E705" s="299" t="s">
        <v>227</v>
      </c>
      <c r="F705" s="300">
        <v>5079.0600000000004</v>
      </c>
      <c r="G705" s="301">
        <v>1</v>
      </c>
      <c r="H705" s="300">
        <v>5079.0600000000004</v>
      </c>
      <c r="I705" s="303"/>
    </row>
    <row r="706" spans="1:9" ht="13.5" customHeight="1" x14ac:dyDescent="0.2">
      <c r="A706" s="305">
        <v>695</v>
      </c>
      <c r="B706" s="298" t="s">
        <v>4980</v>
      </c>
      <c r="C706" s="305">
        <v>3060298</v>
      </c>
      <c r="D706" s="299" t="s">
        <v>9398</v>
      </c>
      <c r="E706" s="299" t="s">
        <v>227</v>
      </c>
      <c r="F706" s="300">
        <v>5079.0600000000004</v>
      </c>
      <c r="G706" s="301">
        <v>1</v>
      </c>
      <c r="H706" s="300">
        <v>5079.0600000000004</v>
      </c>
      <c r="I706" s="303"/>
    </row>
    <row r="707" spans="1:9" ht="13.5" customHeight="1" x14ac:dyDescent="0.2">
      <c r="A707" s="305">
        <v>696</v>
      </c>
      <c r="B707" s="298" t="s">
        <v>4980</v>
      </c>
      <c r="C707" s="305">
        <v>3060297</v>
      </c>
      <c r="D707" s="299" t="s">
        <v>9398</v>
      </c>
      <c r="E707" s="299" t="s">
        <v>227</v>
      </c>
      <c r="F707" s="300">
        <v>5079.0600000000004</v>
      </c>
      <c r="G707" s="301">
        <v>1</v>
      </c>
      <c r="H707" s="300">
        <v>5079.0600000000004</v>
      </c>
      <c r="I707" s="303"/>
    </row>
    <row r="708" spans="1:9" ht="13.5" customHeight="1" x14ac:dyDescent="0.2">
      <c r="A708" s="305">
        <v>697</v>
      </c>
      <c r="B708" s="298" t="s">
        <v>4980</v>
      </c>
      <c r="C708" s="305">
        <v>3060296</v>
      </c>
      <c r="D708" s="299" t="s">
        <v>9398</v>
      </c>
      <c r="E708" s="299" t="s">
        <v>227</v>
      </c>
      <c r="F708" s="300">
        <v>5079.0600000000004</v>
      </c>
      <c r="G708" s="301">
        <v>1</v>
      </c>
      <c r="H708" s="300">
        <v>5079.0600000000004</v>
      </c>
      <c r="I708" s="303"/>
    </row>
    <row r="709" spans="1:9" ht="13.5" customHeight="1" x14ac:dyDescent="0.2">
      <c r="A709" s="305">
        <v>698</v>
      </c>
      <c r="B709" s="298" t="s">
        <v>4980</v>
      </c>
      <c r="C709" s="305">
        <v>3060295</v>
      </c>
      <c r="D709" s="299" t="s">
        <v>9398</v>
      </c>
      <c r="E709" s="299" t="s">
        <v>227</v>
      </c>
      <c r="F709" s="300">
        <v>5079.0600000000004</v>
      </c>
      <c r="G709" s="301">
        <v>1</v>
      </c>
      <c r="H709" s="300">
        <v>5079.0600000000004</v>
      </c>
      <c r="I709" s="303"/>
    </row>
    <row r="710" spans="1:9" ht="13.5" customHeight="1" x14ac:dyDescent="0.2">
      <c r="A710" s="305">
        <v>699</v>
      </c>
      <c r="B710" s="298" t="s">
        <v>4980</v>
      </c>
      <c r="C710" s="305">
        <v>3060302</v>
      </c>
      <c r="D710" s="299" t="s">
        <v>9398</v>
      </c>
      <c r="E710" s="299" t="s">
        <v>227</v>
      </c>
      <c r="F710" s="300">
        <v>5079.0600000000004</v>
      </c>
      <c r="G710" s="301">
        <v>1</v>
      </c>
      <c r="H710" s="300">
        <v>5079.0600000000004</v>
      </c>
      <c r="I710" s="303"/>
    </row>
    <row r="711" spans="1:9" x14ac:dyDescent="0.2">
      <c r="A711" s="305">
        <v>700</v>
      </c>
      <c r="B711" s="298" t="s">
        <v>4980</v>
      </c>
      <c r="C711" s="305">
        <v>3060301</v>
      </c>
      <c r="D711" s="299" t="s">
        <v>9398</v>
      </c>
      <c r="E711" s="299" t="s">
        <v>227</v>
      </c>
      <c r="F711" s="300">
        <v>5079.0600000000004</v>
      </c>
      <c r="G711" s="301">
        <v>1</v>
      </c>
      <c r="H711" s="300">
        <v>5079.0600000000004</v>
      </c>
      <c r="I711" s="303"/>
    </row>
    <row r="712" spans="1:9" x14ac:dyDescent="0.2">
      <c r="A712" s="305">
        <v>701</v>
      </c>
      <c r="B712" s="298" t="s">
        <v>4980</v>
      </c>
      <c r="C712" s="305">
        <v>3060303</v>
      </c>
      <c r="D712" s="299" t="s">
        <v>9398</v>
      </c>
      <c r="E712" s="299" t="s">
        <v>227</v>
      </c>
      <c r="F712" s="300">
        <v>5079.0600000000004</v>
      </c>
      <c r="G712" s="301">
        <v>1</v>
      </c>
      <c r="H712" s="300">
        <v>5079.0600000000004</v>
      </c>
      <c r="I712" s="303"/>
    </row>
    <row r="713" spans="1:9" x14ac:dyDescent="0.2">
      <c r="A713" s="305">
        <v>702</v>
      </c>
      <c r="B713" s="298" t="s">
        <v>4980</v>
      </c>
      <c r="C713" s="305">
        <v>3060304</v>
      </c>
      <c r="D713" s="299" t="s">
        <v>9398</v>
      </c>
      <c r="E713" s="299" t="s">
        <v>227</v>
      </c>
      <c r="F713" s="300">
        <v>5079.0600000000004</v>
      </c>
      <c r="G713" s="301">
        <v>1</v>
      </c>
      <c r="H713" s="300">
        <v>5079.0600000000004</v>
      </c>
      <c r="I713" s="303"/>
    </row>
    <row r="714" spans="1:9" x14ac:dyDescent="0.2">
      <c r="A714" s="305">
        <v>703</v>
      </c>
      <c r="B714" s="298" t="s">
        <v>4980</v>
      </c>
      <c r="C714" s="305">
        <v>3060305</v>
      </c>
      <c r="D714" s="299" t="s">
        <v>9398</v>
      </c>
      <c r="E714" s="299" t="s">
        <v>227</v>
      </c>
      <c r="F714" s="300">
        <v>5079.0600000000004</v>
      </c>
      <c r="G714" s="301">
        <v>1</v>
      </c>
      <c r="H714" s="300">
        <v>5079.0600000000004</v>
      </c>
      <c r="I714" s="303"/>
    </row>
    <row r="715" spans="1:9" x14ac:dyDescent="0.2">
      <c r="A715" s="305">
        <v>704</v>
      </c>
      <c r="B715" s="298" t="s">
        <v>4980</v>
      </c>
      <c r="C715" s="305">
        <v>3060306</v>
      </c>
      <c r="D715" s="299" t="s">
        <v>9398</v>
      </c>
      <c r="E715" s="299" t="s">
        <v>227</v>
      </c>
      <c r="F715" s="300">
        <v>5079.0600000000004</v>
      </c>
      <c r="G715" s="301">
        <v>1</v>
      </c>
      <c r="H715" s="300">
        <v>5079.0600000000004</v>
      </c>
      <c r="I715" s="303"/>
    </row>
    <row r="716" spans="1:9" x14ac:dyDescent="0.2">
      <c r="A716" s="305">
        <v>705</v>
      </c>
      <c r="B716" s="298" t="s">
        <v>4980</v>
      </c>
      <c r="C716" s="305">
        <v>3060307</v>
      </c>
      <c r="D716" s="299" t="s">
        <v>9398</v>
      </c>
      <c r="E716" s="299" t="s">
        <v>227</v>
      </c>
      <c r="F716" s="300">
        <v>5079.0600000000004</v>
      </c>
      <c r="G716" s="301">
        <v>1</v>
      </c>
      <c r="H716" s="300">
        <v>5079.0600000000004</v>
      </c>
      <c r="I716" s="303"/>
    </row>
    <row r="717" spans="1:9" x14ac:dyDescent="0.2">
      <c r="A717" s="305">
        <v>706</v>
      </c>
      <c r="B717" s="298" t="s">
        <v>247</v>
      </c>
      <c r="C717" s="299" t="s">
        <v>9399</v>
      </c>
      <c r="D717" s="299" t="s">
        <v>2542</v>
      </c>
      <c r="E717" s="299" t="s">
        <v>4975</v>
      </c>
      <c r="F717" s="300">
        <v>4276</v>
      </c>
      <c r="G717" s="301">
        <v>1</v>
      </c>
      <c r="H717" s="300">
        <v>4276</v>
      </c>
      <c r="I717" s="303"/>
    </row>
    <row r="718" spans="1:9" x14ac:dyDescent="0.2">
      <c r="A718" s="305">
        <v>707</v>
      </c>
      <c r="B718" s="298" t="s">
        <v>4981</v>
      </c>
      <c r="C718" s="299"/>
      <c r="D718" s="299" t="s">
        <v>2542</v>
      </c>
      <c r="E718" s="299" t="s">
        <v>4975</v>
      </c>
      <c r="F718" s="300">
        <v>4400</v>
      </c>
      <c r="G718" s="301">
        <v>2</v>
      </c>
      <c r="H718" s="300">
        <v>4400</v>
      </c>
      <c r="I718" s="303"/>
    </row>
    <row r="719" spans="1:9" x14ac:dyDescent="0.2">
      <c r="A719" s="305">
        <v>708</v>
      </c>
      <c r="B719" s="298" t="s">
        <v>4982</v>
      </c>
      <c r="C719" s="299" t="s">
        <v>9400</v>
      </c>
      <c r="D719" s="299" t="s">
        <v>2542</v>
      </c>
      <c r="E719" s="299" t="s">
        <v>4975</v>
      </c>
      <c r="F719" s="300">
        <v>12625</v>
      </c>
      <c r="G719" s="301">
        <v>1</v>
      </c>
      <c r="H719" s="300">
        <v>12625</v>
      </c>
      <c r="I719" s="303"/>
    </row>
    <row r="720" spans="1:9" x14ac:dyDescent="0.2">
      <c r="A720" s="305">
        <v>709</v>
      </c>
      <c r="B720" s="298" t="s">
        <v>4983</v>
      </c>
      <c r="C720" s="299" t="s">
        <v>9401</v>
      </c>
      <c r="D720" s="299" t="s">
        <v>8461</v>
      </c>
      <c r="E720" s="299" t="s">
        <v>2285</v>
      </c>
      <c r="F720" s="300">
        <v>10860</v>
      </c>
      <c r="G720" s="301">
        <v>1</v>
      </c>
      <c r="H720" s="300">
        <v>10860</v>
      </c>
      <c r="I720" s="303"/>
    </row>
    <row r="721" spans="1:9" x14ac:dyDescent="0.2">
      <c r="A721" s="305">
        <v>710</v>
      </c>
      <c r="B721" s="298" t="s">
        <v>4984</v>
      </c>
      <c r="C721" s="299" t="s">
        <v>9402</v>
      </c>
      <c r="D721" s="299" t="s">
        <v>8618</v>
      </c>
      <c r="E721" s="299" t="s">
        <v>99</v>
      </c>
      <c r="F721" s="300">
        <v>8562.85</v>
      </c>
      <c r="G721" s="301">
        <v>1</v>
      </c>
      <c r="H721" s="300">
        <v>8562.85</v>
      </c>
      <c r="I721" s="303"/>
    </row>
    <row r="722" spans="1:9" x14ac:dyDescent="0.2">
      <c r="A722" s="305">
        <v>711</v>
      </c>
      <c r="B722" s="298" t="s">
        <v>4988</v>
      </c>
      <c r="C722" s="299" t="s">
        <v>9403</v>
      </c>
      <c r="D722" s="299" t="s">
        <v>8446</v>
      </c>
      <c r="E722" s="299" t="s">
        <v>4901</v>
      </c>
      <c r="F722" s="300">
        <v>3514.85</v>
      </c>
      <c r="G722" s="301">
        <v>1</v>
      </c>
      <c r="H722" s="300">
        <v>3514.85</v>
      </c>
      <c r="I722" s="303"/>
    </row>
    <row r="723" spans="1:9" x14ac:dyDescent="0.2">
      <c r="A723" s="305">
        <v>712</v>
      </c>
      <c r="B723" s="298" t="s">
        <v>4985</v>
      </c>
      <c r="C723" s="299" t="s">
        <v>9404</v>
      </c>
      <c r="D723" s="299" t="s">
        <v>1427</v>
      </c>
      <c r="E723" s="299" t="s">
        <v>4579</v>
      </c>
      <c r="F723" s="300">
        <v>9178.98</v>
      </c>
      <c r="G723" s="301">
        <v>1</v>
      </c>
      <c r="H723" s="300">
        <v>9178.98</v>
      </c>
      <c r="I723" s="303"/>
    </row>
    <row r="724" spans="1:9" x14ac:dyDescent="0.2">
      <c r="A724" s="305">
        <v>713</v>
      </c>
      <c r="B724" s="298" t="s">
        <v>4986</v>
      </c>
      <c r="C724" s="299" t="s">
        <v>9405</v>
      </c>
      <c r="D724" s="299" t="s">
        <v>1427</v>
      </c>
      <c r="E724" s="299" t="s">
        <v>4987</v>
      </c>
      <c r="F724" s="300">
        <v>6799</v>
      </c>
      <c r="G724" s="301">
        <v>1</v>
      </c>
      <c r="H724" s="300">
        <v>6799</v>
      </c>
      <c r="I724" s="303"/>
    </row>
    <row r="725" spans="1:9" x14ac:dyDescent="0.2">
      <c r="A725" s="305">
        <v>714</v>
      </c>
      <c r="B725" s="298" t="s">
        <v>4986</v>
      </c>
      <c r="C725" s="299" t="s">
        <v>9406</v>
      </c>
      <c r="D725" s="299" t="s">
        <v>1427</v>
      </c>
      <c r="E725" s="299" t="s">
        <v>4987</v>
      </c>
      <c r="F725" s="300">
        <v>6799</v>
      </c>
      <c r="G725" s="301">
        <v>1</v>
      </c>
      <c r="H725" s="300">
        <v>6799</v>
      </c>
      <c r="I725" s="303"/>
    </row>
    <row r="726" spans="1:9" x14ac:dyDescent="0.2">
      <c r="A726" s="305">
        <v>715</v>
      </c>
      <c r="B726" s="298" t="s">
        <v>16601</v>
      </c>
      <c r="C726" s="299" t="s">
        <v>16602</v>
      </c>
      <c r="D726" s="299" t="s">
        <v>6649</v>
      </c>
      <c r="E726" s="299" t="s">
        <v>16050</v>
      </c>
      <c r="F726" s="300">
        <v>14034</v>
      </c>
      <c r="G726" s="301">
        <v>1</v>
      </c>
      <c r="H726" s="300">
        <v>14034</v>
      </c>
      <c r="I726" s="303"/>
    </row>
    <row r="727" spans="1:9" ht="25.5" customHeight="1" x14ac:dyDescent="0.2">
      <c r="A727" s="305">
        <v>716</v>
      </c>
      <c r="B727" s="298" t="s">
        <v>9407</v>
      </c>
      <c r="C727" s="299" t="s">
        <v>9408</v>
      </c>
      <c r="D727" s="299" t="s">
        <v>1701</v>
      </c>
      <c r="E727" s="299" t="s">
        <v>8844</v>
      </c>
      <c r="F727" s="300">
        <v>15048</v>
      </c>
      <c r="G727" s="301">
        <v>1</v>
      </c>
      <c r="H727" s="300">
        <v>15048</v>
      </c>
      <c r="I727" s="303"/>
    </row>
    <row r="728" spans="1:9" ht="25.5" x14ac:dyDescent="0.2">
      <c r="A728" s="305">
        <v>717</v>
      </c>
      <c r="B728" s="298" t="s">
        <v>9409</v>
      </c>
      <c r="C728" s="299" t="s">
        <v>9410</v>
      </c>
      <c r="D728" s="299" t="s">
        <v>1701</v>
      </c>
      <c r="E728" s="299" t="s">
        <v>8844</v>
      </c>
      <c r="F728" s="300">
        <v>18851</v>
      </c>
      <c r="G728" s="301">
        <v>1</v>
      </c>
      <c r="H728" s="300">
        <v>18851</v>
      </c>
      <c r="I728" s="303"/>
    </row>
    <row r="729" spans="1:9" x14ac:dyDescent="0.2">
      <c r="A729" s="305">
        <v>718</v>
      </c>
      <c r="B729" s="298" t="s">
        <v>9411</v>
      </c>
      <c r="C729" s="299" t="s">
        <v>9412</v>
      </c>
      <c r="D729" s="299" t="s">
        <v>4514</v>
      </c>
      <c r="E729" s="299" t="s">
        <v>8844</v>
      </c>
      <c r="F729" s="300">
        <v>17981.919999999998</v>
      </c>
      <c r="G729" s="301">
        <v>1</v>
      </c>
      <c r="H729" s="300">
        <v>17981.919999999998</v>
      </c>
      <c r="I729" s="303"/>
    </row>
    <row r="730" spans="1:9" x14ac:dyDescent="0.2">
      <c r="A730" s="305">
        <v>719</v>
      </c>
      <c r="B730" s="298" t="s">
        <v>2002</v>
      </c>
      <c r="C730" s="299" t="s">
        <v>9413</v>
      </c>
      <c r="D730" s="299" t="s">
        <v>9149</v>
      </c>
      <c r="E730" s="299" t="s">
        <v>1884</v>
      </c>
      <c r="F730" s="300">
        <v>17214</v>
      </c>
      <c r="G730" s="301">
        <v>1</v>
      </c>
      <c r="H730" s="300">
        <v>17214</v>
      </c>
      <c r="I730" s="303"/>
    </row>
    <row r="731" spans="1:9" x14ac:dyDescent="0.2">
      <c r="A731" s="305">
        <v>720</v>
      </c>
      <c r="B731" s="298" t="s">
        <v>4989</v>
      </c>
      <c r="C731" s="299" t="s">
        <v>9414</v>
      </c>
      <c r="D731" s="299" t="s">
        <v>8446</v>
      </c>
      <c r="E731" s="299" t="s">
        <v>4561</v>
      </c>
      <c r="F731" s="300">
        <v>3586.3</v>
      </c>
      <c r="G731" s="301">
        <v>1</v>
      </c>
      <c r="H731" s="300">
        <v>3586.3</v>
      </c>
      <c r="I731" s="303"/>
    </row>
    <row r="732" spans="1:9" x14ac:dyDescent="0.2">
      <c r="A732" s="305">
        <v>721</v>
      </c>
      <c r="B732" s="298" t="s">
        <v>4989</v>
      </c>
      <c r="C732" s="299" t="s">
        <v>9415</v>
      </c>
      <c r="D732" s="299" t="s">
        <v>8446</v>
      </c>
      <c r="E732" s="299" t="s">
        <v>4561</v>
      </c>
      <c r="F732" s="300">
        <v>3586.3</v>
      </c>
      <c r="G732" s="301">
        <v>1</v>
      </c>
      <c r="H732" s="300">
        <v>3586.3</v>
      </c>
      <c r="I732" s="303"/>
    </row>
    <row r="733" spans="1:9" x14ac:dyDescent="0.2">
      <c r="A733" s="305">
        <v>722</v>
      </c>
      <c r="B733" s="298" t="s">
        <v>4989</v>
      </c>
      <c r="C733" s="299" t="s">
        <v>9416</v>
      </c>
      <c r="D733" s="299" t="s">
        <v>8446</v>
      </c>
      <c r="E733" s="299" t="s">
        <v>4561</v>
      </c>
      <c r="F733" s="300">
        <v>3586.3</v>
      </c>
      <c r="G733" s="301">
        <v>1</v>
      </c>
      <c r="H733" s="300">
        <v>3586.3</v>
      </c>
      <c r="I733" s="303"/>
    </row>
    <row r="734" spans="1:9" x14ac:dyDescent="0.2">
      <c r="A734" s="305">
        <v>723</v>
      </c>
      <c r="B734" s="298" t="s">
        <v>4990</v>
      </c>
      <c r="C734" s="299" t="s">
        <v>9417</v>
      </c>
      <c r="D734" s="299" t="s">
        <v>4205</v>
      </c>
      <c r="E734" s="299" t="s">
        <v>224</v>
      </c>
      <c r="F734" s="300">
        <v>8703.9</v>
      </c>
      <c r="G734" s="301">
        <v>1</v>
      </c>
      <c r="H734" s="300">
        <v>8703.9</v>
      </c>
      <c r="I734" s="303"/>
    </row>
    <row r="735" spans="1:9" x14ac:dyDescent="0.2">
      <c r="A735" s="305">
        <v>724</v>
      </c>
      <c r="B735" s="298" t="s">
        <v>4990</v>
      </c>
      <c r="C735" s="299" t="s">
        <v>9418</v>
      </c>
      <c r="D735" s="299" t="s">
        <v>4205</v>
      </c>
      <c r="E735" s="299" t="s">
        <v>224</v>
      </c>
      <c r="F735" s="300">
        <v>8703.9</v>
      </c>
      <c r="G735" s="301">
        <v>1</v>
      </c>
      <c r="H735" s="300">
        <v>8703.9</v>
      </c>
      <c r="I735" s="303"/>
    </row>
    <row r="736" spans="1:9" x14ac:dyDescent="0.2">
      <c r="A736" s="305">
        <v>725</v>
      </c>
      <c r="B736" s="298" t="s">
        <v>4991</v>
      </c>
      <c r="C736" s="299" t="s">
        <v>9419</v>
      </c>
      <c r="D736" s="299" t="s">
        <v>4205</v>
      </c>
      <c r="E736" s="299" t="s">
        <v>224</v>
      </c>
      <c r="F736" s="300">
        <v>9524.7000000000007</v>
      </c>
      <c r="G736" s="301">
        <v>1</v>
      </c>
      <c r="H736" s="300">
        <v>9524.7000000000007</v>
      </c>
      <c r="I736" s="303"/>
    </row>
    <row r="737" spans="1:9" x14ac:dyDescent="0.2">
      <c r="A737" s="305">
        <v>726</v>
      </c>
      <c r="B737" s="298" t="s">
        <v>9420</v>
      </c>
      <c r="C737" s="299" t="s">
        <v>9421</v>
      </c>
      <c r="D737" s="299" t="s">
        <v>3332</v>
      </c>
      <c r="E737" s="299" t="s">
        <v>9422</v>
      </c>
      <c r="F737" s="300">
        <v>10300</v>
      </c>
      <c r="G737" s="301">
        <v>1</v>
      </c>
      <c r="H737" s="300">
        <v>10300</v>
      </c>
      <c r="I737" s="303"/>
    </row>
    <row r="738" spans="1:9" x14ac:dyDescent="0.2">
      <c r="A738" s="305">
        <v>727</v>
      </c>
      <c r="B738" s="298" t="s">
        <v>9420</v>
      </c>
      <c r="C738" s="299" t="s">
        <v>9423</v>
      </c>
      <c r="D738" s="299" t="s">
        <v>3332</v>
      </c>
      <c r="E738" s="299" t="s">
        <v>9422</v>
      </c>
      <c r="F738" s="300">
        <v>10300</v>
      </c>
      <c r="G738" s="301">
        <v>1</v>
      </c>
      <c r="H738" s="300">
        <v>10300</v>
      </c>
      <c r="I738" s="303"/>
    </row>
    <row r="739" spans="1:9" x14ac:dyDescent="0.2">
      <c r="A739" s="305">
        <v>728</v>
      </c>
      <c r="B739" s="298" t="s">
        <v>9420</v>
      </c>
      <c r="C739" s="299" t="s">
        <v>9424</v>
      </c>
      <c r="D739" s="299" t="s">
        <v>3332</v>
      </c>
      <c r="E739" s="299" t="s">
        <v>9422</v>
      </c>
      <c r="F739" s="300">
        <v>10300</v>
      </c>
      <c r="G739" s="301">
        <v>1</v>
      </c>
      <c r="H739" s="300">
        <v>10300</v>
      </c>
      <c r="I739" s="303"/>
    </row>
    <row r="740" spans="1:9" x14ac:dyDescent="0.2">
      <c r="A740" s="305">
        <v>729</v>
      </c>
      <c r="B740" s="298" t="s">
        <v>9420</v>
      </c>
      <c r="C740" s="299" t="s">
        <v>9425</v>
      </c>
      <c r="D740" s="299" t="s">
        <v>3332</v>
      </c>
      <c r="E740" s="299" t="s">
        <v>9422</v>
      </c>
      <c r="F740" s="300">
        <v>10300</v>
      </c>
      <c r="G740" s="301">
        <v>1</v>
      </c>
      <c r="H740" s="300">
        <v>10300</v>
      </c>
      <c r="I740" s="303"/>
    </row>
    <row r="741" spans="1:9" x14ac:dyDescent="0.2">
      <c r="A741" s="305">
        <v>730</v>
      </c>
      <c r="B741" s="298" t="s">
        <v>9420</v>
      </c>
      <c r="C741" s="299" t="s">
        <v>9426</v>
      </c>
      <c r="D741" s="299" t="s">
        <v>3332</v>
      </c>
      <c r="E741" s="299" t="s">
        <v>9422</v>
      </c>
      <c r="F741" s="300">
        <v>10300</v>
      </c>
      <c r="G741" s="301">
        <v>1</v>
      </c>
      <c r="H741" s="300">
        <v>10300</v>
      </c>
      <c r="I741" s="303"/>
    </row>
    <row r="742" spans="1:9" x14ac:dyDescent="0.2">
      <c r="A742" s="305">
        <v>731</v>
      </c>
      <c r="B742" s="298" t="s">
        <v>9420</v>
      </c>
      <c r="C742" s="299" t="s">
        <v>9427</v>
      </c>
      <c r="D742" s="299" t="s">
        <v>3332</v>
      </c>
      <c r="E742" s="299" t="s">
        <v>9422</v>
      </c>
      <c r="F742" s="300">
        <v>10300</v>
      </c>
      <c r="G742" s="301">
        <v>1</v>
      </c>
      <c r="H742" s="300">
        <v>10300</v>
      </c>
      <c r="I742" s="303"/>
    </row>
    <row r="743" spans="1:9" x14ac:dyDescent="0.2">
      <c r="A743" s="305">
        <v>732</v>
      </c>
      <c r="B743" s="298" t="s">
        <v>9420</v>
      </c>
      <c r="C743" s="299" t="s">
        <v>9428</v>
      </c>
      <c r="D743" s="299" t="s">
        <v>3332</v>
      </c>
      <c r="E743" s="299" t="s">
        <v>9429</v>
      </c>
      <c r="F743" s="300">
        <v>10300</v>
      </c>
      <c r="G743" s="301">
        <v>1</v>
      </c>
      <c r="H743" s="300">
        <v>10300</v>
      </c>
      <c r="I743" s="303"/>
    </row>
    <row r="744" spans="1:9" x14ac:dyDescent="0.2">
      <c r="A744" s="305">
        <v>733</v>
      </c>
      <c r="B744" s="298" t="s">
        <v>9420</v>
      </c>
      <c r="C744" s="299" t="s">
        <v>9430</v>
      </c>
      <c r="D744" s="299" t="s">
        <v>3332</v>
      </c>
      <c r="E744" s="299" t="s">
        <v>9429</v>
      </c>
      <c r="F744" s="300">
        <v>10300</v>
      </c>
      <c r="G744" s="301">
        <v>1</v>
      </c>
      <c r="H744" s="300">
        <v>10300</v>
      </c>
      <c r="I744" s="303"/>
    </row>
    <row r="745" spans="1:9" x14ac:dyDescent="0.2">
      <c r="A745" s="305">
        <v>734</v>
      </c>
      <c r="B745" s="298" t="s">
        <v>9431</v>
      </c>
      <c r="C745" s="299" t="s">
        <v>9432</v>
      </c>
      <c r="D745" s="299" t="s">
        <v>3332</v>
      </c>
      <c r="E745" s="299" t="s">
        <v>9429</v>
      </c>
      <c r="F745" s="300">
        <v>10300</v>
      </c>
      <c r="G745" s="301">
        <v>1</v>
      </c>
      <c r="H745" s="300">
        <v>10300</v>
      </c>
      <c r="I745" s="303"/>
    </row>
    <row r="746" spans="1:9" x14ac:dyDescent="0.2">
      <c r="A746" s="305">
        <v>735</v>
      </c>
      <c r="B746" s="298" t="s">
        <v>4933</v>
      </c>
      <c r="C746" s="299" t="s">
        <v>9433</v>
      </c>
      <c r="D746" s="299" t="s">
        <v>2228</v>
      </c>
      <c r="E746" s="299" t="s">
        <v>224</v>
      </c>
      <c r="F746" s="300">
        <v>13290.55</v>
      </c>
      <c r="G746" s="301">
        <v>1</v>
      </c>
      <c r="H746" s="300">
        <v>13290.55</v>
      </c>
      <c r="I746" s="303"/>
    </row>
    <row r="747" spans="1:9" x14ac:dyDescent="0.2">
      <c r="A747" s="305">
        <v>736</v>
      </c>
      <c r="B747" s="298" t="s">
        <v>4933</v>
      </c>
      <c r="C747" s="299" t="s">
        <v>9434</v>
      </c>
      <c r="D747" s="299" t="s">
        <v>2228</v>
      </c>
      <c r="E747" s="299" t="s">
        <v>224</v>
      </c>
      <c r="F747" s="300">
        <v>13290.55</v>
      </c>
      <c r="G747" s="301">
        <v>1</v>
      </c>
      <c r="H747" s="300">
        <v>13290.55</v>
      </c>
      <c r="I747" s="303"/>
    </row>
    <row r="748" spans="1:9" x14ac:dyDescent="0.2">
      <c r="A748" s="305">
        <v>737</v>
      </c>
      <c r="B748" s="298" t="s">
        <v>4934</v>
      </c>
      <c r="C748" s="299" t="s">
        <v>9435</v>
      </c>
      <c r="D748" s="299" t="s">
        <v>2228</v>
      </c>
      <c r="E748" s="299" t="s">
        <v>224</v>
      </c>
      <c r="F748" s="300">
        <v>9144</v>
      </c>
      <c r="G748" s="301">
        <v>1</v>
      </c>
      <c r="H748" s="300">
        <v>9144</v>
      </c>
      <c r="I748" s="303"/>
    </row>
    <row r="749" spans="1:9" x14ac:dyDescent="0.2">
      <c r="A749" s="305">
        <v>738</v>
      </c>
      <c r="B749" s="298" t="s">
        <v>4934</v>
      </c>
      <c r="C749" s="299" t="s">
        <v>9436</v>
      </c>
      <c r="D749" s="299" t="s">
        <v>2228</v>
      </c>
      <c r="E749" s="299" t="s">
        <v>224</v>
      </c>
      <c r="F749" s="300">
        <v>9258.2999999999993</v>
      </c>
      <c r="G749" s="301">
        <v>1</v>
      </c>
      <c r="H749" s="300">
        <v>9258.2999999999993</v>
      </c>
      <c r="I749" s="303"/>
    </row>
    <row r="750" spans="1:9" x14ac:dyDescent="0.2">
      <c r="A750" s="305">
        <v>739</v>
      </c>
      <c r="B750" s="298" t="s">
        <v>4934</v>
      </c>
      <c r="C750" s="299" t="s">
        <v>9437</v>
      </c>
      <c r="D750" s="299" t="s">
        <v>2228</v>
      </c>
      <c r="E750" s="299" t="s">
        <v>224</v>
      </c>
      <c r="F750" s="300">
        <v>9258.2999999999993</v>
      </c>
      <c r="G750" s="301">
        <v>1</v>
      </c>
      <c r="H750" s="300">
        <v>9258.2999999999993</v>
      </c>
      <c r="I750" s="303"/>
    </row>
    <row r="751" spans="1:9" x14ac:dyDescent="0.2">
      <c r="A751" s="305">
        <v>740</v>
      </c>
      <c r="B751" s="298" t="s">
        <v>4934</v>
      </c>
      <c r="C751" s="299" t="s">
        <v>9438</v>
      </c>
      <c r="D751" s="299" t="s">
        <v>2228</v>
      </c>
      <c r="E751" s="299" t="s">
        <v>224</v>
      </c>
      <c r="F751" s="300">
        <v>9144</v>
      </c>
      <c r="G751" s="301">
        <v>1</v>
      </c>
      <c r="H751" s="300">
        <v>9144</v>
      </c>
      <c r="I751" s="303"/>
    </row>
    <row r="752" spans="1:9" x14ac:dyDescent="0.2">
      <c r="A752" s="305">
        <v>741</v>
      </c>
      <c r="B752" s="298" t="s">
        <v>4935</v>
      </c>
      <c r="C752" s="299" t="s">
        <v>9439</v>
      </c>
      <c r="D752" s="299" t="s">
        <v>2228</v>
      </c>
      <c r="E752" s="299" t="s">
        <v>224</v>
      </c>
      <c r="F752" s="300">
        <v>10200.64</v>
      </c>
      <c r="G752" s="301">
        <v>1</v>
      </c>
      <c r="H752" s="300">
        <v>10200.64</v>
      </c>
      <c r="I752" s="303"/>
    </row>
    <row r="753" spans="1:9" x14ac:dyDescent="0.2">
      <c r="A753" s="305">
        <v>742</v>
      </c>
      <c r="B753" s="298" t="s">
        <v>4935</v>
      </c>
      <c r="C753" s="299" t="s">
        <v>9440</v>
      </c>
      <c r="D753" s="299" t="s">
        <v>2228</v>
      </c>
      <c r="E753" s="299" t="s">
        <v>224</v>
      </c>
      <c r="F753" s="300">
        <v>10200.64</v>
      </c>
      <c r="G753" s="301">
        <v>1</v>
      </c>
      <c r="H753" s="300">
        <v>10200.64</v>
      </c>
      <c r="I753" s="303"/>
    </row>
    <row r="754" spans="1:9" x14ac:dyDescent="0.2">
      <c r="A754" s="305">
        <v>743</v>
      </c>
      <c r="B754" s="298" t="s">
        <v>4935</v>
      </c>
      <c r="C754" s="299" t="s">
        <v>9441</v>
      </c>
      <c r="D754" s="299" t="s">
        <v>2228</v>
      </c>
      <c r="E754" s="299" t="s">
        <v>224</v>
      </c>
      <c r="F754" s="300">
        <v>10200.64</v>
      </c>
      <c r="G754" s="301">
        <v>1</v>
      </c>
      <c r="H754" s="300">
        <v>10200.64</v>
      </c>
      <c r="I754" s="303"/>
    </row>
    <row r="755" spans="1:9" x14ac:dyDescent="0.2">
      <c r="A755" s="305">
        <v>744</v>
      </c>
      <c r="B755" s="298" t="s">
        <v>4024</v>
      </c>
      <c r="C755" s="299" t="s">
        <v>9442</v>
      </c>
      <c r="D755" s="299" t="s">
        <v>2228</v>
      </c>
      <c r="E755" s="299" t="s">
        <v>4936</v>
      </c>
      <c r="F755" s="300">
        <v>4769</v>
      </c>
      <c r="G755" s="301">
        <v>1</v>
      </c>
      <c r="H755" s="300">
        <v>4769</v>
      </c>
      <c r="I755" s="303"/>
    </row>
    <row r="756" spans="1:9" x14ac:dyDescent="0.2">
      <c r="A756" s="305">
        <v>745</v>
      </c>
      <c r="B756" s="298" t="s">
        <v>4024</v>
      </c>
      <c r="C756" s="299" t="s">
        <v>9443</v>
      </c>
      <c r="D756" s="299" t="s">
        <v>2228</v>
      </c>
      <c r="E756" s="299" t="s">
        <v>4936</v>
      </c>
      <c r="F756" s="300">
        <v>4769</v>
      </c>
      <c r="G756" s="301">
        <v>1</v>
      </c>
      <c r="H756" s="300">
        <v>4769</v>
      </c>
      <c r="I756" s="303"/>
    </row>
    <row r="757" spans="1:9" ht="12.75" customHeight="1" x14ac:dyDescent="0.2">
      <c r="A757" s="305">
        <v>746</v>
      </c>
      <c r="B757" s="298" t="s">
        <v>4905</v>
      </c>
      <c r="C757" s="299" t="s">
        <v>9444</v>
      </c>
      <c r="D757" s="299" t="s">
        <v>8211</v>
      </c>
      <c r="E757" s="299" t="s">
        <v>2285</v>
      </c>
      <c r="F757" s="300">
        <v>6600</v>
      </c>
      <c r="G757" s="301">
        <v>1</v>
      </c>
      <c r="H757" s="300">
        <v>6600</v>
      </c>
      <c r="I757" s="303"/>
    </row>
    <row r="758" spans="1:9" x14ac:dyDescent="0.2">
      <c r="A758" s="305">
        <v>747</v>
      </c>
      <c r="B758" s="298" t="s">
        <v>242</v>
      </c>
      <c r="C758" s="299" t="s">
        <v>4937</v>
      </c>
      <c r="D758" s="299" t="s">
        <v>9265</v>
      </c>
      <c r="E758" s="299" t="s">
        <v>243</v>
      </c>
      <c r="F758" s="300">
        <v>3532.26</v>
      </c>
      <c r="G758" s="301">
        <v>1</v>
      </c>
      <c r="H758" s="300">
        <v>3532.26</v>
      </c>
      <c r="I758" s="303"/>
    </row>
    <row r="759" spans="1:9" x14ac:dyDescent="0.2">
      <c r="A759" s="305">
        <v>748</v>
      </c>
      <c r="B759" s="298" t="s">
        <v>242</v>
      </c>
      <c r="C759" s="299" t="s">
        <v>4938</v>
      </c>
      <c r="D759" s="299" t="s">
        <v>9265</v>
      </c>
      <c r="E759" s="299" t="s">
        <v>243</v>
      </c>
      <c r="F759" s="300">
        <v>3532.26</v>
      </c>
      <c r="G759" s="301">
        <v>1</v>
      </c>
      <c r="H759" s="300">
        <v>3532.26</v>
      </c>
      <c r="I759" s="303"/>
    </row>
    <row r="760" spans="1:9" x14ac:dyDescent="0.2">
      <c r="A760" s="305">
        <v>749</v>
      </c>
      <c r="B760" s="298" t="s">
        <v>242</v>
      </c>
      <c r="C760" s="299" t="s">
        <v>4939</v>
      </c>
      <c r="D760" s="299" t="s">
        <v>9265</v>
      </c>
      <c r="E760" s="299" t="s">
        <v>243</v>
      </c>
      <c r="F760" s="300">
        <v>3532.26</v>
      </c>
      <c r="G760" s="301">
        <v>1</v>
      </c>
      <c r="H760" s="300">
        <v>3532.26</v>
      </c>
      <c r="I760" s="303"/>
    </row>
    <row r="761" spans="1:9" x14ac:dyDescent="0.2">
      <c r="A761" s="305">
        <v>750</v>
      </c>
      <c r="B761" s="298" t="s">
        <v>242</v>
      </c>
      <c r="C761" s="299" t="s">
        <v>4940</v>
      </c>
      <c r="D761" s="299" t="s">
        <v>9265</v>
      </c>
      <c r="E761" s="299" t="s">
        <v>243</v>
      </c>
      <c r="F761" s="300">
        <v>3532.26</v>
      </c>
      <c r="G761" s="301">
        <v>1</v>
      </c>
      <c r="H761" s="300">
        <v>3532.26</v>
      </c>
      <c r="I761" s="303"/>
    </row>
    <row r="762" spans="1:9" x14ac:dyDescent="0.2">
      <c r="A762" s="305">
        <v>751</v>
      </c>
      <c r="B762" s="298" t="s">
        <v>242</v>
      </c>
      <c r="C762" s="299" t="s">
        <v>4941</v>
      </c>
      <c r="D762" s="299" t="s">
        <v>9265</v>
      </c>
      <c r="E762" s="299" t="s">
        <v>243</v>
      </c>
      <c r="F762" s="300">
        <v>3532.26</v>
      </c>
      <c r="G762" s="301">
        <v>1</v>
      </c>
      <c r="H762" s="300">
        <v>3532.26</v>
      </c>
      <c r="I762" s="303"/>
    </row>
    <row r="763" spans="1:9" x14ac:dyDescent="0.2">
      <c r="A763" s="305">
        <v>752</v>
      </c>
      <c r="B763" s="298" t="s">
        <v>242</v>
      </c>
      <c r="C763" s="299" t="s">
        <v>4942</v>
      </c>
      <c r="D763" s="299" t="s">
        <v>9265</v>
      </c>
      <c r="E763" s="299" t="s">
        <v>243</v>
      </c>
      <c r="F763" s="300">
        <v>3532.26</v>
      </c>
      <c r="G763" s="301">
        <v>1</v>
      </c>
      <c r="H763" s="300">
        <v>3532.26</v>
      </c>
      <c r="I763" s="303"/>
    </row>
    <row r="764" spans="1:9" x14ac:dyDescent="0.2">
      <c r="A764" s="305">
        <v>753</v>
      </c>
      <c r="B764" s="298" t="s">
        <v>242</v>
      </c>
      <c r="C764" s="299" t="s">
        <v>4943</v>
      </c>
      <c r="D764" s="299" t="s">
        <v>9265</v>
      </c>
      <c r="E764" s="299" t="s">
        <v>243</v>
      </c>
      <c r="F764" s="300">
        <v>3532.26</v>
      </c>
      <c r="G764" s="301">
        <v>1</v>
      </c>
      <c r="H764" s="300">
        <v>3532.26</v>
      </c>
      <c r="I764" s="303"/>
    </row>
    <row r="765" spans="1:9" x14ac:dyDescent="0.2">
      <c r="A765" s="305">
        <v>754</v>
      </c>
      <c r="B765" s="298" t="s">
        <v>242</v>
      </c>
      <c r="C765" s="299" t="s">
        <v>4944</v>
      </c>
      <c r="D765" s="299" t="s">
        <v>9265</v>
      </c>
      <c r="E765" s="299" t="s">
        <v>243</v>
      </c>
      <c r="F765" s="300">
        <v>3532.26</v>
      </c>
      <c r="G765" s="301">
        <v>1</v>
      </c>
      <c r="H765" s="300">
        <v>3532.26</v>
      </c>
      <c r="I765" s="303"/>
    </row>
    <row r="766" spans="1:9" x14ac:dyDescent="0.2">
      <c r="A766" s="305">
        <v>755</v>
      </c>
      <c r="B766" s="298" t="s">
        <v>242</v>
      </c>
      <c r="C766" s="299" t="s">
        <v>4945</v>
      </c>
      <c r="D766" s="299" t="s">
        <v>9265</v>
      </c>
      <c r="E766" s="299" t="s">
        <v>243</v>
      </c>
      <c r="F766" s="300">
        <v>3532.26</v>
      </c>
      <c r="G766" s="301">
        <v>1</v>
      </c>
      <c r="H766" s="300">
        <v>3532.26</v>
      </c>
      <c r="I766" s="303"/>
    </row>
    <row r="767" spans="1:9" x14ac:dyDescent="0.2">
      <c r="A767" s="305">
        <v>756</v>
      </c>
      <c r="B767" s="298" t="s">
        <v>242</v>
      </c>
      <c r="C767" s="299" t="s">
        <v>4946</v>
      </c>
      <c r="D767" s="299" t="s">
        <v>9265</v>
      </c>
      <c r="E767" s="299" t="s">
        <v>243</v>
      </c>
      <c r="F767" s="300">
        <v>3532.26</v>
      </c>
      <c r="G767" s="301">
        <v>1</v>
      </c>
      <c r="H767" s="300">
        <v>3532.26</v>
      </c>
      <c r="I767" s="303"/>
    </row>
    <row r="768" spans="1:9" x14ac:dyDescent="0.2">
      <c r="A768" s="305">
        <v>757</v>
      </c>
      <c r="B768" s="298" t="s">
        <v>242</v>
      </c>
      <c r="C768" s="299" t="s">
        <v>4947</v>
      </c>
      <c r="D768" s="299" t="s">
        <v>9265</v>
      </c>
      <c r="E768" s="299" t="s">
        <v>243</v>
      </c>
      <c r="F768" s="300">
        <v>3532.26</v>
      </c>
      <c r="G768" s="301">
        <v>1</v>
      </c>
      <c r="H768" s="300">
        <v>3532.26</v>
      </c>
      <c r="I768" s="303"/>
    </row>
    <row r="769" spans="1:9" x14ac:dyDescent="0.2">
      <c r="A769" s="305">
        <v>758</v>
      </c>
      <c r="B769" s="298" t="s">
        <v>242</v>
      </c>
      <c r="C769" s="299" t="s">
        <v>4948</v>
      </c>
      <c r="D769" s="299" t="s">
        <v>9265</v>
      </c>
      <c r="E769" s="299" t="s">
        <v>243</v>
      </c>
      <c r="F769" s="300">
        <v>3532.26</v>
      </c>
      <c r="G769" s="301">
        <v>1</v>
      </c>
      <c r="H769" s="300">
        <v>3532.26</v>
      </c>
      <c r="I769" s="303"/>
    </row>
    <row r="770" spans="1:9" x14ac:dyDescent="0.2">
      <c r="A770" s="305">
        <v>759</v>
      </c>
      <c r="B770" s="298" t="s">
        <v>242</v>
      </c>
      <c r="C770" s="299" t="s">
        <v>4949</v>
      </c>
      <c r="D770" s="299" t="s">
        <v>9265</v>
      </c>
      <c r="E770" s="299" t="s">
        <v>243</v>
      </c>
      <c r="F770" s="300">
        <v>3532.26</v>
      </c>
      <c r="G770" s="301">
        <v>1</v>
      </c>
      <c r="H770" s="300">
        <v>3532.26</v>
      </c>
      <c r="I770" s="303"/>
    </row>
    <row r="771" spans="1:9" x14ac:dyDescent="0.2">
      <c r="A771" s="305">
        <v>760</v>
      </c>
      <c r="B771" s="298" t="s">
        <v>242</v>
      </c>
      <c r="C771" s="299" t="s">
        <v>4950</v>
      </c>
      <c r="D771" s="299" t="s">
        <v>9265</v>
      </c>
      <c r="E771" s="299" t="s">
        <v>243</v>
      </c>
      <c r="F771" s="300">
        <v>3532.26</v>
      </c>
      <c r="G771" s="301">
        <v>1</v>
      </c>
      <c r="H771" s="300">
        <v>3532.26</v>
      </c>
      <c r="I771" s="303"/>
    </row>
    <row r="772" spans="1:9" x14ac:dyDescent="0.2">
      <c r="A772" s="305">
        <v>761</v>
      </c>
      <c r="B772" s="298" t="s">
        <v>242</v>
      </c>
      <c r="C772" s="299" t="s">
        <v>4951</v>
      </c>
      <c r="D772" s="299" t="s">
        <v>9265</v>
      </c>
      <c r="E772" s="299" t="s">
        <v>243</v>
      </c>
      <c r="F772" s="300">
        <v>3532.26</v>
      </c>
      <c r="G772" s="301">
        <v>1</v>
      </c>
      <c r="H772" s="300">
        <v>3532.26</v>
      </c>
      <c r="I772" s="303"/>
    </row>
    <row r="773" spans="1:9" x14ac:dyDescent="0.2">
      <c r="A773" s="305">
        <v>762</v>
      </c>
      <c r="B773" s="298" t="s">
        <v>242</v>
      </c>
      <c r="C773" s="299" t="s">
        <v>4952</v>
      </c>
      <c r="D773" s="299" t="s">
        <v>9265</v>
      </c>
      <c r="E773" s="299" t="s">
        <v>243</v>
      </c>
      <c r="F773" s="300">
        <v>3532.26</v>
      </c>
      <c r="G773" s="301">
        <v>1</v>
      </c>
      <c r="H773" s="300">
        <v>3532.26</v>
      </c>
      <c r="I773" s="303"/>
    </row>
    <row r="774" spans="1:9" x14ac:dyDescent="0.2">
      <c r="A774" s="305">
        <v>763</v>
      </c>
      <c r="B774" s="298" t="s">
        <v>242</v>
      </c>
      <c r="C774" s="299" t="s">
        <v>4953</v>
      </c>
      <c r="D774" s="299" t="s">
        <v>9265</v>
      </c>
      <c r="E774" s="299" t="s">
        <v>243</v>
      </c>
      <c r="F774" s="300">
        <v>3532.26</v>
      </c>
      <c r="G774" s="301">
        <v>1</v>
      </c>
      <c r="H774" s="300">
        <v>3532.26</v>
      </c>
      <c r="I774" s="303"/>
    </row>
    <row r="775" spans="1:9" x14ac:dyDescent="0.2">
      <c r="A775" s="305">
        <v>764</v>
      </c>
      <c r="B775" s="298" t="s">
        <v>242</v>
      </c>
      <c r="C775" s="299" t="s">
        <v>4954</v>
      </c>
      <c r="D775" s="299" t="s">
        <v>9265</v>
      </c>
      <c r="E775" s="299" t="s">
        <v>243</v>
      </c>
      <c r="F775" s="300">
        <v>3532.26</v>
      </c>
      <c r="G775" s="301">
        <v>1</v>
      </c>
      <c r="H775" s="300">
        <v>3532.26</v>
      </c>
      <c r="I775" s="303"/>
    </row>
    <row r="776" spans="1:9" x14ac:dyDescent="0.2">
      <c r="A776" s="305">
        <v>765</v>
      </c>
      <c r="B776" s="298" t="s">
        <v>242</v>
      </c>
      <c r="C776" s="299" t="s">
        <v>4955</v>
      </c>
      <c r="D776" s="299" t="s">
        <v>9265</v>
      </c>
      <c r="E776" s="299" t="s">
        <v>243</v>
      </c>
      <c r="F776" s="300">
        <v>3532.32</v>
      </c>
      <c r="G776" s="301">
        <v>1</v>
      </c>
      <c r="H776" s="300">
        <v>3532.32</v>
      </c>
      <c r="I776" s="303"/>
    </row>
    <row r="777" spans="1:9" x14ac:dyDescent="0.2">
      <c r="A777" s="305">
        <v>766</v>
      </c>
      <c r="B777" s="298" t="s">
        <v>4956</v>
      </c>
      <c r="C777" s="299" t="s">
        <v>9445</v>
      </c>
      <c r="D777" s="299" t="s">
        <v>9446</v>
      </c>
      <c r="E777" s="299" t="s">
        <v>249</v>
      </c>
      <c r="F777" s="300">
        <v>7900</v>
      </c>
      <c r="G777" s="301">
        <v>1</v>
      </c>
      <c r="H777" s="300">
        <v>7900</v>
      </c>
      <c r="I777" s="303"/>
    </row>
    <row r="778" spans="1:9" x14ac:dyDescent="0.2">
      <c r="A778" s="305">
        <v>767</v>
      </c>
      <c r="B778" s="298" t="s">
        <v>4957</v>
      </c>
      <c r="C778" s="299" t="s">
        <v>9447</v>
      </c>
      <c r="D778" s="299" t="s">
        <v>1423</v>
      </c>
      <c r="E778" s="299" t="s">
        <v>224</v>
      </c>
      <c r="F778" s="300">
        <v>47013.599999999999</v>
      </c>
      <c r="G778" s="301">
        <v>1</v>
      </c>
      <c r="H778" s="300">
        <v>47013.599999999999</v>
      </c>
      <c r="I778" s="303"/>
    </row>
    <row r="779" spans="1:9" x14ac:dyDescent="0.2">
      <c r="A779" s="305">
        <v>768</v>
      </c>
      <c r="B779" s="298" t="s">
        <v>4958</v>
      </c>
      <c r="C779" s="299" t="s">
        <v>9448</v>
      </c>
      <c r="D779" s="299" t="s">
        <v>9158</v>
      </c>
      <c r="E779" s="299" t="s">
        <v>224</v>
      </c>
      <c r="F779" s="300">
        <v>10385.4</v>
      </c>
      <c r="G779" s="301">
        <v>1</v>
      </c>
      <c r="H779" s="300">
        <v>10385.4</v>
      </c>
      <c r="I779" s="303"/>
    </row>
    <row r="780" spans="1:9" x14ac:dyDescent="0.2">
      <c r="A780" s="305">
        <v>769</v>
      </c>
      <c r="B780" s="298" t="s">
        <v>4959</v>
      </c>
      <c r="C780" s="299" t="s">
        <v>9449</v>
      </c>
      <c r="D780" s="299" t="s">
        <v>9296</v>
      </c>
      <c r="E780" s="299" t="s">
        <v>2285</v>
      </c>
      <c r="F780" s="300">
        <v>8852</v>
      </c>
      <c r="G780" s="301">
        <v>1</v>
      </c>
      <c r="H780" s="300">
        <v>8852</v>
      </c>
      <c r="I780" s="303"/>
    </row>
    <row r="781" spans="1:9" x14ac:dyDescent="0.2">
      <c r="A781" s="305">
        <v>770</v>
      </c>
      <c r="B781" s="298" t="s">
        <v>4959</v>
      </c>
      <c r="C781" s="299" t="s">
        <v>9450</v>
      </c>
      <c r="D781" s="299" t="s">
        <v>9296</v>
      </c>
      <c r="E781" s="299" t="s">
        <v>2285</v>
      </c>
      <c r="F781" s="300">
        <v>8852</v>
      </c>
      <c r="G781" s="301">
        <v>1</v>
      </c>
      <c r="H781" s="300">
        <v>8852</v>
      </c>
      <c r="I781" s="303"/>
    </row>
    <row r="782" spans="1:9" x14ac:dyDescent="0.2">
      <c r="A782" s="305">
        <v>771</v>
      </c>
      <c r="B782" s="298" t="s">
        <v>4960</v>
      </c>
      <c r="C782" s="299" t="s">
        <v>9451</v>
      </c>
      <c r="D782" s="299" t="s">
        <v>9156</v>
      </c>
      <c r="E782" s="299" t="s">
        <v>248</v>
      </c>
      <c r="F782" s="300">
        <v>25000</v>
      </c>
      <c r="G782" s="301">
        <v>1</v>
      </c>
      <c r="H782" s="300">
        <v>25000</v>
      </c>
      <c r="I782" s="303"/>
    </row>
    <row r="783" spans="1:9" x14ac:dyDescent="0.2">
      <c r="A783" s="305">
        <v>772</v>
      </c>
      <c r="B783" s="298" t="s">
        <v>4961</v>
      </c>
      <c r="C783" s="299" t="s">
        <v>9452</v>
      </c>
      <c r="D783" s="299" t="s">
        <v>1427</v>
      </c>
      <c r="E783" s="299" t="s">
        <v>224</v>
      </c>
      <c r="F783" s="300">
        <v>4542.8999999999996</v>
      </c>
      <c r="G783" s="301">
        <v>1</v>
      </c>
      <c r="H783" s="300">
        <v>4542.8999999999996</v>
      </c>
      <c r="I783" s="303"/>
    </row>
    <row r="784" spans="1:9" x14ac:dyDescent="0.2">
      <c r="A784" s="305">
        <v>773</v>
      </c>
      <c r="B784" s="298" t="s">
        <v>4962</v>
      </c>
      <c r="C784" s="299" t="s">
        <v>9453</v>
      </c>
      <c r="D784" s="299" t="s">
        <v>1427</v>
      </c>
      <c r="E784" s="299" t="s">
        <v>224</v>
      </c>
      <c r="F784" s="300">
        <v>4104</v>
      </c>
      <c r="G784" s="301">
        <v>1</v>
      </c>
      <c r="H784" s="300">
        <v>4104</v>
      </c>
      <c r="I784" s="303"/>
    </row>
    <row r="785" spans="1:9" x14ac:dyDescent="0.2">
      <c r="A785" s="305">
        <v>774</v>
      </c>
      <c r="B785" s="298" t="s">
        <v>4963</v>
      </c>
      <c r="C785" s="299" t="s">
        <v>9454</v>
      </c>
      <c r="D785" s="299" t="s">
        <v>1427</v>
      </c>
      <c r="E785" s="299" t="s">
        <v>224</v>
      </c>
      <c r="F785" s="300">
        <v>9712.7999999999993</v>
      </c>
      <c r="G785" s="301">
        <v>1</v>
      </c>
      <c r="H785" s="300">
        <v>9712.7999999999993</v>
      </c>
      <c r="I785" s="303"/>
    </row>
    <row r="786" spans="1:9" x14ac:dyDescent="0.2">
      <c r="A786" s="305">
        <v>775</v>
      </c>
      <c r="B786" s="298" t="s">
        <v>4964</v>
      </c>
      <c r="C786" s="299" t="s">
        <v>9455</v>
      </c>
      <c r="D786" s="299" t="s">
        <v>1427</v>
      </c>
      <c r="E786" s="299" t="s">
        <v>224</v>
      </c>
      <c r="F786" s="300">
        <v>5016</v>
      </c>
      <c r="G786" s="301">
        <v>1</v>
      </c>
      <c r="H786" s="300">
        <v>5016</v>
      </c>
      <c r="I786" s="303"/>
    </row>
    <row r="787" spans="1:9" x14ac:dyDescent="0.2">
      <c r="A787" s="305">
        <v>776</v>
      </c>
      <c r="B787" s="298" t="s">
        <v>4964</v>
      </c>
      <c r="C787" s="299" t="s">
        <v>9456</v>
      </c>
      <c r="D787" s="299" t="s">
        <v>1427</v>
      </c>
      <c r="E787" s="299" t="s">
        <v>224</v>
      </c>
      <c r="F787" s="300">
        <v>5016</v>
      </c>
      <c r="G787" s="301">
        <v>1</v>
      </c>
      <c r="H787" s="300">
        <v>5016</v>
      </c>
      <c r="I787" s="303"/>
    </row>
    <row r="788" spans="1:9" x14ac:dyDescent="0.2">
      <c r="A788" s="305">
        <v>777</v>
      </c>
      <c r="B788" s="298" t="s">
        <v>4965</v>
      </c>
      <c r="C788" s="299" t="s">
        <v>9457</v>
      </c>
      <c r="D788" s="299" t="s">
        <v>1427</v>
      </c>
      <c r="E788" s="299" t="s">
        <v>224</v>
      </c>
      <c r="F788" s="300">
        <v>4856.3999999999996</v>
      </c>
      <c r="G788" s="301">
        <v>1</v>
      </c>
      <c r="H788" s="300">
        <v>4856.3999999999996</v>
      </c>
      <c r="I788" s="303"/>
    </row>
    <row r="789" spans="1:9" x14ac:dyDescent="0.2">
      <c r="A789" s="305">
        <v>778</v>
      </c>
      <c r="B789" s="298" t="s">
        <v>4966</v>
      </c>
      <c r="C789" s="299" t="s">
        <v>9458</v>
      </c>
      <c r="D789" s="299" t="s">
        <v>1423</v>
      </c>
      <c r="E789" s="299" t="s">
        <v>2212</v>
      </c>
      <c r="F789" s="300">
        <v>19900</v>
      </c>
      <c r="G789" s="301">
        <v>1</v>
      </c>
      <c r="H789" s="300">
        <v>19900</v>
      </c>
      <c r="I789" s="303"/>
    </row>
    <row r="790" spans="1:9" x14ac:dyDescent="0.2">
      <c r="A790" s="305">
        <v>779</v>
      </c>
      <c r="B790" s="298" t="s">
        <v>4967</v>
      </c>
      <c r="C790" s="299" t="s">
        <v>9459</v>
      </c>
      <c r="D790" s="299" t="s">
        <v>9111</v>
      </c>
      <c r="E790" s="299" t="s">
        <v>4968</v>
      </c>
      <c r="F790" s="300">
        <v>13100</v>
      </c>
      <c r="G790" s="301">
        <v>1</v>
      </c>
      <c r="H790" s="300">
        <v>13100</v>
      </c>
      <c r="I790" s="303"/>
    </row>
    <row r="791" spans="1:9" ht="12.75" customHeight="1" x14ac:dyDescent="0.2">
      <c r="A791" s="389" t="s">
        <v>457</v>
      </c>
      <c r="B791" s="390"/>
      <c r="C791" s="390"/>
      <c r="D791" s="390"/>
      <c r="E791" s="391"/>
      <c r="F791" s="296">
        <v>356193.37</v>
      </c>
      <c r="G791" s="297">
        <v>771</v>
      </c>
      <c r="H791" s="296">
        <v>356193.37</v>
      </c>
      <c r="I791" s="304"/>
    </row>
    <row r="792" spans="1:9" x14ac:dyDescent="0.2">
      <c r="A792" s="305">
        <v>780</v>
      </c>
      <c r="B792" s="298" t="s">
        <v>4992</v>
      </c>
      <c r="C792" s="299"/>
      <c r="D792" s="299" t="s">
        <v>3734</v>
      </c>
      <c r="E792" s="299" t="s">
        <v>4993</v>
      </c>
      <c r="F792" s="300">
        <v>21399</v>
      </c>
      <c r="G792" s="301">
        <v>87</v>
      </c>
      <c r="H792" s="300">
        <v>21399</v>
      </c>
      <c r="I792" s="303"/>
    </row>
    <row r="793" spans="1:9" ht="25.5" x14ac:dyDescent="0.2">
      <c r="A793" s="305">
        <v>781</v>
      </c>
      <c r="B793" s="298" t="s">
        <v>4994</v>
      </c>
      <c r="C793" s="299"/>
      <c r="D793" s="299" t="s">
        <v>3734</v>
      </c>
      <c r="E793" s="299" t="s">
        <v>4995</v>
      </c>
      <c r="F793" s="307">
        <v>71.47</v>
      </c>
      <c r="G793" s="301">
        <v>1</v>
      </c>
      <c r="H793" s="307">
        <v>71.47</v>
      </c>
      <c r="I793" s="303"/>
    </row>
    <row r="794" spans="1:9" x14ac:dyDescent="0.2">
      <c r="A794" s="305">
        <v>782</v>
      </c>
      <c r="B794" s="298" t="s">
        <v>4996</v>
      </c>
      <c r="C794" s="299"/>
      <c r="D794" s="299" t="s">
        <v>3734</v>
      </c>
      <c r="E794" s="299" t="s">
        <v>2260</v>
      </c>
      <c r="F794" s="300">
        <v>3000</v>
      </c>
      <c r="G794" s="301">
        <v>1</v>
      </c>
      <c r="H794" s="300">
        <v>3000</v>
      </c>
      <c r="I794" s="303"/>
    </row>
    <row r="795" spans="1:9" x14ac:dyDescent="0.2">
      <c r="A795" s="305">
        <v>783</v>
      </c>
      <c r="B795" s="298" t="s">
        <v>4997</v>
      </c>
      <c r="C795" s="299"/>
      <c r="D795" s="299" t="s">
        <v>3734</v>
      </c>
      <c r="E795" s="299" t="s">
        <v>4998</v>
      </c>
      <c r="F795" s="300">
        <v>9465</v>
      </c>
      <c r="G795" s="301">
        <v>27</v>
      </c>
      <c r="H795" s="300">
        <v>9465</v>
      </c>
      <c r="I795" s="303"/>
    </row>
    <row r="796" spans="1:9" x14ac:dyDescent="0.2">
      <c r="A796" s="305">
        <v>784</v>
      </c>
      <c r="B796" s="298" t="s">
        <v>260</v>
      </c>
      <c r="C796" s="299"/>
      <c r="D796" s="299" t="s">
        <v>3734</v>
      </c>
      <c r="E796" s="299" t="s">
        <v>119</v>
      </c>
      <c r="F796" s="300">
        <v>32127</v>
      </c>
      <c r="G796" s="301">
        <v>1</v>
      </c>
      <c r="H796" s="300">
        <v>32127</v>
      </c>
      <c r="I796" s="303"/>
    </row>
    <row r="797" spans="1:9" x14ac:dyDescent="0.2">
      <c r="A797" s="305">
        <v>785</v>
      </c>
      <c r="B797" s="298" t="s">
        <v>5001</v>
      </c>
      <c r="C797" s="299"/>
      <c r="D797" s="299" t="s">
        <v>3734</v>
      </c>
      <c r="E797" s="299" t="s">
        <v>5002</v>
      </c>
      <c r="F797" s="307">
        <v>325.11</v>
      </c>
      <c r="G797" s="301">
        <v>1</v>
      </c>
      <c r="H797" s="307">
        <v>325.11</v>
      </c>
      <c r="I797" s="303"/>
    </row>
    <row r="798" spans="1:9" x14ac:dyDescent="0.2">
      <c r="A798" s="305">
        <v>786</v>
      </c>
      <c r="B798" s="298" t="s">
        <v>5003</v>
      </c>
      <c r="C798" s="299"/>
      <c r="D798" s="299" t="s">
        <v>3734</v>
      </c>
      <c r="E798" s="299" t="s">
        <v>5004</v>
      </c>
      <c r="F798" s="300">
        <v>1200</v>
      </c>
      <c r="G798" s="301">
        <v>1</v>
      </c>
      <c r="H798" s="300">
        <v>1200</v>
      </c>
      <c r="I798" s="303"/>
    </row>
    <row r="799" spans="1:9" x14ac:dyDescent="0.2">
      <c r="A799" s="305">
        <v>787</v>
      </c>
      <c r="B799" s="298" t="s">
        <v>5007</v>
      </c>
      <c r="C799" s="299"/>
      <c r="D799" s="299" t="s">
        <v>3734</v>
      </c>
      <c r="E799" s="299" t="s">
        <v>5008</v>
      </c>
      <c r="F799" s="300">
        <v>63404.24</v>
      </c>
      <c r="G799" s="301">
        <v>189</v>
      </c>
      <c r="H799" s="300">
        <v>63404.24</v>
      </c>
      <c r="I799" s="303"/>
    </row>
    <row r="800" spans="1:9" x14ac:dyDescent="0.2">
      <c r="A800" s="305">
        <v>788</v>
      </c>
      <c r="B800" s="298" t="s">
        <v>5009</v>
      </c>
      <c r="C800" s="299"/>
      <c r="D800" s="299" t="s">
        <v>3734</v>
      </c>
      <c r="E800" s="299" t="s">
        <v>5010</v>
      </c>
      <c r="F800" s="300">
        <v>28000</v>
      </c>
      <c r="G800" s="301">
        <v>50</v>
      </c>
      <c r="H800" s="300">
        <v>28000</v>
      </c>
      <c r="I800" s="303"/>
    </row>
    <row r="801" spans="1:9" x14ac:dyDescent="0.2">
      <c r="A801" s="305">
        <v>789</v>
      </c>
      <c r="B801" s="298" t="s">
        <v>5011</v>
      </c>
      <c r="C801" s="299"/>
      <c r="D801" s="299" t="s">
        <v>3734</v>
      </c>
      <c r="E801" s="299" t="s">
        <v>2624</v>
      </c>
      <c r="F801" s="300">
        <v>26745</v>
      </c>
      <c r="G801" s="301">
        <v>49</v>
      </c>
      <c r="H801" s="300">
        <v>26745</v>
      </c>
      <c r="I801" s="303"/>
    </row>
    <row r="802" spans="1:9" x14ac:dyDescent="0.2">
      <c r="A802" s="305">
        <v>790</v>
      </c>
      <c r="B802" s="298" t="s">
        <v>4411</v>
      </c>
      <c r="C802" s="299"/>
      <c r="D802" s="299" t="s">
        <v>3734</v>
      </c>
      <c r="E802" s="299" t="s">
        <v>1430</v>
      </c>
      <c r="F802" s="300">
        <v>22322.06</v>
      </c>
      <c r="G802" s="301">
        <v>69</v>
      </c>
      <c r="H802" s="300">
        <v>22322.06</v>
      </c>
      <c r="I802" s="303"/>
    </row>
    <row r="803" spans="1:9" x14ac:dyDescent="0.2">
      <c r="A803" s="305">
        <v>791</v>
      </c>
      <c r="B803" s="298" t="s">
        <v>4411</v>
      </c>
      <c r="C803" s="299"/>
      <c r="D803" s="299" t="s">
        <v>3734</v>
      </c>
      <c r="E803" s="299" t="s">
        <v>1431</v>
      </c>
      <c r="F803" s="300">
        <v>44051.48</v>
      </c>
      <c r="G803" s="301">
        <v>117</v>
      </c>
      <c r="H803" s="300">
        <v>44051.48</v>
      </c>
      <c r="I803" s="303"/>
    </row>
    <row r="804" spans="1:9" x14ac:dyDescent="0.2">
      <c r="A804" s="305">
        <v>792</v>
      </c>
      <c r="B804" s="298" t="s">
        <v>5012</v>
      </c>
      <c r="C804" s="299"/>
      <c r="D804" s="299" t="s">
        <v>3734</v>
      </c>
      <c r="E804" s="299" t="s">
        <v>2110</v>
      </c>
      <c r="F804" s="300">
        <v>31200.69</v>
      </c>
      <c r="G804" s="301">
        <v>101</v>
      </c>
      <c r="H804" s="300">
        <v>31200.69</v>
      </c>
      <c r="I804" s="303"/>
    </row>
    <row r="805" spans="1:9" x14ac:dyDescent="0.2">
      <c r="A805" s="305">
        <v>793</v>
      </c>
      <c r="B805" s="298" t="s">
        <v>5013</v>
      </c>
      <c r="C805" s="299"/>
      <c r="D805" s="299" t="s">
        <v>3734</v>
      </c>
      <c r="E805" s="299" t="s">
        <v>4801</v>
      </c>
      <c r="F805" s="300">
        <v>32041</v>
      </c>
      <c r="G805" s="301">
        <v>52</v>
      </c>
      <c r="H805" s="300">
        <v>32041</v>
      </c>
      <c r="I805" s="303"/>
    </row>
    <row r="806" spans="1:9" x14ac:dyDescent="0.2">
      <c r="A806" s="305">
        <v>794</v>
      </c>
      <c r="B806" s="298" t="s">
        <v>5014</v>
      </c>
      <c r="C806" s="299" t="s">
        <v>9460</v>
      </c>
      <c r="D806" s="299" t="s">
        <v>3734</v>
      </c>
      <c r="E806" s="299" t="s">
        <v>5015</v>
      </c>
      <c r="F806" s="300">
        <v>1316.76</v>
      </c>
      <c r="G806" s="301">
        <v>1</v>
      </c>
      <c r="H806" s="300">
        <v>1316.76</v>
      </c>
      <c r="I806" s="303"/>
    </row>
    <row r="807" spans="1:9" x14ac:dyDescent="0.2">
      <c r="A807" s="305">
        <v>795</v>
      </c>
      <c r="B807" s="298" t="s">
        <v>5016</v>
      </c>
      <c r="C807" s="299" t="s">
        <v>9461</v>
      </c>
      <c r="D807" s="299" t="s">
        <v>3734</v>
      </c>
      <c r="E807" s="299" t="s">
        <v>5017</v>
      </c>
      <c r="F807" s="300">
        <v>9669</v>
      </c>
      <c r="G807" s="301">
        <v>1</v>
      </c>
      <c r="H807" s="300">
        <v>9669</v>
      </c>
      <c r="I807" s="303"/>
    </row>
    <row r="808" spans="1:9" x14ac:dyDescent="0.2">
      <c r="A808" s="305">
        <v>796</v>
      </c>
      <c r="B808" s="298" t="s">
        <v>5018</v>
      </c>
      <c r="C808" s="299" t="s">
        <v>9462</v>
      </c>
      <c r="D808" s="299" t="s">
        <v>3734</v>
      </c>
      <c r="E808" s="299" t="s">
        <v>5019</v>
      </c>
      <c r="F808" s="300">
        <v>2640</v>
      </c>
      <c r="G808" s="301">
        <v>1</v>
      </c>
      <c r="H808" s="300">
        <v>2640</v>
      </c>
      <c r="I808" s="303"/>
    </row>
    <row r="809" spans="1:9" x14ac:dyDescent="0.2">
      <c r="A809" s="305">
        <v>797</v>
      </c>
      <c r="B809" s="298" t="s">
        <v>5020</v>
      </c>
      <c r="C809" s="299" t="s">
        <v>9463</v>
      </c>
      <c r="D809" s="299" t="s">
        <v>3734</v>
      </c>
      <c r="E809" s="299" t="s">
        <v>5017</v>
      </c>
      <c r="F809" s="300">
        <v>1584</v>
      </c>
      <c r="G809" s="301">
        <v>1</v>
      </c>
      <c r="H809" s="300">
        <v>1584</v>
      </c>
      <c r="I809" s="303"/>
    </row>
    <row r="810" spans="1:9" x14ac:dyDescent="0.2">
      <c r="A810" s="305">
        <v>798</v>
      </c>
      <c r="B810" s="298" t="s">
        <v>5021</v>
      </c>
      <c r="C810" s="299" t="s">
        <v>9464</v>
      </c>
      <c r="D810" s="299" t="s">
        <v>3734</v>
      </c>
      <c r="E810" s="299" t="s">
        <v>5015</v>
      </c>
      <c r="F810" s="300">
        <v>4157.5600000000004</v>
      </c>
      <c r="G810" s="301">
        <v>1</v>
      </c>
      <c r="H810" s="300">
        <v>4157.5600000000004</v>
      </c>
      <c r="I810" s="303"/>
    </row>
    <row r="811" spans="1:9" x14ac:dyDescent="0.2">
      <c r="A811" s="305">
        <v>799</v>
      </c>
      <c r="B811" s="298" t="s">
        <v>5022</v>
      </c>
      <c r="C811" s="299"/>
      <c r="D811" s="299" t="s">
        <v>3734</v>
      </c>
      <c r="E811" s="299" t="s">
        <v>5023</v>
      </c>
      <c r="F811" s="300">
        <v>11970</v>
      </c>
      <c r="G811" s="301">
        <v>19</v>
      </c>
      <c r="H811" s="300">
        <v>11970</v>
      </c>
      <c r="I811" s="303"/>
    </row>
    <row r="812" spans="1:9" x14ac:dyDescent="0.2">
      <c r="A812" s="305">
        <v>800</v>
      </c>
      <c r="B812" s="298" t="s">
        <v>5024</v>
      </c>
      <c r="C812" s="299" t="s">
        <v>9465</v>
      </c>
      <c r="D812" s="299" t="s">
        <v>3734</v>
      </c>
      <c r="E812" s="299" t="s">
        <v>451</v>
      </c>
      <c r="F812" s="300">
        <v>9504</v>
      </c>
      <c r="G812" s="301">
        <v>1</v>
      </c>
      <c r="H812" s="300">
        <v>9504</v>
      </c>
      <c r="I812" s="303"/>
    </row>
    <row r="813" spans="1:9" x14ac:dyDescent="0.2">
      <c r="A813" s="309" t="s">
        <v>102</v>
      </c>
      <c r="B813" s="308"/>
      <c r="C813" s="309"/>
      <c r="D813" s="308"/>
      <c r="E813" s="308"/>
      <c r="F813" s="296">
        <v>48954177.450000003</v>
      </c>
      <c r="G813" s="306">
        <v>2755</v>
      </c>
      <c r="H813" s="296">
        <v>46900833.740000002</v>
      </c>
      <c r="I813" s="296">
        <v>2053343.71</v>
      </c>
    </row>
    <row r="815" spans="1:9" s="12" customFormat="1" ht="15.75" customHeight="1" x14ac:dyDescent="0.2">
      <c r="A815" s="392" t="s">
        <v>16560</v>
      </c>
      <c r="B815" s="392"/>
      <c r="C815" s="392"/>
      <c r="D815" s="392"/>
      <c r="E815" s="392"/>
      <c r="F815" s="296">
        <v>124218.33</v>
      </c>
      <c r="G815" s="297">
        <v>8</v>
      </c>
      <c r="H815" s="304"/>
      <c r="I815" s="296">
        <v>124218.33</v>
      </c>
    </row>
    <row r="816" spans="1:9" s="11" customFormat="1" x14ac:dyDescent="0.2">
      <c r="A816" s="302">
        <v>1</v>
      </c>
      <c r="B816" s="298" t="s">
        <v>16603</v>
      </c>
      <c r="C816" s="299" t="s">
        <v>16604</v>
      </c>
      <c r="D816" s="299" t="s">
        <v>16605</v>
      </c>
      <c r="E816" s="299" t="s">
        <v>11607</v>
      </c>
      <c r="F816" s="300">
        <v>14400</v>
      </c>
      <c r="G816" s="301">
        <v>1</v>
      </c>
      <c r="H816" s="303"/>
      <c r="I816" s="300">
        <v>14400</v>
      </c>
    </row>
    <row r="817" spans="1:9" s="11" customFormat="1" x14ac:dyDescent="0.2">
      <c r="A817" s="302">
        <v>2</v>
      </c>
      <c r="B817" s="298" t="s">
        <v>16606</v>
      </c>
      <c r="C817" s="299" t="s">
        <v>16607</v>
      </c>
      <c r="D817" s="299" t="s">
        <v>16605</v>
      </c>
      <c r="E817" s="299" t="s">
        <v>11607</v>
      </c>
      <c r="F817" s="300">
        <v>28100</v>
      </c>
      <c r="G817" s="301">
        <v>1</v>
      </c>
      <c r="H817" s="303"/>
      <c r="I817" s="300">
        <v>28100</v>
      </c>
    </row>
    <row r="818" spans="1:9" s="11" customFormat="1" x14ac:dyDescent="0.2">
      <c r="A818" s="302">
        <v>3</v>
      </c>
      <c r="B818" s="298" t="s">
        <v>16608</v>
      </c>
      <c r="C818" s="299" t="s">
        <v>16609</v>
      </c>
      <c r="D818" s="299" t="s">
        <v>16605</v>
      </c>
      <c r="E818" s="299" t="s">
        <v>11607</v>
      </c>
      <c r="F818" s="300">
        <v>12000</v>
      </c>
      <c r="G818" s="301">
        <v>1</v>
      </c>
      <c r="H818" s="303"/>
      <c r="I818" s="300">
        <v>12000</v>
      </c>
    </row>
    <row r="819" spans="1:9" s="11" customFormat="1" x14ac:dyDescent="0.2">
      <c r="A819" s="302">
        <v>4</v>
      </c>
      <c r="B819" s="298" t="s">
        <v>16610</v>
      </c>
      <c r="C819" s="299" t="s">
        <v>16611</v>
      </c>
      <c r="D819" s="299" t="s">
        <v>16605</v>
      </c>
      <c r="E819" s="299" t="s">
        <v>11607</v>
      </c>
      <c r="F819" s="300">
        <v>8200</v>
      </c>
      <c r="G819" s="301">
        <v>1</v>
      </c>
      <c r="H819" s="303"/>
      <c r="I819" s="300">
        <v>8200</v>
      </c>
    </row>
    <row r="820" spans="1:9" s="11" customFormat="1" x14ac:dyDescent="0.2">
      <c r="A820" s="302">
        <v>5</v>
      </c>
      <c r="B820" s="298" t="s">
        <v>16610</v>
      </c>
      <c r="C820" s="299" t="s">
        <v>16612</v>
      </c>
      <c r="D820" s="299" t="s">
        <v>16605</v>
      </c>
      <c r="E820" s="299" t="s">
        <v>11607</v>
      </c>
      <c r="F820" s="300">
        <v>8200</v>
      </c>
      <c r="G820" s="301">
        <v>1</v>
      </c>
      <c r="H820" s="303"/>
      <c r="I820" s="300">
        <v>8200</v>
      </c>
    </row>
    <row r="821" spans="1:9" s="11" customFormat="1" x14ac:dyDescent="0.2">
      <c r="A821" s="302">
        <v>6</v>
      </c>
      <c r="B821" s="298" t="s">
        <v>16613</v>
      </c>
      <c r="C821" s="299" t="s">
        <v>16614</v>
      </c>
      <c r="D821" s="299" t="s">
        <v>16605</v>
      </c>
      <c r="E821" s="299" t="s">
        <v>16615</v>
      </c>
      <c r="F821" s="300">
        <v>9500</v>
      </c>
      <c r="G821" s="301">
        <v>1</v>
      </c>
      <c r="H821" s="303"/>
      <c r="I821" s="300">
        <v>9500</v>
      </c>
    </row>
    <row r="822" spans="1:9" s="11" customFormat="1" x14ac:dyDescent="0.2">
      <c r="A822" s="302">
        <v>7</v>
      </c>
      <c r="B822" s="298" t="s">
        <v>16616</v>
      </c>
      <c r="C822" s="299" t="s">
        <v>16617</v>
      </c>
      <c r="D822" s="299" t="s">
        <v>16605</v>
      </c>
      <c r="E822" s="299" t="s">
        <v>11607</v>
      </c>
      <c r="F822" s="300">
        <v>36838.33</v>
      </c>
      <c r="G822" s="301">
        <v>1</v>
      </c>
      <c r="H822" s="303"/>
      <c r="I822" s="300">
        <v>36838.33</v>
      </c>
    </row>
    <row r="823" spans="1:9" s="11" customFormat="1" ht="25.5" x14ac:dyDescent="0.2">
      <c r="A823" s="302">
        <v>8</v>
      </c>
      <c r="B823" s="298" t="s">
        <v>16618</v>
      </c>
      <c r="C823" s="299"/>
      <c r="D823" s="299" t="s">
        <v>16605</v>
      </c>
      <c r="E823" s="299" t="s">
        <v>16050</v>
      </c>
      <c r="F823" s="300">
        <v>6980</v>
      </c>
      <c r="G823" s="301">
        <v>1</v>
      </c>
      <c r="H823" s="303"/>
      <c r="I823" s="300">
        <v>6980</v>
      </c>
    </row>
  </sheetData>
  <mergeCells count="12">
    <mergeCell ref="A815:E815"/>
    <mergeCell ref="A791:E791"/>
    <mergeCell ref="A357:E357"/>
    <mergeCell ref="A355:E355"/>
    <mergeCell ref="A120:E120"/>
    <mergeCell ref="A1:I1"/>
    <mergeCell ref="A3:E3"/>
    <mergeCell ref="A114:E114"/>
    <mergeCell ref="A67:E67"/>
    <mergeCell ref="A62:E62"/>
    <mergeCell ref="A10:E10"/>
    <mergeCell ref="A13:E13"/>
  </mergeCells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workbookViewId="0">
      <selection activeCell="J14" sqref="J14"/>
    </sheetView>
  </sheetViews>
  <sheetFormatPr defaultRowHeight="12.75" x14ac:dyDescent="0.2"/>
  <cols>
    <col min="1" max="1" width="9.140625" style="32" customWidth="1"/>
    <col min="2" max="2" width="75.140625" style="12" customWidth="1"/>
    <col min="3" max="3" width="18" style="32" customWidth="1"/>
    <col min="4" max="4" width="18" style="12" customWidth="1"/>
    <col min="5" max="5" width="12" style="12" customWidth="1"/>
    <col min="6" max="6" width="18.42578125" style="12" customWidth="1"/>
    <col min="7" max="7" width="7.140625" style="12" customWidth="1"/>
    <col min="8" max="8" width="18.42578125" style="12" customWidth="1"/>
  </cols>
  <sheetData>
    <row r="1" spans="1:8" ht="54" customHeight="1" x14ac:dyDescent="0.2">
      <c r="A1" s="413" t="s">
        <v>303</v>
      </c>
      <c r="B1" s="413"/>
      <c r="C1" s="413"/>
      <c r="D1" s="413"/>
      <c r="E1" s="413"/>
      <c r="F1" s="413"/>
      <c r="G1" s="413"/>
      <c r="H1" s="413"/>
    </row>
    <row r="2" spans="1:8" ht="52.5" customHeight="1" x14ac:dyDescent="0.2">
      <c r="A2" s="281" t="s">
        <v>83</v>
      </c>
      <c r="B2" s="281" t="s">
        <v>91</v>
      </c>
      <c r="C2" s="281" t="s">
        <v>92</v>
      </c>
      <c r="D2" s="281" t="s">
        <v>644</v>
      </c>
      <c r="E2" s="281" t="s">
        <v>93</v>
      </c>
      <c r="F2" s="281" t="s">
        <v>94</v>
      </c>
      <c r="G2" s="281" t="s">
        <v>103</v>
      </c>
      <c r="H2" s="281" t="s">
        <v>561</v>
      </c>
    </row>
    <row r="3" spans="1:8" ht="14.25" customHeight="1" x14ac:dyDescent="0.2">
      <c r="A3" s="396" t="s">
        <v>1875</v>
      </c>
      <c r="B3" s="397"/>
      <c r="C3" s="397"/>
      <c r="D3" s="397"/>
      <c r="E3" s="398"/>
      <c r="F3" s="65">
        <v>1390610.48</v>
      </c>
      <c r="G3" s="263">
        <v>1</v>
      </c>
      <c r="H3" s="65">
        <v>587590.38</v>
      </c>
    </row>
    <row r="4" spans="1:8" ht="14.25" customHeight="1" x14ac:dyDescent="0.2">
      <c r="A4" s="33">
        <v>1</v>
      </c>
      <c r="B4" s="37" t="s">
        <v>12607</v>
      </c>
      <c r="C4" s="33">
        <v>110102006</v>
      </c>
      <c r="D4" s="27" t="s">
        <v>5389</v>
      </c>
      <c r="E4" s="27" t="s">
        <v>12608</v>
      </c>
      <c r="F4" s="28">
        <v>1390610.48</v>
      </c>
      <c r="G4" s="265">
        <v>1</v>
      </c>
      <c r="H4" s="28">
        <v>587590.38</v>
      </c>
    </row>
    <row r="5" spans="1:8" ht="14.25" customHeight="1" x14ac:dyDescent="0.2">
      <c r="A5" s="396" t="s">
        <v>179</v>
      </c>
      <c r="B5" s="397"/>
      <c r="C5" s="397"/>
      <c r="D5" s="397"/>
      <c r="E5" s="398"/>
      <c r="F5" s="65">
        <v>3721405.78</v>
      </c>
      <c r="G5" s="263">
        <v>146</v>
      </c>
      <c r="H5" s="65">
        <v>3721405.78</v>
      </c>
    </row>
    <row r="6" spans="1:8" ht="14.25" customHeight="1" x14ac:dyDescent="0.2">
      <c r="A6" s="33">
        <v>2</v>
      </c>
      <c r="B6" s="37" t="s">
        <v>12609</v>
      </c>
      <c r="C6" s="33">
        <v>110104019</v>
      </c>
      <c r="D6" s="27" t="s">
        <v>1443</v>
      </c>
      <c r="E6" s="27" t="s">
        <v>12610</v>
      </c>
      <c r="F6" s="28">
        <v>7315.59</v>
      </c>
      <c r="G6" s="265">
        <v>1</v>
      </c>
      <c r="H6" s="28">
        <v>7315.59</v>
      </c>
    </row>
    <row r="7" spans="1:8" ht="14.25" customHeight="1" x14ac:dyDescent="0.2">
      <c r="A7" s="33">
        <v>3</v>
      </c>
      <c r="B7" s="37" t="s">
        <v>12611</v>
      </c>
      <c r="C7" s="33">
        <v>110104026</v>
      </c>
      <c r="D7" s="27" t="s">
        <v>1439</v>
      </c>
      <c r="E7" s="27" t="s">
        <v>12612</v>
      </c>
      <c r="F7" s="28">
        <v>7923.83</v>
      </c>
      <c r="G7" s="265">
        <v>1</v>
      </c>
      <c r="H7" s="28">
        <v>7923.83</v>
      </c>
    </row>
    <row r="8" spans="1:8" ht="14.25" customHeight="1" x14ac:dyDescent="0.2">
      <c r="A8" s="33">
        <v>4</v>
      </c>
      <c r="B8" s="37" t="s">
        <v>12614</v>
      </c>
      <c r="C8" s="27" t="s">
        <v>12615</v>
      </c>
      <c r="D8" s="27" t="s">
        <v>2189</v>
      </c>
      <c r="E8" s="27" t="s">
        <v>12613</v>
      </c>
      <c r="F8" s="28">
        <v>19694.419999999998</v>
      </c>
      <c r="G8" s="265">
        <v>1</v>
      </c>
      <c r="H8" s="28">
        <v>19694.419999999998</v>
      </c>
    </row>
    <row r="9" spans="1:8" ht="14.25" customHeight="1" x14ac:dyDescent="0.2">
      <c r="A9" s="33">
        <v>5</v>
      </c>
      <c r="B9" s="37" t="s">
        <v>12616</v>
      </c>
      <c r="C9" s="33">
        <v>110104226</v>
      </c>
      <c r="D9" s="27" t="s">
        <v>1433</v>
      </c>
      <c r="E9" s="27" t="s">
        <v>2259</v>
      </c>
      <c r="F9" s="28">
        <v>3200</v>
      </c>
      <c r="G9" s="265">
        <v>1</v>
      </c>
      <c r="H9" s="28">
        <v>3200</v>
      </c>
    </row>
    <row r="10" spans="1:8" ht="14.25" customHeight="1" x14ac:dyDescent="0.2">
      <c r="A10" s="33">
        <v>6</v>
      </c>
      <c r="B10" s="37" t="s">
        <v>12617</v>
      </c>
      <c r="C10" s="33">
        <v>110104171</v>
      </c>
      <c r="D10" s="27" t="s">
        <v>1443</v>
      </c>
      <c r="E10" s="27" t="s">
        <v>2260</v>
      </c>
      <c r="F10" s="28">
        <v>4100</v>
      </c>
      <c r="G10" s="265">
        <v>1</v>
      </c>
      <c r="H10" s="28">
        <v>4100</v>
      </c>
    </row>
    <row r="11" spans="1:8" ht="14.25" customHeight="1" x14ac:dyDescent="0.2">
      <c r="A11" s="33">
        <v>7</v>
      </c>
      <c r="B11" s="37" t="s">
        <v>183</v>
      </c>
      <c r="C11" s="33">
        <v>110134032</v>
      </c>
      <c r="D11" s="27" t="s">
        <v>2189</v>
      </c>
      <c r="E11" s="27" t="s">
        <v>12618</v>
      </c>
      <c r="F11" s="28">
        <v>24212</v>
      </c>
      <c r="G11" s="265">
        <v>1</v>
      </c>
      <c r="H11" s="28">
        <v>24212</v>
      </c>
    </row>
    <row r="12" spans="1:8" ht="14.25" customHeight="1" x14ac:dyDescent="0.2">
      <c r="A12" s="33">
        <v>8</v>
      </c>
      <c r="B12" s="37" t="s">
        <v>12619</v>
      </c>
      <c r="C12" s="33">
        <v>110134085</v>
      </c>
      <c r="D12" s="27" t="s">
        <v>12620</v>
      </c>
      <c r="E12" s="27" t="s">
        <v>12621</v>
      </c>
      <c r="F12" s="28">
        <v>33425</v>
      </c>
      <c r="G12" s="265">
        <v>1</v>
      </c>
      <c r="H12" s="28">
        <v>33425</v>
      </c>
    </row>
    <row r="13" spans="1:8" ht="14.25" customHeight="1" x14ac:dyDescent="0.2">
      <c r="A13" s="33">
        <v>9</v>
      </c>
      <c r="B13" s="37" t="s">
        <v>12622</v>
      </c>
      <c r="C13" s="33">
        <v>110104035</v>
      </c>
      <c r="D13" s="27" t="s">
        <v>1445</v>
      </c>
      <c r="E13" s="27" t="s">
        <v>2252</v>
      </c>
      <c r="F13" s="28">
        <v>82940</v>
      </c>
      <c r="G13" s="265">
        <v>1</v>
      </c>
      <c r="H13" s="28">
        <v>82940</v>
      </c>
    </row>
    <row r="14" spans="1:8" ht="14.25" customHeight="1" x14ac:dyDescent="0.2">
      <c r="A14" s="33">
        <v>10</v>
      </c>
      <c r="B14" s="37" t="s">
        <v>12623</v>
      </c>
      <c r="C14" s="33">
        <v>110104229</v>
      </c>
      <c r="D14" s="27" t="s">
        <v>1445</v>
      </c>
      <c r="E14" s="27" t="s">
        <v>2252</v>
      </c>
      <c r="F14" s="28">
        <v>7080</v>
      </c>
      <c r="G14" s="265">
        <v>1</v>
      </c>
      <c r="H14" s="28">
        <v>7080</v>
      </c>
    </row>
    <row r="15" spans="1:8" ht="14.25" customHeight="1" x14ac:dyDescent="0.2">
      <c r="A15" s="33">
        <v>11</v>
      </c>
      <c r="B15" s="37" t="s">
        <v>12624</v>
      </c>
      <c r="C15" s="33">
        <v>110134009</v>
      </c>
      <c r="D15" s="27" t="s">
        <v>1384</v>
      </c>
      <c r="E15" s="27" t="s">
        <v>180</v>
      </c>
      <c r="F15" s="28">
        <v>119950</v>
      </c>
      <c r="G15" s="265">
        <v>1</v>
      </c>
      <c r="H15" s="28">
        <v>119950</v>
      </c>
    </row>
    <row r="16" spans="1:8" ht="14.25" customHeight="1" x14ac:dyDescent="0.2">
      <c r="A16" s="33">
        <v>12</v>
      </c>
      <c r="B16" s="37" t="s">
        <v>12625</v>
      </c>
      <c r="C16" s="33">
        <v>11013400001</v>
      </c>
      <c r="D16" s="27" t="s">
        <v>2261</v>
      </c>
      <c r="E16" s="27" t="s">
        <v>12626</v>
      </c>
      <c r="F16" s="28">
        <v>497258</v>
      </c>
      <c r="G16" s="265">
        <v>1</v>
      </c>
      <c r="H16" s="28">
        <v>497258</v>
      </c>
    </row>
    <row r="17" spans="1:8" ht="14.25" customHeight="1" x14ac:dyDescent="0.2">
      <c r="A17" s="33">
        <v>13</v>
      </c>
      <c r="B17" s="37" t="s">
        <v>12627</v>
      </c>
      <c r="C17" s="33">
        <v>110134040</v>
      </c>
      <c r="D17" s="27" t="s">
        <v>2189</v>
      </c>
      <c r="E17" s="27" t="s">
        <v>2262</v>
      </c>
      <c r="F17" s="28">
        <v>15594</v>
      </c>
      <c r="G17" s="265">
        <v>1</v>
      </c>
      <c r="H17" s="28">
        <v>15594</v>
      </c>
    </row>
    <row r="18" spans="1:8" ht="14.25" customHeight="1" x14ac:dyDescent="0.2">
      <c r="A18" s="33">
        <v>14</v>
      </c>
      <c r="B18" s="37" t="s">
        <v>183</v>
      </c>
      <c r="C18" s="33">
        <v>110104094</v>
      </c>
      <c r="D18" s="27" t="s">
        <v>2189</v>
      </c>
      <c r="E18" s="27" t="s">
        <v>12628</v>
      </c>
      <c r="F18" s="28">
        <v>20762.400000000001</v>
      </c>
      <c r="G18" s="265">
        <v>1</v>
      </c>
      <c r="H18" s="28">
        <v>20762.400000000001</v>
      </c>
    </row>
    <row r="19" spans="1:8" ht="14.25" customHeight="1" x14ac:dyDescent="0.2">
      <c r="A19" s="33">
        <v>15</v>
      </c>
      <c r="B19" s="37" t="s">
        <v>12629</v>
      </c>
      <c r="C19" s="33">
        <v>110104167</v>
      </c>
      <c r="D19" s="27" t="s">
        <v>1443</v>
      </c>
      <c r="E19" s="27" t="s">
        <v>12628</v>
      </c>
      <c r="F19" s="28">
        <v>4600</v>
      </c>
      <c r="G19" s="265">
        <v>1</v>
      </c>
      <c r="H19" s="28">
        <v>4600</v>
      </c>
    </row>
    <row r="20" spans="1:8" ht="14.25" customHeight="1" x14ac:dyDescent="0.2">
      <c r="A20" s="33">
        <v>16</v>
      </c>
      <c r="B20" s="37" t="s">
        <v>12635</v>
      </c>
      <c r="C20" s="33">
        <v>110134086</v>
      </c>
      <c r="D20" s="27" t="s">
        <v>12620</v>
      </c>
      <c r="E20" s="27" t="s">
        <v>12621</v>
      </c>
      <c r="F20" s="28">
        <v>39275</v>
      </c>
      <c r="G20" s="265">
        <v>1</v>
      </c>
      <c r="H20" s="28">
        <v>39275</v>
      </c>
    </row>
    <row r="21" spans="1:8" ht="14.25" customHeight="1" x14ac:dyDescent="0.2">
      <c r="A21" s="33">
        <v>17</v>
      </c>
      <c r="B21" s="37" t="s">
        <v>12636</v>
      </c>
      <c r="C21" s="33">
        <v>110104179</v>
      </c>
      <c r="D21" s="27" t="s">
        <v>1443</v>
      </c>
      <c r="E21" s="27" t="s">
        <v>12637</v>
      </c>
      <c r="F21" s="28">
        <v>4006.1</v>
      </c>
      <c r="G21" s="265">
        <v>1</v>
      </c>
      <c r="H21" s="28">
        <v>4006.1</v>
      </c>
    </row>
    <row r="22" spans="1:8" ht="14.25" customHeight="1" x14ac:dyDescent="0.2">
      <c r="A22" s="33">
        <v>18</v>
      </c>
      <c r="B22" s="37" t="s">
        <v>12638</v>
      </c>
      <c r="C22" s="33">
        <v>210104028</v>
      </c>
      <c r="D22" s="27" t="s">
        <v>1443</v>
      </c>
      <c r="E22" s="27" t="s">
        <v>182</v>
      </c>
      <c r="F22" s="28">
        <v>6420</v>
      </c>
      <c r="G22" s="265">
        <v>1</v>
      </c>
      <c r="H22" s="28">
        <v>6420</v>
      </c>
    </row>
    <row r="23" spans="1:8" ht="14.25" customHeight="1" x14ac:dyDescent="0.2">
      <c r="A23" s="33">
        <v>19</v>
      </c>
      <c r="B23" s="37" t="s">
        <v>12644</v>
      </c>
      <c r="C23" s="33">
        <v>1101340368</v>
      </c>
      <c r="D23" s="27" t="s">
        <v>1446</v>
      </c>
      <c r="E23" s="27" t="s">
        <v>2264</v>
      </c>
      <c r="F23" s="28">
        <v>9900</v>
      </c>
      <c r="G23" s="265">
        <v>1</v>
      </c>
      <c r="H23" s="28">
        <v>9900</v>
      </c>
    </row>
    <row r="24" spans="1:8" ht="14.25" customHeight="1" x14ac:dyDescent="0.2">
      <c r="A24" s="33">
        <v>20</v>
      </c>
      <c r="B24" s="37" t="s">
        <v>12645</v>
      </c>
      <c r="C24" s="33">
        <v>1101340369</v>
      </c>
      <c r="D24" s="27" t="s">
        <v>1446</v>
      </c>
      <c r="E24" s="27" t="s">
        <v>2264</v>
      </c>
      <c r="F24" s="28">
        <v>9900</v>
      </c>
      <c r="G24" s="265">
        <v>1</v>
      </c>
      <c r="H24" s="28">
        <v>9900</v>
      </c>
    </row>
    <row r="25" spans="1:8" ht="14.25" customHeight="1" x14ac:dyDescent="0.2">
      <c r="A25" s="33">
        <v>21</v>
      </c>
      <c r="B25" s="37" t="s">
        <v>12627</v>
      </c>
      <c r="C25" s="33">
        <v>110134042</v>
      </c>
      <c r="D25" s="27" t="s">
        <v>2189</v>
      </c>
      <c r="E25" s="27" t="s">
        <v>2262</v>
      </c>
      <c r="F25" s="28">
        <v>15594</v>
      </c>
      <c r="G25" s="265">
        <v>1</v>
      </c>
      <c r="H25" s="28">
        <v>15594</v>
      </c>
    </row>
    <row r="26" spans="1:8" ht="14.25" customHeight="1" x14ac:dyDescent="0.2">
      <c r="A26" s="33">
        <v>22</v>
      </c>
      <c r="B26" s="37" t="s">
        <v>183</v>
      </c>
      <c r="C26" s="33">
        <v>110104085</v>
      </c>
      <c r="D26" s="27" t="s">
        <v>2189</v>
      </c>
      <c r="E26" s="27" t="s">
        <v>12628</v>
      </c>
      <c r="F26" s="28">
        <v>15476</v>
      </c>
      <c r="G26" s="265">
        <v>1</v>
      </c>
      <c r="H26" s="28">
        <v>15476</v>
      </c>
    </row>
    <row r="27" spans="1:8" ht="14.25" customHeight="1" x14ac:dyDescent="0.2">
      <c r="A27" s="33">
        <v>23</v>
      </c>
      <c r="B27" s="37" t="s">
        <v>12629</v>
      </c>
      <c r="C27" s="33">
        <v>110104169</v>
      </c>
      <c r="D27" s="27" t="s">
        <v>1443</v>
      </c>
      <c r="E27" s="27" t="s">
        <v>12628</v>
      </c>
      <c r="F27" s="28">
        <v>4600</v>
      </c>
      <c r="G27" s="265">
        <v>1</v>
      </c>
      <c r="H27" s="28">
        <v>4600</v>
      </c>
    </row>
    <row r="28" spans="1:8" ht="14.25" customHeight="1" x14ac:dyDescent="0.2">
      <c r="A28" s="33">
        <v>24</v>
      </c>
      <c r="B28" s="37" t="s">
        <v>12646</v>
      </c>
      <c r="C28" s="33">
        <v>11013400110</v>
      </c>
      <c r="D28" s="27" t="s">
        <v>1379</v>
      </c>
      <c r="E28" s="27" t="s">
        <v>12647</v>
      </c>
      <c r="F28" s="28">
        <v>39105.35</v>
      </c>
      <c r="G28" s="265">
        <v>1</v>
      </c>
      <c r="H28" s="28">
        <v>39105.35</v>
      </c>
    </row>
    <row r="29" spans="1:8" ht="14.25" customHeight="1" x14ac:dyDescent="0.2">
      <c r="A29" s="33">
        <v>25</v>
      </c>
      <c r="B29" s="37" t="s">
        <v>183</v>
      </c>
      <c r="C29" s="33">
        <v>110104096</v>
      </c>
      <c r="D29" s="27" t="s">
        <v>2189</v>
      </c>
      <c r="E29" s="27" t="s">
        <v>12628</v>
      </c>
      <c r="F29" s="28">
        <v>20762.400000000001</v>
      </c>
      <c r="G29" s="265">
        <v>1</v>
      </c>
      <c r="H29" s="28">
        <v>20762.400000000001</v>
      </c>
    </row>
    <row r="30" spans="1:8" ht="14.25" customHeight="1" x14ac:dyDescent="0.2">
      <c r="A30" s="33">
        <v>26</v>
      </c>
      <c r="B30" s="37" t="s">
        <v>12629</v>
      </c>
      <c r="C30" s="33">
        <v>110104162</v>
      </c>
      <c r="D30" s="27" t="s">
        <v>1443</v>
      </c>
      <c r="E30" s="27" t="s">
        <v>12628</v>
      </c>
      <c r="F30" s="28">
        <v>4600</v>
      </c>
      <c r="G30" s="265">
        <v>1</v>
      </c>
      <c r="H30" s="28">
        <v>4600</v>
      </c>
    </row>
    <row r="31" spans="1:8" ht="14.25" customHeight="1" x14ac:dyDescent="0.2">
      <c r="A31" s="33">
        <v>27</v>
      </c>
      <c r="B31" s="37" t="s">
        <v>12648</v>
      </c>
      <c r="C31" s="27" t="s">
        <v>12649</v>
      </c>
      <c r="D31" s="27" t="s">
        <v>2189</v>
      </c>
      <c r="E31" s="27" t="s">
        <v>12595</v>
      </c>
      <c r="F31" s="28">
        <v>20980</v>
      </c>
      <c r="G31" s="265">
        <v>1</v>
      </c>
      <c r="H31" s="28">
        <v>20980</v>
      </c>
    </row>
    <row r="32" spans="1:8" ht="14.25" customHeight="1" x14ac:dyDescent="0.2">
      <c r="A32" s="33">
        <v>28</v>
      </c>
      <c r="B32" s="37" t="s">
        <v>183</v>
      </c>
      <c r="C32" s="33">
        <v>110104093</v>
      </c>
      <c r="D32" s="27" t="s">
        <v>2189</v>
      </c>
      <c r="E32" s="27" t="s">
        <v>12628</v>
      </c>
      <c r="F32" s="28">
        <v>20762.400000000001</v>
      </c>
      <c r="G32" s="265">
        <v>1</v>
      </c>
      <c r="H32" s="28">
        <v>20762.400000000001</v>
      </c>
    </row>
    <row r="33" spans="1:8" ht="14.25" customHeight="1" x14ac:dyDescent="0.2">
      <c r="A33" s="33">
        <v>29</v>
      </c>
      <c r="B33" s="37" t="s">
        <v>12650</v>
      </c>
      <c r="C33" s="33">
        <v>110104187</v>
      </c>
      <c r="D33" s="27" t="s">
        <v>1443</v>
      </c>
      <c r="E33" s="27" t="s">
        <v>12628</v>
      </c>
      <c r="F33" s="28">
        <v>8030</v>
      </c>
      <c r="G33" s="265">
        <v>1</v>
      </c>
      <c r="H33" s="28">
        <v>8030</v>
      </c>
    </row>
    <row r="34" spans="1:8" ht="14.25" customHeight="1" x14ac:dyDescent="0.2">
      <c r="A34" s="33">
        <v>30</v>
      </c>
      <c r="B34" s="37" t="s">
        <v>12651</v>
      </c>
      <c r="C34" s="33">
        <v>110134060</v>
      </c>
      <c r="D34" s="27" t="s">
        <v>1447</v>
      </c>
      <c r="E34" s="27" t="s">
        <v>184</v>
      </c>
      <c r="F34" s="28">
        <v>21750</v>
      </c>
      <c r="G34" s="265">
        <v>1</v>
      </c>
      <c r="H34" s="28">
        <v>21750</v>
      </c>
    </row>
    <row r="35" spans="1:8" ht="14.25" customHeight="1" x14ac:dyDescent="0.2">
      <c r="A35" s="33">
        <v>31</v>
      </c>
      <c r="B35" s="37" t="s">
        <v>12652</v>
      </c>
      <c r="C35" s="33">
        <v>110104119</v>
      </c>
      <c r="D35" s="27" t="s">
        <v>1443</v>
      </c>
      <c r="E35" s="27" t="s">
        <v>2265</v>
      </c>
      <c r="F35" s="28">
        <v>21988</v>
      </c>
      <c r="G35" s="265">
        <v>1</v>
      </c>
      <c r="H35" s="28">
        <v>21988</v>
      </c>
    </row>
    <row r="36" spans="1:8" ht="14.25" customHeight="1" x14ac:dyDescent="0.2">
      <c r="A36" s="33">
        <v>32</v>
      </c>
      <c r="B36" s="37" t="s">
        <v>12653</v>
      </c>
      <c r="C36" s="33">
        <v>110104213</v>
      </c>
      <c r="D36" s="27" t="s">
        <v>1439</v>
      </c>
      <c r="E36" s="27" t="s">
        <v>12654</v>
      </c>
      <c r="F36" s="28">
        <v>11671.27</v>
      </c>
      <c r="G36" s="265">
        <v>1</v>
      </c>
      <c r="H36" s="28">
        <v>11671.27</v>
      </c>
    </row>
    <row r="37" spans="1:8" ht="14.25" customHeight="1" x14ac:dyDescent="0.2">
      <c r="A37" s="33">
        <v>33</v>
      </c>
      <c r="B37" s="37" t="s">
        <v>183</v>
      </c>
      <c r="C37" s="33">
        <v>110134035</v>
      </c>
      <c r="D37" s="27" t="s">
        <v>2189</v>
      </c>
      <c r="E37" s="27" t="s">
        <v>12618</v>
      </c>
      <c r="F37" s="28">
        <v>24212</v>
      </c>
      <c r="G37" s="265">
        <v>1</v>
      </c>
      <c r="H37" s="28">
        <v>24212</v>
      </c>
    </row>
    <row r="38" spans="1:8" ht="14.25" customHeight="1" x14ac:dyDescent="0.2">
      <c r="A38" s="33">
        <v>34</v>
      </c>
      <c r="B38" s="37" t="s">
        <v>12655</v>
      </c>
      <c r="C38" s="33">
        <v>1101340075</v>
      </c>
      <c r="D38" s="27" t="s">
        <v>1443</v>
      </c>
      <c r="E38" s="27" t="s">
        <v>12656</v>
      </c>
      <c r="F38" s="28">
        <v>35400</v>
      </c>
      <c r="G38" s="265">
        <v>1</v>
      </c>
      <c r="H38" s="28">
        <v>35400</v>
      </c>
    </row>
    <row r="39" spans="1:8" ht="14.25" customHeight="1" x14ac:dyDescent="0.2">
      <c r="A39" s="33">
        <v>35</v>
      </c>
      <c r="B39" s="37" t="s">
        <v>12658</v>
      </c>
      <c r="C39" s="33">
        <v>110104189</v>
      </c>
      <c r="D39" s="27" t="s">
        <v>1443</v>
      </c>
      <c r="E39" s="27" t="s">
        <v>12628</v>
      </c>
      <c r="F39" s="28">
        <v>9870</v>
      </c>
      <c r="G39" s="265">
        <v>1</v>
      </c>
      <c r="H39" s="28">
        <v>9870</v>
      </c>
    </row>
    <row r="40" spans="1:8" ht="14.25" customHeight="1" x14ac:dyDescent="0.2">
      <c r="A40" s="33">
        <v>36</v>
      </c>
      <c r="B40" s="37" t="s">
        <v>12659</v>
      </c>
      <c r="C40" s="33">
        <v>210104009</v>
      </c>
      <c r="D40" s="27" t="s">
        <v>2261</v>
      </c>
      <c r="E40" s="27" t="s">
        <v>182</v>
      </c>
      <c r="F40" s="28">
        <v>3570</v>
      </c>
      <c r="G40" s="265">
        <v>1</v>
      </c>
      <c r="H40" s="28">
        <v>3570</v>
      </c>
    </row>
    <row r="41" spans="1:8" ht="14.25" customHeight="1" x14ac:dyDescent="0.2">
      <c r="A41" s="33">
        <v>37</v>
      </c>
      <c r="B41" s="37" t="s">
        <v>12660</v>
      </c>
      <c r="C41" s="33">
        <v>1101340050</v>
      </c>
      <c r="D41" s="27" t="s">
        <v>1447</v>
      </c>
      <c r="E41" s="27" t="s">
        <v>185</v>
      </c>
      <c r="F41" s="28">
        <v>5806.59</v>
      </c>
      <c r="G41" s="265">
        <v>1</v>
      </c>
      <c r="H41" s="28">
        <v>5806.59</v>
      </c>
    </row>
    <row r="42" spans="1:8" ht="14.25" customHeight="1" x14ac:dyDescent="0.2">
      <c r="A42" s="33">
        <v>38</v>
      </c>
      <c r="B42" s="37" t="s">
        <v>12661</v>
      </c>
      <c r="C42" s="27" t="s">
        <v>12662</v>
      </c>
      <c r="D42" s="27" t="s">
        <v>1384</v>
      </c>
      <c r="E42" s="27" t="s">
        <v>1414</v>
      </c>
      <c r="F42" s="28">
        <v>19884</v>
      </c>
      <c r="G42" s="265">
        <v>1</v>
      </c>
      <c r="H42" s="28">
        <v>19884</v>
      </c>
    </row>
    <row r="43" spans="1:8" ht="14.25" customHeight="1" x14ac:dyDescent="0.2">
      <c r="A43" s="33">
        <v>39</v>
      </c>
      <c r="B43" s="37" t="s">
        <v>12663</v>
      </c>
      <c r="C43" s="27" t="s">
        <v>12664</v>
      </c>
      <c r="D43" s="27" t="s">
        <v>8478</v>
      </c>
      <c r="E43" s="27" t="s">
        <v>10788</v>
      </c>
      <c r="F43" s="28">
        <v>36460</v>
      </c>
      <c r="G43" s="265">
        <v>1</v>
      </c>
      <c r="H43" s="28">
        <v>36460</v>
      </c>
    </row>
    <row r="44" spans="1:8" ht="14.25" customHeight="1" x14ac:dyDescent="0.2">
      <c r="A44" s="33">
        <v>40</v>
      </c>
      <c r="B44" s="37" t="s">
        <v>12643</v>
      </c>
      <c r="C44" s="33">
        <v>1101340312</v>
      </c>
      <c r="D44" s="27" t="s">
        <v>2189</v>
      </c>
      <c r="E44" s="27" t="s">
        <v>2263</v>
      </c>
      <c r="F44" s="28">
        <v>20709</v>
      </c>
      <c r="G44" s="265">
        <v>1</v>
      </c>
      <c r="H44" s="28">
        <v>20709</v>
      </c>
    </row>
    <row r="45" spans="1:8" ht="14.25" customHeight="1" x14ac:dyDescent="0.2">
      <c r="A45" s="33">
        <v>41</v>
      </c>
      <c r="B45" s="37" t="s">
        <v>16080</v>
      </c>
      <c r="C45" s="27" t="s">
        <v>16081</v>
      </c>
      <c r="D45" s="27" t="s">
        <v>12766</v>
      </c>
      <c r="E45" s="27" t="s">
        <v>15912</v>
      </c>
      <c r="F45" s="28">
        <v>14600</v>
      </c>
      <c r="G45" s="265">
        <v>1</v>
      </c>
      <c r="H45" s="28">
        <v>14600</v>
      </c>
    </row>
    <row r="46" spans="1:8" ht="14.25" customHeight="1" x14ac:dyDescent="0.2">
      <c r="A46" s="33">
        <v>42</v>
      </c>
      <c r="B46" s="37" t="s">
        <v>12627</v>
      </c>
      <c r="C46" s="33">
        <v>110134041</v>
      </c>
      <c r="D46" s="27" t="s">
        <v>2189</v>
      </c>
      <c r="E46" s="27" t="s">
        <v>2262</v>
      </c>
      <c r="F46" s="28">
        <v>15594</v>
      </c>
      <c r="G46" s="265">
        <v>1</v>
      </c>
      <c r="H46" s="28">
        <v>15594</v>
      </c>
    </row>
    <row r="47" spans="1:8" ht="14.25" customHeight="1" x14ac:dyDescent="0.2">
      <c r="A47" s="33">
        <v>43</v>
      </c>
      <c r="B47" s="37" t="s">
        <v>12666</v>
      </c>
      <c r="C47" s="33">
        <v>110104072</v>
      </c>
      <c r="D47" s="27" t="s">
        <v>2189</v>
      </c>
      <c r="E47" s="27" t="s">
        <v>12667</v>
      </c>
      <c r="F47" s="28">
        <v>16460.88</v>
      </c>
      <c r="G47" s="265">
        <v>1</v>
      </c>
      <c r="H47" s="28">
        <v>16460.88</v>
      </c>
    </row>
    <row r="48" spans="1:8" ht="14.25" customHeight="1" x14ac:dyDescent="0.2">
      <c r="A48" s="33">
        <v>44</v>
      </c>
      <c r="B48" s="37" t="s">
        <v>183</v>
      </c>
      <c r="C48" s="33">
        <v>110104090</v>
      </c>
      <c r="D48" s="27" t="s">
        <v>2189</v>
      </c>
      <c r="E48" s="27" t="s">
        <v>12628</v>
      </c>
      <c r="F48" s="28">
        <v>15476</v>
      </c>
      <c r="G48" s="265">
        <v>1</v>
      </c>
      <c r="H48" s="28">
        <v>15476</v>
      </c>
    </row>
    <row r="49" spans="1:8" ht="14.25" customHeight="1" x14ac:dyDescent="0.2">
      <c r="A49" s="33">
        <v>45</v>
      </c>
      <c r="B49" s="37" t="s">
        <v>12668</v>
      </c>
      <c r="C49" s="27" t="s">
        <v>12669</v>
      </c>
      <c r="D49" s="27" t="s">
        <v>1443</v>
      </c>
      <c r="E49" s="27" t="s">
        <v>2252</v>
      </c>
      <c r="F49" s="28">
        <v>4400</v>
      </c>
      <c r="G49" s="265">
        <v>1</v>
      </c>
      <c r="H49" s="28">
        <v>4400</v>
      </c>
    </row>
    <row r="50" spans="1:8" ht="14.25" customHeight="1" x14ac:dyDescent="0.2">
      <c r="A50" s="33">
        <v>46</v>
      </c>
      <c r="B50" s="37" t="s">
        <v>12670</v>
      </c>
      <c r="C50" s="33">
        <v>1101340091</v>
      </c>
      <c r="D50" s="27" t="s">
        <v>1443</v>
      </c>
      <c r="E50" s="27" t="s">
        <v>12671</v>
      </c>
      <c r="F50" s="28">
        <v>11859</v>
      </c>
      <c r="G50" s="265">
        <v>1</v>
      </c>
      <c r="H50" s="28">
        <v>11859</v>
      </c>
    </row>
    <row r="51" spans="1:8" ht="14.25" customHeight="1" x14ac:dyDescent="0.2">
      <c r="A51" s="33">
        <v>47</v>
      </c>
      <c r="B51" s="37" t="s">
        <v>183</v>
      </c>
      <c r="C51" s="33">
        <v>1101340105</v>
      </c>
      <c r="D51" s="27" t="s">
        <v>1384</v>
      </c>
      <c r="E51" s="27" t="s">
        <v>12632</v>
      </c>
      <c r="F51" s="28">
        <v>20375.2</v>
      </c>
      <c r="G51" s="265">
        <v>1</v>
      </c>
      <c r="H51" s="28">
        <v>20375.2</v>
      </c>
    </row>
    <row r="52" spans="1:8" ht="14.25" customHeight="1" x14ac:dyDescent="0.2">
      <c r="A52" s="33">
        <v>48</v>
      </c>
      <c r="B52" s="37" t="s">
        <v>183</v>
      </c>
      <c r="C52" s="33">
        <v>110104092</v>
      </c>
      <c r="D52" s="27" t="s">
        <v>2189</v>
      </c>
      <c r="E52" s="27" t="s">
        <v>12628</v>
      </c>
      <c r="F52" s="28">
        <v>20762.400000000001</v>
      </c>
      <c r="G52" s="265">
        <v>1</v>
      </c>
      <c r="H52" s="28">
        <v>20762.400000000001</v>
      </c>
    </row>
    <row r="53" spans="1:8" ht="14.25" customHeight="1" x14ac:dyDescent="0.2">
      <c r="A53" s="33">
        <v>49</v>
      </c>
      <c r="B53" s="37" t="s">
        <v>12672</v>
      </c>
      <c r="C53" s="33">
        <v>110104175</v>
      </c>
      <c r="D53" s="27" t="s">
        <v>1443</v>
      </c>
      <c r="E53" s="27" t="s">
        <v>12657</v>
      </c>
      <c r="F53" s="28">
        <v>5568</v>
      </c>
      <c r="G53" s="265">
        <v>1</v>
      </c>
      <c r="H53" s="28">
        <v>5568</v>
      </c>
    </row>
    <row r="54" spans="1:8" ht="14.25" customHeight="1" x14ac:dyDescent="0.2">
      <c r="A54" s="33">
        <v>50</v>
      </c>
      <c r="B54" s="37" t="s">
        <v>12650</v>
      </c>
      <c r="C54" s="33">
        <v>110104186</v>
      </c>
      <c r="D54" s="27" t="s">
        <v>1443</v>
      </c>
      <c r="E54" s="27" t="s">
        <v>12628</v>
      </c>
      <c r="F54" s="28">
        <v>8030</v>
      </c>
      <c r="G54" s="265">
        <v>1</v>
      </c>
      <c r="H54" s="28">
        <v>8030</v>
      </c>
    </row>
    <row r="55" spans="1:8" ht="14.25" customHeight="1" x14ac:dyDescent="0.2">
      <c r="A55" s="33">
        <v>51</v>
      </c>
      <c r="B55" s="37" t="s">
        <v>12658</v>
      </c>
      <c r="C55" s="33">
        <v>110104188</v>
      </c>
      <c r="D55" s="27" t="s">
        <v>1443</v>
      </c>
      <c r="E55" s="27" t="s">
        <v>12628</v>
      </c>
      <c r="F55" s="28">
        <v>9870</v>
      </c>
      <c r="G55" s="265">
        <v>1</v>
      </c>
      <c r="H55" s="28">
        <v>9870</v>
      </c>
    </row>
    <row r="56" spans="1:8" ht="14.25" customHeight="1" x14ac:dyDescent="0.2">
      <c r="A56" s="33">
        <v>52</v>
      </c>
      <c r="B56" s="37" t="s">
        <v>12673</v>
      </c>
      <c r="C56" s="33">
        <v>110104219</v>
      </c>
      <c r="D56" s="27" t="s">
        <v>1439</v>
      </c>
      <c r="E56" s="27" t="s">
        <v>12674</v>
      </c>
      <c r="F56" s="28">
        <v>6330.87</v>
      </c>
      <c r="G56" s="265">
        <v>1</v>
      </c>
      <c r="H56" s="28">
        <v>6330.87</v>
      </c>
    </row>
    <row r="57" spans="1:8" ht="14.25" customHeight="1" x14ac:dyDescent="0.2">
      <c r="A57" s="33">
        <v>53</v>
      </c>
      <c r="B57" s="37" t="s">
        <v>12675</v>
      </c>
      <c r="C57" s="27" t="s">
        <v>12676</v>
      </c>
      <c r="D57" s="27" t="s">
        <v>2189</v>
      </c>
      <c r="E57" s="27" t="s">
        <v>12634</v>
      </c>
      <c r="F57" s="28">
        <v>19950</v>
      </c>
      <c r="G57" s="265">
        <v>1</v>
      </c>
      <c r="H57" s="28">
        <v>19950</v>
      </c>
    </row>
    <row r="58" spans="1:8" ht="14.25" customHeight="1" x14ac:dyDescent="0.2">
      <c r="A58" s="33">
        <v>54</v>
      </c>
      <c r="B58" s="37" t="s">
        <v>12677</v>
      </c>
      <c r="C58" s="33">
        <v>1101340036</v>
      </c>
      <c r="D58" s="27" t="s">
        <v>12678</v>
      </c>
      <c r="E58" s="27" t="s">
        <v>12679</v>
      </c>
      <c r="F58" s="28">
        <v>8500</v>
      </c>
      <c r="G58" s="265">
        <v>1</v>
      </c>
      <c r="H58" s="28">
        <v>8500</v>
      </c>
    </row>
    <row r="59" spans="1:8" ht="14.25" customHeight="1" x14ac:dyDescent="0.2">
      <c r="A59" s="33">
        <v>55</v>
      </c>
      <c r="B59" s="37" t="s">
        <v>12680</v>
      </c>
      <c r="C59" s="33">
        <v>110134037</v>
      </c>
      <c r="D59" s="27" t="s">
        <v>1443</v>
      </c>
      <c r="E59" s="27" t="s">
        <v>12681</v>
      </c>
      <c r="F59" s="28">
        <v>23226</v>
      </c>
      <c r="G59" s="265">
        <v>1</v>
      </c>
      <c r="H59" s="28">
        <v>23226</v>
      </c>
    </row>
    <row r="60" spans="1:8" ht="14.25" customHeight="1" x14ac:dyDescent="0.2">
      <c r="A60" s="33">
        <v>56</v>
      </c>
      <c r="B60" s="37" t="s">
        <v>12682</v>
      </c>
      <c r="C60" s="27" t="s">
        <v>12683</v>
      </c>
      <c r="D60" s="27" t="s">
        <v>1384</v>
      </c>
      <c r="E60" s="27" t="s">
        <v>1414</v>
      </c>
      <c r="F60" s="28">
        <v>19884</v>
      </c>
      <c r="G60" s="265">
        <v>1</v>
      </c>
      <c r="H60" s="28">
        <v>19884</v>
      </c>
    </row>
    <row r="61" spans="1:8" ht="14.25" customHeight="1" x14ac:dyDescent="0.2">
      <c r="A61" s="33">
        <v>57</v>
      </c>
      <c r="B61" s="37" t="s">
        <v>12684</v>
      </c>
      <c r="C61" s="27" t="s">
        <v>12685</v>
      </c>
      <c r="D61" s="27" t="s">
        <v>2189</v>
      </c>
      <c r="E61" s="27" t="s">
        <v>1414</v>
      </c>
      <c r="F61" s="28">
        <v>17339</v>
      </c>
      <c r="G61" s="265">
        <v>1</v>
      </c>
      <c r="H61" s="28">
        <v>17339</v>
      </c>
    </row>
    <row r="62" spans="1:8" ht="14.25" customHeight="1" x14ac:dyDescent="0.2">
      <c r="A62" s="33">
        <v>58</v>
      </c>
      <c r="B62" s="37" t="s">
        <v>12686</v>
      </c>
      <c r="C62" s="27" t="s">
        <v>12687</v>
      </c>
      <c r="D62" s="27" t="s">
        <v>1410</v>
      </c>
      <c r="E62" s="27" t="s">
        <v>12688</v>
      </c>
      <c r="F62" s="28">
        <v>23000</v>
      </c>
      <c r="G62" s="265">
        <v>1</v>
      </c>
      <c r="H62" s="28">
        <v>23000</v>
      </c>
    </row>
    <row r="63" spans="1:8" ht="14.25" customHeight="1" x14ac:dyDescent="0.2">
      <c r="A63" s="33">
        <v>59</v>
      </c>
      <c r="B63" s="37" t="s">
        <v>12689</v>
      </c>
      <c r="C63" s="27" t="s">
        <v>12690</v>
      </c>
      <c r="D63" s="27" t="s">
        <v>1410</v>
      </c>
      <c r="E63" s="27" t="s">
        <v>12688</v>
      </c>
      <c r="F63" s="28">
        <v>23100</v>
      </c>
      <c r="G63" s="265">
        <v>1</v>
      </c>
      <c r="H63" s="28">
        <v>23100</v>
      </c>
    </row>
    <row r="64" spans="1:8" ht="14.25" customHeight="1" x14ac:dyDescent="0.2">
      <c r="A64" s="33">
        <v>60</v>
      </c>
      <c r="B64" s="37" t="s">
        <v>12691</v>
      </c>
      <c r="C64" s="33">
        <v>110104002</v>
      </c>
      <c r="D64" s="27" t="s">
        <v>2189</v>
      </c>
      <c r="E64" s="27" t="s">
        <v>12692</v>
      </c>
      <c r="F64" s="28">
        <v>46923</v>
      </c>
      <c r="G64" s="265">
        <v>1</v>
      </c>
      <c r="H64" s="28">
        <v>46923</v>
      </c>
    </row>
    <row r="65" spans="1:8" ht="14.25" customHeight="1" x14ac:dyDescent="0.2">
      <c r="A65" s="33">
        <v>61</v>
      </c>
      <c r="B65" s="37" t="s">
        <v>12693</v>
      </c>
      <c r="C65" s="33">
        <v>110104069</v>
      </c>
      <c r="D65" s="27" t="s">
        <v>1439</v>
      </c>
      <c r="E65" s="27" t="s">
        <v>12694</v>
      </c>
      <c r="F65" s="28">
        <v>7126.91</v>
      </c>
      <c r="G65" s="265">
        <v>1</v>
      </c>
      <c r="H65" s="28">
        <v>7126.91</v>
      </c>
    </row>
    <row r="66" spans="1:8" ht="14.25" customHeight="1" x14ac:dyDescent="0.2">
      <c r="A66" s="33">
        <v>62</v>
      </c>
      <c r="B66" s="37" t="s">
        <v>12695</v>
      </c>
      <c r="C66" s="33">
        <v>110104161</v>
      </c>
      <c r="D66" s="27" t="s">
        <v>1410</v>
      </c>
      <c r="E66" s="27" t="s">
        <v>12696</v>
      </c>
      <c r="F66" s="28">
        <v>3221.13</v>
      </c>
      <c r="G66" s="265">
        <v>1</v>
      </c>
      <c r="H66" s="28">
        <v>3221.13</v>
      </c>
    </row>
    <row r="67" spans="1:8" ht="14.25" customHeight="1" x14ac:dyDescent="0.2">
      <c r="A67" s="33">
        <v>63</v>
      </c>
      <c r="B67" s="37" t="s">
        <v>12672</v>
      </c>
      <c r="C67" s="33">
        <v>110104177</v>
      </c>
      <c r="D67" s="27" t="s">
        <v>1443</v>
      </c>
      <c r="E67" s="27" t="s">
        <v>12657</v>
      </c>
      <c r="F67" s="28">
        <v>5568</v>
      </c>
      <c r="G67" s="265">
        <v>1</v>
      </c>
      <c r="H67" s="28">
        <v>5568</v>
      </c>
    </row>
    <row r="68" spans="1:8" ht="14.25" customHeight="1" x14ac:dyDescent="0.2">
      <c r="A68" s="33">
        <v>64</v>
      </c>
      <c r="B68" s="37" t="s">
        <v>12665</v>
      </c>
      <c r="C68" s="33">
        <v>210104024</v>
      </c>
      <c r="D68" s="27" t="s">
        <v>1443</v>
      </c>
      <c r="E68" s="27" t="s">
        <v>182</v>
      </c>
      <c r="F68" s="28">
        <v>5349.9</v>
      </c>
      <c r="G68" s="265">
        <v>1</v>
      </c>
      <c r="H68" s="28">
        <v>5349.9</v>
      </c>
    </row>
    <row r="69" spans="1:8" ht="14.25" customHeight="1" x14ac:dyDescent="0.2">
      <c r="A69" s="33">
        <v>65</v>
      </c>
      <c r="B69" s="37" t="s">
        <v>12697</v>
      </c>
      <c r="C69" s="27" t="s">
        <v>12698</v>
      </c>
      <c r="D69" s="27" t="s">
        <v>2189</v>
      </c>
      <c r="E69" s="27" t="s">
        <v>12633</v>
      </c>
      <c r="F69" s="28">
        <v>30441.51</v>
      </c>
      <c r="G69" s="265">
        <v>1</v>
      </c>
      <c r="H69" s="28">
        <v>30441.51</v>
      </c>
    </row>
    <row r="70" spans="1:8" ht="14.25" customHeight="1" x14ac:dyDescent="0.2">
      <c r="A70" s="33">
        <v>66</v>
      </c>
      <c r="B70" s="37" t="s">
        <v>12699</v>
      </c>
      <c r="C70" s="27" t="s">
        <v>12700</v>
      </c>
      <c r="D70" s="27" t="s">
        <v>2189</v>
      </c>
      <c r="E70" s="27" t="s">
        <v>12633</v>
      </c>
      <c r="F70" s="28">
        <v>26262.09</v>
      </c>
      <c r="G70" s="265">
        <v>1</v>
      </c>
      <c r="H70" s="28">
        <v>26262.09</v>
      </c>
    </row>
    <row r="71" spans="1:8" ht="14.25" customHeight="1" x14ac:dyDescent="0.2">
      <c r="A71" s="33">
        <v>67</v>
      </c>
      <c r="B71" s="37" t="s">
        <v>12701</v>
      </c>
      <c r="C71" s="33">
        <v>110134048</v>
      </c>
      <c r="D71" s="27" t="s">
        <v>2189</v>
      </c>
      <c r="E71" s="27" t="s">
        <v>2262</v>
      </c>
      <c r="F71" s="28">
        <v>4851</v>
      </c>
      <c r="G71" s="265">
        <v>1</v>
      </c>
      <c r="H71" s="28">
        <v>4851</v>
      </c>
    </row>
    <row r="72" spans="1:8" ht="14.25" customHeight="1" x14ac:dyDescent="0.2">
      <c r="A72" s="33">
        <v>68</v>
      </c>
      <c r="B72" s="37" t="s">
        <v>183</v>
      </c>
      <c r="C72" s="33">
        <v>1101340106</v>
      </c>
      <c r="D72" s="27" t="s">
        <v>1384</v>
      </c>
      <c r="E72" s="27" t="s">
        <v>12632</v>
      </c>
      <c r="F72" s="28">
        <v>20375.2</v>
      </c>
      <c r="G72" s="265">
        <v>1</v>
      </c>
      <c r="H72" s="28">
        <v>20375.2</v>
      </c>
    </row>
    <row r="73" spans="1:8" ht="14.25" customHeight="1" x14ac:dyDescent="0.2">
      <c r="A73" s="33">
        <v>69</v>
      </c>
      <c r="B73" s="37" t="s">
        <v>183</v>
      </c>
      <c r="C73" s="33">
        <v>110104086</v>
      </c>
      <c r="D73" s="27" t="s">
        <v>2189</v>
      </c>
      <c r="E73" s="27" t="s">
        <v>12628</v>
      </c>
      <c r="F73" s="28">
        <v>15476</v>
      </c>
      <c r="G73" s="265">
        <v>1</v>
      </c>
      <c r="H73" s="28">
        <v>15476</v>
      </c>
    </row>
    <row r="74" spans="1:8" ht="14.25" customHeight="1" x14ac:dyDescent="0.2">
      <c r="A74" s="33">
        <v>70</v>
      </c>
      <c r="B74" s="37" t="s">
        <v>12629</v>
      </c>
      <c r="C74" s="33">
        <v>110104168</v>
      </c>
      <c r="D74" s="27" t="s">
        <v>1443</v>
      </c>
      <c r="E74" s="27" t="s">
        <v>12628</v>
      </c>
      <c r="F74" s="28">
        <v>4600</v>
      </c>
      <c r="G74" s="265">
        <v>1</v>
      </c>
      <c r="H74" s="28">
        <v>4600</v>
      </c>
    </row>
    <row r="75" spans="1:8" ht="14.25" customHeight="1" x14ac:dyDescent="0.2">
      <c r="A75" s="33">
        <v>71</v>
      </c>
      <c r="B75" s="37" t="s">
        <v>12617</v>
      </c>
      <c r="C75" s="33">
        <v>110104172</v>
      </c>
      <c r="D75" s="27" t="s">
        <v>1443</v>
      </c>
      <c r="E75" s="27" t="s">
        <v>2260</v>
      </c>
      <c r="F75" s="28">
        <v>4100</v>
      </c>
      <c r="G75" s="265">
        <v>1</v>
      </c>
      <c r="H75" s="28">
        <v>4100</v>
      </c>
    </row>
    <row r="76" spans="1:8" ht="14.25" customHeight="1" x14ac:dyDescent="0.2">
      <c r="A76" s="33">
        <v>72</v>
      </c>
      <c r="B76" s="37" t="s">
        <v>12702</v>
      </c>
      <c r="C76" s="27" t="s">
        <v>12703</v>
      </c>
      <c r="D76" s="27" t="s">
        <v>2189</v>
      </c>
      <c r="E76" s="27" t="s">
        <v>12595</v>
      </c>
      <c r="F76" s="28">
        <v>20980</v>
      </c>
      <c r="G76" s="265">
        <v>1</v>
      </c>
      <c r="H76" s="28">
        <v>20980</v>
      </c>
    </row>
    <row r="77" spans="1:8" ht="14.25" customHeight="1" x14ac:dyDescent="0.2">
      <c r="A77" s="33">
        <v>73</v>
      </c>
      <c r="B77" s="37" t="s">
        <v>12704</v>
      </c>
      <c r="C77" s="27" t="s">
        <v>12705</v>
      </c>
      <c r="D77" s="27" t="s">
        <v>1384</v>
      </c>
      <c r="E77" s="27" t="s">
        <v>1414</v>
      </c>
      <c r="F77" s="28">
        <v>19884</v>
      </c>
      <c r="G77" s="265">
        <v>1</v>
      </c>
      <c r="H77" s="28">
        <v>19884</v>
      </c>
    </row>
    <row r="78" spans="1:8" ht="14.25" customHeight="1" x14ac:dyDescent="0.2">
      <c r="A78" s="33">
        <v>74</v>
      </c>
      <c r="B78" s="37" t="s">
        <v>12630</v>
      </c>
      <c r="C78" s="33">
        <v>110104077</v>
      </c>
      <c r="D78" s="27" t="s">
        <v>2189</v>
      </c>
      <c r="E78" s="27" t="s">
        <v>12631</v>
      </c>
      <c r="F78" s="28">
        <v>20642.57</v>
      </c>
      <c r="G78" s="265">
        <v>1</v>
      </c>
      <c r="H78" s="28">
        <v>20642.57</v>
      </c>
    </row>
    <row r="79" spans="1:8" ht="14.25" customHeight="1" x14ac:dyDescent="0.2">
      <c r="A79" s="33">
        <v>75</v>
      </c>
      <c r="B79" s="37" t="s">
        <v>12639</v>
      </c>
      <c r="C79" s="27" t="s">
        <v>12640</v>
      </c>
      <c r="D79" s="27" t="s">
        <v>12641</v>
      </c>
      <c r="E79" s="27" t="s">
        <v>12642</v>
      </c>
      <c r="F79" s="28">
        <v>22980</v>
      </c>
      <c r="G79" s="265">
        <v>1</v>
      </c>
      <c r="H79" s="28">
        <v>22980</v>
      </c>
    </row>
    <row r="80" spans="1:8" ht="14.25" customHeight="1" x14ac:dyDescent="0.2">
      <c r="A80" s="33">
        <v>76</v>
      </c>
      <c r="B80" s="37" t="s">
        <v>183</v>
      </c>
      <c r="C80" s="33">
        <v>110104095</v>
      </c>
      <c r="D80" s="27" t="s">
        <v>2189</v>
      </c>
      <c r="E80" s="27" t="s">
        <v>12628</v>
      </c>
      <c r="F80" s="28">
        <v>20762.400000000001</v>
      </c>
      <c r="G80" s="265">
        <v>1</v>
      </c>
      <c r="H80" s="28">
        <v>20762.400000000001</v>
      </c>
    </row>
    <row r="81" spans="1:8" ht="14.25" customHeight="1" x14ac:dyDescent="0.2">
      <c r="A81" s="33">
        <v>77</v>
      </c>
      <c r="B81" s="37" t="s">
        <v>12665</v>
      </c>
      <c r="C81" s="33">
        <v>210104025</v>
      </c>
      <c r="D81" s="27" t="s">
        <v>1443</v>
      </c>
      <c r="E81" s="27" t="s">
        <v>182</v>
      </c>
      <c r="F81" s="28">
        <v>5349.9</v>
      </c>
      <c r="G81" s="265">
        <v>1</v>
      </c>
      <c r="H81" s="28">
        <v>5349.9</v>
      </c>
    </row>
    <row r="82" spans="1:8" ht="14.25" customHeight="1" x14ac:dyDescent="0.2">
      <c r="A82" s="33">
        <v>78</v>
      </c>
      <c r="B82" s="37" t="s">
        <v>16082</v>
      </c>
      <c r="C82" s="27" t="s">
        <v>16083</v>
      </c>
      <c r="D82" s="27" t="s">
        <v>1379</v>
      </c>
      <c r="E82" s="27" t="s">
        <v>16084</v>
      </c>
      <c r="F82" s="28">
        <v>99900</v>
      </c>
      <c r="G82" s="265">
        <v>1</v>
      </c>
      <c r="H82" s="28">
        <v>99900</v>
      </c>
    </row>
    <row r="83" spans="1:8" ht="14.25" customHeight="1" x14ac:dyDescent="0.2">
      <c r="A83" s="33">
        <v>79</v>
      </c>
      <c r="B83" s="37" t="s">
        <v>12706</v>
      </c>
      <c r="C83" s="27" t="s">
        <v>12707</v>
      </c>
      <c r="D83" s="27" t="s">
        <v>1448</v>
      </c>
      <c r="E83" s="27" t="s">
        <v>648</v>
      </c>
      <c r="F83" s="28">
        <v>24780</v>
      </c>
      <c r="G83" s="265">
        <v>1</v>
      </c>
      <c r="H83" s="28">
        <v>24780</v>
      </c>
    </row>
    <row r="84" spans="1:8" ht="14.25" customHeight="1" x14ac:dyDescent="0.2">
      <c r="A84" s="33">
        <v>80</v>
      </c>
      <c r="B84" s="37" t="s">
        <v>183</v>
      </c>
      <c r="C84" s="33">
        <v>1101340107</v>
      </c>
      <c r="D84" s="27" t="s">
        <v>1384</v>
      </c>
      <c r="E84" s="27" t="s">
        <v>12632</v>
      </c>
      <c r="F84" s="28">
        <v>20375.2</v>
      </c>
      <c r="G84" s="265">
        <v>1</v>
      </c>
      <c r="H84" s="28">
        <v>20375.2</v>
      </c>
    </row>
    <row r="85" spans="1:8" ht="14.25" customHeight="1" x14ac:dyDescent="0.2">
      <c r="A85" s="33">
        <v>81</v>
      </c>
      <c r="B85" s="37" t="s">
        <v>12708</v>
      </c>
      <c r="C85" s="33">
        <v>110104012</v>
      </c>
      <c r="D85" s="27" t="s">
        <v>2189</v>
      </c>
      <c r="E85" s="27" t="s">
        <v>12709</v>
      </c>
      <c r="F85" s="28">
        <v>4018.63</v>
      </c>
      <c r="G85" s="265">
        <v>1</v>
      </c>
      <c r="H85" s="28">
        <v>4018.63</v>
      </c>
    </row>
    <row r="86" spans="1:8" ht="14.25" customHeight="1" x14ac:dyDescent="0.2">
      <c r="A86" s="33">
        <v>82</v>
      </c>
      <c r="B86" s="37" t="s">
        <v>12629</v>
      </c>
      <c r="C86" s="27" t="s">
        <v>12710</v>
      </c>
      <c r="D86" s="27" t="s">
        <v>1443</v>
      </c>
      <c r="E86" s="27" t="s">
        <v>12628</v>
      </c>
      <c r="F86" s="28">
        <v>4600</v>
      </c>
      <c r="G86" s="265">
        <v>1</v>
      </c>
      <c r="H86" s="28">
        <v>4600</v>
      </c>
    </row>
    <row r="87" spans="1:8" ht="14.25" customHeight="1" x14ac:dyDescent="0.2">
      <c r="A87" s="33">
        <v>83</v>
      </c>
      <c r="B87" s="37" t="s">
        <v>12711</v>
      </c>
      <c r="C87" s="33">
        <v>110104046</v>
      </c>
      <c r="D87" s="27" t="s">
        <v>1449</v>
      </c>
      <c r="E87" s="27" t="s">
        <v>12712</v>
      </c>
      <c r="F87" s="28">
        <v>63425</v>
      </c>
      <c r="G87" s="265">
        <v>1</v>
      </c>
      <c r="H87" s="28">
        <v>63425</v>
      </c>
    </row>
    <row r="88" spans="1:8" ht="14.25" customHeight="1" x14ac:dyDescent="0.2">
      <c r="A88" s="33">
        <v>84</v>
      </c>
      <c r="B88" s="37" t="s">
        <v>183</v>
      </c>
      <c r="C88" s="33">
        <v>110104088</v>
      </c>
      <c r="D88" s="27" t="s">
        <v>2189</v>
      </c>
      <c r="E88" s="27" t="s">
        <v>12628</v>
      </c>
      <c r="F88" s="28">
        <v>15476</v>
      </c>
      <c r="G88" s="265">
        <v>1</v>
      </c>
      <c r="H88" s="28">
        <v>15476</v>
      </c>
    </row>
    <row r="89" spans="1:8" ht="14.25" customHeight="1" x14ac:dyDescent="0.2">
      <c r="A89" s="33">
        <v>85</v>
      </c>
      <c r="B89" s="37" t="s">
        <v>183</v>
      </c>
      <c r="C89" s="33">
        <v>110104099</v>
      </c>
      <c r="D89" s="27" t="s">
        <v>2189</v>
      </c>
      <c r="E89" s="27" t="s">
        <v>12628</v>
      </c>
      <c r="F89" s="28">
        <v>20762.400000000001</v>
      </c>
      <c r="G89" s="265">
        <v>1</v>
      </c>
      <c r="H89" s="28">
        <v>20762.400000000001</v>
      </c>
    </row>
    <row r="90" spans="1:8" ht="14.25" customHeight="1" x14ac:dyDescent="0.2">
      <c r="A90" s="33">
        <v>86</v>
      </c>
      <c r="B90" s="37" t="s">
        <v>12713</v>
      </c>
      <c r="C90" s="33">
        <v>110104105</v>
      </c>
      <c r="D90" s="27" t="s">
        <v>12620</v>
      </c>
      <c r="E90" s="27" t="s">
        <v>12714</v>
      </c>
      <c r="F90" s="28">
        <v>34500</v>
      </c>
      <c r="G90" s="265">
        <v>1</v>
      </c>
      <c r="H90" s="28">
        <v>34500</v>
      </c>
    </row>
    <row r="91" spans="1:8" ht="14.25" customHeight="1" x14ac:dyDescent="0.2">
      <c r="A91" s="33">
        <v>87</v>
      </c>
      <c r="B91" s="37" t="s">
        <v>12715</v>
      </c>
      <c r="C91" s="33">
        <v>110104145</v>
      </c>
      <c r="D91" s="27" t="s">
        <v>2189</v>
      </c>
      <c r="E91" s="27" t="s">
        <v>12628</v>
      </c>
      <c r="F91" s="28">
        <v>34520</v>
      </c>
      <c r="G91" s="265">
        <v>1</v>
      </c>
      <c r="H91" s="28">
        <v>34520</v>
      </c>
    </row>
    <row r="92" spans="1:8" ht="14.25" customHeight="1" x14ac:dyDescent="0.2">
      <c r="A92" s="33">
        <v>88</v>
      </c>
      <c r="B92" s="37" t="s">
        <v>12716</v>
      </c>
      <c r="C92" s="33">
        <v>110104178</v>
      </c>
      <c r="D92" s="27" t="s">
        <v>1439</v>
      </c>
      <c r="E92" s="27" t="s">
        <v>12717</v>
      </c>
      <c r="F92" s="28">
        <v>10610.04</v>
      </c>
      <c r="G92" s="265">
        <v>1</v>
      </c>
      <c r="H92" s="28">
        <v>10610.04</v>
      </c>
    </row>
    <row r="93" spans="1:8" ht="14.25" customHeight="1" x14ac:dyDescent="0.2">
      <c r="A93" s="33">
        <v>89</v>
      </c>
      <c r="B93" s="37" t="s">
        <v>2267</v>
      </c>
      <c r="C93" s="33">
        <v>110104228</v>
      </c>
      <c r="D93" s="27" t="s">
        <v>2189</v>
      </c>
      <c r="E93" s="27" t="s">
        <v>12718</v>
      </c>
      <c r="F93" s="28">
        <v>8551.34</v>
      </c>
      <c r="G93" s="265">
        <v>1</v>
      </c>
      <c r="H93" s="28">
        <v>8551.34</v>
      </c>
    </row>
    <row r="94" spans="1:8" ht="14.25" customHeight="1" x14ac:dyDescent="0.2">
      <c r="A94" s="33">
        <v>90</v>
      </c>
      <c r="B94" s="37" t="s">
        <v>12719</v>
      </c>
      <c r="C94" s="33">
        <v>110104231</v>
      </c>
      <c r="D94" s="27" t="s">
        <v>2189</v>
      </c>
      <c r="E94" s="27" t="s">
        <v>2268</v>
      </c>
      <c r="F94" s="28">
        <v>55770</v>
      </c>
      <c r="G94" s="265">
        <v>1</v>
      </c>
      <c r="H94" s="28">
        <v>55770</v>
      </c>
    </row>
    <row r="95" spans="1:8" ht="14.25" customHeight="1" x14ac:dyDescent="0.2">
      <c r="A95" s="33">
        <v>91</v>
      </c>
      <c r="B95" s="37" t="s">
        <v>12720</v>
      </c>
      <c r="C95" s="33">
        <v>110134001</v>
      </c>
      <c r="D95" s="27" t="s">
        <v>1381</v>
      </c>
      <c r="E95" s="27" t="s">
        <v>2269</v>
      </c>
      <c r="F95" s="28">
        <v>7847</v>
      </c>
      <c r="G95" s="265">
        <v>1</v>
      </c>
      <c r="H95" s="28">
        <v>7847</v>
      </c>
    </row>
    <row r="96" spans="1:8" ht="14.25" customHeight="1" x14ac:dyDescent="0.2">
      <c r="A96" s="33">
        <v>92</v>
      </c>
      <c r="B96" s="37" t="s">
        <v>12721</v>
      </c>
      <c r="C96" s="33">
        <v>110134005</v>
      </c>
      <c r="D96" s="27" t="s">
        <v>1443</v>
      </c>
      <c r="E96" s="27" t="s">
        <v>2269</v>
      </c>
      <c r="F96" s="28">
        <v>6962</v>
      </c>
      <c r="G96" s="265">
        <v>1</v>
      </c>
      <c r="H96" s="28">
        <v>6962</v>
      </c>
    </row>
    <row r="97" spans="1:8" ht="14.25" customHeight="1" x14ac:dyDescent="0.2">
      <c r="A97" s="33">
        <v>93</v>
      </c>
      <c r="B97" s="37" t="s">
        <v>12720</v>
      </c>
      <c r="C97" s="33">
        <v>110134002</v>
      </c>
      <c r="D97" s="27" t="s">
        <v>1381</v>
      </c>
      <c r="E97" s="27" t="s">
        <v>2269</v>
      </c>
      <c r="F97" s="28">
        <v>7847</v>
      </c>
      <c r="G97" s="265">
        <v>1</v>
      </c>
      <c r="H97" s="28">
        <v>7847</v>
      </c>
    </row>
    <row r="98" spans="1:8" ht="14.25" customHeight="1" x14ac:dyDescent="0.2">
      <c r="A98" s="33">
        <v>94</v>
      </c>
      <c r="B98" s="37" t="s">
        <v>12720</v>
      </c>
      <c r="C98" s="33">
        <v>110134003</v>
      </c>
      <c r="D98" s="27" t="s">
        <v>1381</v>
      </c>
      <c r="E98" s="27" t="s">
        <v>2269</v>
      </c>
      <c r="F98" s="28">
        <v>7847</v>
      </c>
      <c r="G98" s="265">
        <v>1</v>
      </c>
      <c r="H98" s="28">
        <v>7847</v>
      </c>
    </row>
    <row r="99" spans="1:8" ht="14.25" customHeight="1" x14ac:dyDescent="0.2">
      <c r="A99" s="33">
        <v>95</v>
      </c>
      <c r="B99" s="37" t="s">
        <v>183</v>
      </c>
      <c r="C99" s="33">
        <v>110134031</v>
      </c>
      <c r="D99" s="27" t="s">
        <v>2189</v>
      </c>
      <c r="E99" s="27" t="s">
        <v>12618</v>
      </c>
      <c r="F99" s="28">
        <v>24212</v>
      </c>
      <c r="G99" s="265">
        <v>1</v>
      </c>
      <c r="H99" s="28">
        <v>24212</v>
      </c>
    </row>
    <row r="100" spans="1:8" ht="14.25" customHeight="1" x14ac:dyDescent="0.2">
      <c r="A100" s="33">
        <v>96</v>
      </c>
      <c r="B100" s="37" t="s">
        <v>12722</v>
      </c>
      <c r="C100" s="33">
        <v>11013400357</v>
      </c>
      <c r="D100" s="27" t="s">
        <v>1448</v>
      </c>
      <c r="E100" s="27" t="s">
        <v>192</v>
      </c>
      <c r="F100" s="28">
        <v>194841.60000000001</v>
      </c>
      <c r="G100" s="265">
        <v>1</v>
      </c>
      <c r="H100" s="28">
        <v>194841.60000000001</v>
      </c>
    </row>
    <row r="101" spans="1:8" ht="14.25" customHeight="1" x14ac:dyDescent="0.2">
      <c r="A101" s="33">
        <v>97</v>
      </c>
      <c r="B101" s="37" t="s">
        <v>12723</v>
      </c>
      <c r="C101" s="27" t="s">
        <v>12724</v>
      </c>
      <c r="D101" s="27" t="s">
        <v>2189</v>
      </c>
      <c r="E101" s="27" t="s">
        <v>12633</v>
      </c>
      <c r="F101" s="28">
        <v>80298.649999999994</v>
      </c>
      <c r="G101" s="265">
        <v>1</v>
      </c>
      <c r="H101" s="28">
        <v>80298.649999999994</v>
      </c>
    </row>
    <row r="102" spans="1:8" ht="14.25" customHeight="1" x14ac:dyDescent="0.2">
      <c r="A102" s="33">
        <v>98</v>
      </c>
      <c r="B102" s="37" t="s">
        <v>12725</v>
      </c>
      <c r="C102" s="27" t="s">
        <v>12726</v>
      </c>
      <c r="D102" s="27" t="s">
        <v>1443</v>
      </c>
      <c r="E102" s="27" t="s">
        <v>12633</v>
      </c>
      <c r="F102" s="28">
        <v>135937.82999999999</v>
      </c>
      <c r="G102" s="265">
        <v>1</v>
      </c>
      <c r="H102" s="28">
        <v>135937.82999999999</v>
      </c>
    </row>
    <row r="103" spans="1:8" ht="14.25" customHeight="1" x14ac:dyDescent="0.2">
      <c r="A103" s="33">
        <v>99</v>
      </c>
      <c r="B103" s="37" t="s">
        <v>16085</v>
      </c>
      <c r="C103" s="27" t="s">
        <v>16086</v>
      </c>
      <c r="D103" s="27" t="s">
        <v>16087</v>
      </c>
      <c r="E103" s="27" t="s">
        <v>16088</v>
      </c>
      <c r="F103" s="28">
        <v>29850</v>
      </c>
      <c r="G103" s="265">
        <v>1</v>
      </c>
      <c r="H103" s="28">
        <v>29850</v>
      </c>
    </row>
    <row r="104" spans="1:8" ht="14.25" customHeight="1" x14ac:dyDescent="0.2">
      <c r="A104" s="33">
        <v>100</v>
      </c>
      <c r="B104" s="37" t="s">
        <v>12727</v>
      </c>
      <c r="C104" s="33">
        <v>110134089</v>
      </c>
      <c r="D104" s="27" t="s">
        <v>1443</v>
      </c>
      <c r="E104" s="27" t="s">
        <v>12728</v>
      </c>
      <c r="F104" s="28">
        <v>8750</v>
      </c>
      <c r="G104" s="265">
        <v>1</v>
      </c>
      <c r="H104" s="28">
        <v>8750</v>
      </c>
    </row>
    <row r="105" spans="1:8" ht="14.25" customHeight="1" x14ac:dyDescent="0.2">
      <c r="A105" s="33">
        <v>101</v>
      </c>
      <c r="B105" s="37" t="s">
        <v>12729</v>
      </c>
      <c r="C105" s="33">
        <v>110134053</v>
      </c>
      <c r="D105" s="27" t="s">
        <v>2189</v>
      </c>
      <c r="E105" s="27" t="s">
        <v>2262</v>
      </c>
      <c r="F105" s="28">
        <v>33110.11</v>
      </c>
      <c r="G105" s="265">
        <v>1</v>
      </c>
      <c r="H105" s="28">
        <v>33110.11</v>
      </c>
    </row>
    <row r="106" spans="1:8" ht="14.25" customHeight="1" x14ac:dyDescent="0.2">
      <c r="A106" s="33">
        <v>102</v>
      </c>
      <c r="B106" s="37" t="s">
        <v>12730</v>
      </c>
      <c r="C106" s="33">
        <v>1101340045</v>
      </c>
      <c r="D106" s="27" t="s">
        <v>2189</v>
      </c>
      <c r="E106" s="27" t="s">
        <v>2262</v>
      </c>
      <c r="F106" s="28">
        <v>5621.72</v>
      </c>
      <c r="G106" s="265">
        <v>1</v>
      </c>
      <c r="H106" s="28">
        <v>5621.72</v>
      </c>
    </row>
    <row r="107" spans="1:8" ht="14.25" customHeight="1" x14ac:dyDescent="0.2">
      <c r="A107" s="33">
        <v>103</v>
      </c>
      <c r="B107" s="37" t="s">
        <v>12731</v>
      </c>
      <c r="C107" s="33">
        <v>1101340061</v>
      </c>
      <c r="D107" s="27" t="s">
        <v>2189</v>
      </c>
      <c r="E107" s="27" t="s">
        <v>12732</v>
      </c>
      <c r="F107" s="28">
        <v>114818</v>
      </c>
      <c r="G107" s="265">
        <v>1</v>
      </c>
      <c r="H107" s="28">
        <v>114818</v>
      </c>
    </row>
    <row r="108" spans="1:8" ht="14.25" customHeight="1" x14ac:dyDescent="0.2">
      <c r="A108" s="33">
        <v>104</v>
      </c>
      <c r="B108" s="37" t="s">
        <v>12733</v>
      </c>
      <c r="C108" s="33">
        <v>110104017</v>
      </c>
      <c r="D108" s="27" t="s">
        <v>2261</v>
      </c>
      <c r="E108" s="27" t="s">
        <v>2252</v>
      </c>
      <c r="F108" s="28">
        <v>5140</v>
      </c>
      <c r="G108" s="265">
        <v>1</v>
      </c>
      <c r="H108" s="28">
        <v>5140</v>
      </c>
    </row>
    <row r="109" spans="1:8" ht="14.25" customHeight="1" x14ac:dyDescent="0.2">
      <c r="A109" s="33">
        <v>105</v>
      </c>
      <c r="B109" s="37" t="s">
        <v>183</v>
      </c>
      <c r="C109" s="33">
        <v>110104081</v>
      </c>
      <c r="D109" s="27" t="s">
        <v>2189</v>
      </c>
      <c r="E109" s="27" t="s">
        <v>12657</v>
      </c>
      <c r="F109" s="28">
        <v>17432</v>
      </c>
      <c r="G109" s="265">
        <v>1</v>
      </c>
      <c r="H109" s="28">
        <v>17432</v>
      </c>
    </row>
    <row r="110" spans="1:8" ht="14.25" customHeight="1" x14ac:dyDescent="0.2">
      <c r="A110" s="33">
        <v>106</v>
      </c>
      <c r="B110" s="37" t="s">
        <v>183</v>
      </c>
      <c r="C110" s="33">
        <v>110104089</v>
      </c>
      <c r="D110" s="27" t="s">
        <v>2189</v>
      </c>
      <c r="E110" s="27" t="s">
        <v>12628</v>
      </c>
      <c r="F110" s="28">
        <v>15476</v>
      </c>
      <c r="G110" s="265">
        <v>1</v>
      </c>
      <c r="H110" s="28">
        <v>15476</v>
      </c>
    </row>
    <row r="111" spans="1:8" ht="14.25" customHeight="1" x14ac:dyDescent="0.2">
      <c r="A111" s="33">
        <v>107</v>
      </c>
      <c r="B111" s="37" t="s">
        <v>12629</v>
      </c>
      <c r="C111" s="33">
        <v>110104163</v>
      </c>
      <c r="D111" s="27" t="s">
        <v>1443</v>
      </c>
      <c r="E111" s="27" t="s">
        <v>12628</v>
      </c>
      <c r="F111" s="28">
        <v>4600</v>
      </c>
      <c r="G111" s="265">
        <v>1</v>
      </c>
      <c r="H111" s="28">
        <v>4600</v>
      </c>
    </row>
    <row r="112" spans="1:8" ht="14.25" customHeight="1" x14ac:dyDescent="0.2">
      <c r="A112" s="33">
        <v>108</v>
      </c>
      <c r="B112" s="37" t="s">
        <v>12734</v>
      </c>
      <c r="C112" s="33">
        <v>110104181</v>
      </c>
      <c r="D112" s="27" t="s">
        <v>1443</v>
      </c>
      <c r="E112" s="27" t="s">
        <v>12735</v>
      </c>
      <c r="F112" s="28">
        <v>9673.81</v>
      </c>
      <c r="G112" s="265">
        <v>1</v>
      </c>
      <c r="H112" s="28">
        <v>9673.81</v>
      </c>
    </row>
    <row r="113" spans="1:8" ht="14.25" customHeight="1" x14ac:dyDescent="0.2">
      <c r="A113" s="33">
        <v>109</v>
      </c>
      <c r="B113" s="37" t="s">
        <v>12658</v>
      </c>
      <c r="C113" s="33">
        <v>110104190</v>
      </c>
      <c r="D113" s="27" t="s">
        <v>1443</v>
      </c>
      <c r="E113" s="27" t="s">
        <v>12628</v>
      </c>
      <c r="F113" s="28">
        <v>9870</v>
      </c>
      <c r="G113" s="265">
        <v>1</v>
      </c>
      <c r="H113" s="28">
        <v>9870</v>
      </c>
    </row>
    <row r="114" spans="1:8" ht="14.25" customHeight="1" x14ac:dyDescent="0.2">
      <c r="A114" s="33">
        <v>110</v>
      </c>
      <c r="B114" s="37" t="s">
        <v>183</v>
      </c>
      <c r="C114" s="27" t="s">
        <v>12736</v>
      </c>
      <c r="D114" s="27" t="s">
        <v>2189</v>
      </c>
      <c r="E114" s="27" t="s">
        <v>12737</v>
      </c>
      <c r="F114" s="28">
        <v>49682</v>
      </c>
      <c r="G114" s="265">
        <v>1</v>
      </c>
      <c r="H114" s="28">
        <v>49682</v>
      </c>
    </row>
    <row r="115" spans="1:8" ht="14.25" customHeight="1" x14ac:dyDescent="0.2">
      <c r="A115" s="33">
        <v>111</v>
      </c>
      <c r="B115" s="37" t="s">
        <v>195</v>
      </c>
      <c r="C115" s="33">
        <v>110104020</v>
      </c>
      <c r="D115" s="27" t="s">
        <v>1443</v>
      </c>
      <c r="E115" s="27" t="s">
        <v>12745</v>
      </c>
      <c r="F115" s="28">
        <v>10426.08</v>
      </c>
      <c r="G115" s="265">
        <v>1</v>
      </c>
      <c r="H115" s="28">
        <v>10426.08</v>
      </c>
    </row>
    <row r="116" spans="1:8" ht="14.25" customHeight="1" x14ac:dyDescent="0.2">
      <c r="A116" s="33">
        <v>112</v>
      </c>
      <c r="B116" s="37" t="s">
        <v>12746</v>
      </c>
      <c r="C116" s="33">
        <v>110104044</v>
      </c>
      <c r="D116" s="27" t="s">
        <v>1450</v>
      </c>
      <c r="E116" s="27" t="s">
        <v>2252</v>
      </c>
      <c r="F116" s="28">
        <v>7690</v>
      </c>
      <c r="G116" s="265">
        <v>1</v>
      </c>
      <c r="H116" s="28">
        <v>7690</v>
      </c>
    </row>
    <row r="117" spans="1:8" ht="14.25" customHeight="1" x14ac:dyDescent="0.2">
      <c r="A117" s="33">
        <v>113</v>
      </c>
      <c r="B117" s="37" t="s">
        <v>183</v>
      </c>
      <c r="C117" s="33">
        <v>110104091</v>
      </c>
      <c r="D117" s="27" t="s">
        <v>2189</v>
      </c>
      <c r="E117" s="27" t="s">
        <v>12628</v>
      </c>
      <c r="F117" s="28">
        <v>20762.400000000001</v>
      </c>
      <c r="G117" s="265">
        <v>1</v>
      </c>
      <c r="H117" s="28">
        <v>20762.400000000001</v>
      </c>
    </row>
    <row r="118" spans="1:8" ht="14.25" customHeight="1" x14ac:dyDescent="0.2">
      <c r="A118" s="33">
        <v>114</v>
      </c>
      <c r="B118" s="37" t="s">
        <v>12747</v>
      </c>
      <c r="C118" s="33">
        <v>110104184</v>
      </c>
      <c r="D118" s="27" t="s">
        <v>1443</v>
      </c>
      <c r="E118" s="27" t="s">
        <v>12748</v>
      </c>
      <c r="F118" s="28">
        <v>8984.5</v>
      </c>
      <c r="G118" s="265">
        <v>1</v>
      </c>
      <c r="H118" s="28">
        <v>8984.5</v>
      </c>
    </row>
    <row r="119" spans="1:8" ht="14.25" customHeight="1" x14ac:dyDescent="0.2">
      <c r="A119" s="33">
        <v>115</v>
      </c>
      <c r="B119" s="37" t="s">
        <v>12749</v>
      </c>
      <c r="C119" s="33">
        <v>110104185</v>
      </c>
      <c r="D119" s="27" t="s">
        <v>1443</v>
      </c>
      <c r="E119" s="27" t="s">
        <v>12628</v>
      </c>
      <c r="F119" s="28">
        <v>8030</v>
      </c>
      <c r="G119" s="265">
        <v>1</v>
      </c>
      <c r="H119" s="28">
        <v>8030</v>
      </c>
    </row>
    <row r="120" spans="1:8" ht="14.25" customHeight="1" x14ac:dyDescent="0.2">
      <c r="A120" s="33">
        <v>116</v>
      </c>
      <c r="B120" s="37" t="s">
        <v>190</v>
      </c>
      <c r="C120" s="33">
        <v>1101340090</v>
      </c>
      <c r="D120" s="27" t="s">
        <v>2189</v>
      </c>
      <c r="E120" s="27" t="s">
        <v>12671</v>
      </c>
      <c r="F120" s="28">
        <v>38351</v>
      </c>
      <c r="G120" s="265">
        <v>1</v>
      </c>
      <c r="H120" s="28">
        <v>38351</v>
      </c>
    </row>
    <row r="121" spans="1:8" ht="14.25" customHeight="1" x14ac:dyDescent="0.2">
      <c r="A121" s="33">
        <v>117</v>
      </c>
      <c r="B121" s="37" t="s">
        <v>12750</v>
      </c>
      <c r="C121" s="27" t="s">
        <v>12751</v>
      </c>
      <c r="D121" s="27" t="s">
        <v>1384</v>
      </c>
      <c r="E121" s="27" t="s">
        <v>1414</v>
      </c>
      <c r="F121" s="28">
        <v>19884</v>
      </c>
      <c r="G121" s="265">
        <v>1</v>
      </c>
      <c r="H121" s="28">
        <v>19884</v>
      </c>
    </row>
    <row r="122" spans="1:8" ht="14.25" customHeight="1" x14ac:dyDescent="0.2">
      <c r="A122" s="33">
        <v>118</v>
      </c>
      <c r="B122" s="37" t="s">
        <v>12738</v>
      </c>
      <c r="C122" s="33">
        <v>110134008</v>
      </c>
      <c r="D122" s="27" t="s">
        <v>1443</v>
      </c>
      <c r="E122" s="27" t="s">
        <v>193</v>
      </c>
      <c r="F122" s="28">
        <v>11003.5</v>
      </c>
      <c r="G122" s="265">
        <v>1</v>
      </c>
      <c r="H122" s="28">
        <v>11003.5</v>
      </c>
    </row>
    <row r="123" spans="1:8" ht="14.25" customHeight="1" x14ac:dyDescent="0.2">
      <c r="A123" s="33">
        <v>119</v>
      </c>
      <c r="B123" s="37" t="s">
        <v>12629</v>
      </c>
      <c r="C123" s="33">
        <v>110104164</v>
      </c>
      <c r="D123" s="27" t="s">
        <v>1443</v>
      </c>
      <c r="E123" s="27" t="s">
        <v>12628</v>
      </c>
      <c r="F123" s="28">
        <v>4600</v>
      </c>
      <c r="G123" s="265">
        <v>1</v>
      </c>
      <c r="H123" s="28">
        <v>4600</v>
      </c>
    </row>
    <row r="124" spans="1:8" ht="14.25" customHeight="1" x14ac:dyDescent="0.2">
      <c r="A124" s="33">
        <v>120</v>
      </c>
      <c r="B124" s="37" t="s">
        <v>12739</v>
      </c>
      <c r="C124" s="27" t="s">
        <v>12740</v>
      </c>
      <c r="D124" s="27" t="s">
        <v>2189</v>
      </c>
      <c r="E124" s="27" t="s">
        <v>12634</v>
      </c>
      <c r="F124" s="28">
        <v>12400</v>
      </c>
      <c r="G124" s="265">
        <v>1</v>
      </c>
      <c r="H124" s="28">
        <v>12400</v>
      </c>
    </row>
    <row r="125" spans="1:8" ht="14.25" customHeight="1" x14ac:dyDescent="0.2">
      <c r="A125" s="33">
        <v>121</v>
      </c>
      <c r="B125" s="37" t="s">
        <v>12741</v>
      </c>
      <c r="C125" s="27" t="s">
        <v>12742</v>
      </c>
      <c r="D125" s="27" t="s">
        <v>2189</v>
      </c>
      <c r="E125" s="27" t="s">
        <v>12737</v>
      </c>
      <c r="F125" s="28">
        <v>51428.72</v>
      </c>
      <c r="G125" s="265">
        <v>1</v>
      </c>
      <c r="H125" s="28">
        <v>51428.72</v>
      </c>
    </row>
    <row r="126" spans="1:8" ht="14.25" customHeight="1" x14ac:dyDescent="0.2">
      <c r="A126" s="33">
        <v>122</v>
      </c>
      <c r="B126" s="37" t="s">
        <v>12627</v>
      </c>
      <c r="C126" s="33">
        <v>110134043</v>
      </c>
      <c r="D126" s="27" t="s">
        <v>2189</v>
      </c>
      <c r="E126" s="27" t="s">
        <v>2262</v>
      </c>
      <c r="F126" s="28">
        <v>15594</v>
      </c>
      <c r="G126" s="265">
        <v>1</v>
      </c>
      <c r="H126" s="28">
        <v>15594</v>
      </c>
    </row>
    <row r="127" spans="1:8" ht="14.25" customHeight="1" x14ac:dyDescent="0.2">
      <c r="A127" s="33">
        <v>123</v>
      </c>
      <c r="B127" s="37" t="s">
        <v>12743</v>
      </c>
      <c r="C127" s="27" t="s">
        <v>12744</v>
      </c>
      <c r="D127" s="27" t="s">
        <v>1384</v>
      </c>
      <c r="E127" s="27" t="s">
        <v>1414</v>
      </c>
      <c r="F127" s="28">
        <v>19884</v>
      </c>
      <c r="G127" s="265">
        <v>1</v>
      </c>
      <c r="H127" s="28">
        <v>19884</v>
      </c>
    </row>
    <row r="128" spans="1:8" ht="14.25" customHeight="1" x14ac:dyDescent="0.2">
      <c r="A128" s="33">
        <v>124</v>
      </c>
      <c r="B128" s="37" t="s">
        <v>12752</v>
      </c>
      <c r="C128" s="27" t="s">
        <v>12753</v>
      </c>
      <c r="D128" s="27" t="s">
        <v>1379</v>
      </c>
      <c r="E128" s="27" t="s">
        <v>9120</v>
      </c>
      <c r="F128" s="28">
        <v>30500</v>
      </c>
      <c r="G128" s="265">
        <v>1</v>
      </c>
      <c r="H128" s="28">
        <v>30500</v>
      </c>
    </row>
    <row r="129" spans="1:8" ht="14.25" customHeight="1" x14ac:dyDescent="0.2">
      <c r="A129" s="33">
        <v>125</v>
      </c>
      <c r="B129" s="37" t="s">
        <v>16089</v>
      </c>
      <c r="C129" s="27" t="s">
        <v>16090</v>
      </c>
      <c r="D129" s="27" t="s">
        <v>1451</v>
      </c>
      <c r="E129" s="27" t="s">
        <v>16091</v>
      </c>
      <c r="F129" s="28">
        <v>34600</v>
      </c>
      <c r="G129" s="265">
        <v>1</v>
      </c>
      <c r="H129" s="28">
        <v>34600</v>
      </c>
    </row>
    <row r="130" spans="1:8" ht="14.25" customHeight="1" x14ac:dyDescent="0.2">
      <c r="A130" s="33">
        <v>126</v>
      </c>
      <c r="B130" s="37" t="s">
        <v>16092</v>
      </c>
      <c r="C130" s="27" t="s">
        <v>16093</v>
      </c>
      <c r="D130" s="27" t="s">
        <v>1451</v>
      </c>
      <c r="E130" s="27" t="s">
        <v>16091</v>
      </c>
      <c r="F130" s="28">
        <v>30000</v>
      </c>
      <c r="G130" s="265">
        <v>1</v>
      </c>
      <c r="H130" s="28">
        <v>30000</v>
      </c>
    </row>
    <row r="131" spans="1:8" ht="14.25" customHeight="1" x14ac:dyDescent="0.2">
      <c r="A131" s="33">
        <v>127</v>
      </c>
      <c r="B131" s="37" t="s">
        <v>12754</v>
      </c>
      <c r="C131" s="33">
        <v>110104112</v>
      </c>
      <c r="D131" s="27" t="s">
        <v>1451</v>
      </c>
      <c r="E131" s="27" t="s">
        <v>12755</v>
      </c>
      <c r="F131" s="28">
        <v>48000</v>
      </c>
      <c r="G131" s="265">
        <v>1</v>
      </c>
      <c r="H131" s="28">
        <v>48000</v>
      </c>
    </row>
    <row r="132" spans="1:8" ht="14.25" customHeight="1" x14ac:dyDescent="0.2">
      <c r="A132" s="33">
        <v>128</v>
      </c>
      <c r="B132" s="37" t="s">
        <v>12756</v>
      </c>
      <c r="C132" s="27" t="s">
        <v>12757</v>
      </c>
      <c r="D132" s="27" t="s">
        <v>2189</v>
      </c>
      <c r="E132" s="27" t="s">
        <v>1414</v>
      </c>
      <c r="F132" s="28">
        <v>19205</v>
      </c>
      <c r="G132" s="265">
        <v>1</v>
      </c>
      <c r="H132" s="28">
        <v>19205</v>
      </c>
    </row>
    <row r="133" spans="1:8" ht="14.25" customHeight="1" x14ac:dyDescent="0.2">
      <c r="A133" s="33">
        <v>129</v>
      </c>
      <c r="B133" s="37" t="s">
        <v>12758</v>
      </c>
      <c r="C133" s="27" t="s">
        <v>12759</v>
      </c>
      <c r="D133" s="27" t="s">
        <v>2189</v>
      </c>
      <c r="E133" s="27" t="s">
        <v>12633</v>
      </c>
      <c r="F133" s="28">
        <v>65276.17</v>
      </c>
      <c r="G133" s="265">
        <v>1</v>
      </c>
      <c r="H133" s="28">
        <v>65276.17</v>
      </c>
    </row>
    <row r="134" spans="1:8" ht="14.25" customHeight="1" x14ac:dyDescent="0.2">
      <c r="A134" s="33">
        <v>130</v>
      </c>
      <c r="B134" s="37" t="s">
        <v>12760</v>
      </c>
      <c r="C134" s="27" t="s">
        <v>12761</v>
      </c>
      <c r="D134" s="27" t="s">
        <v>2189</v>
      </c>
      <c r="E134" s="27" t="s">
        <v>12633</v>
      </c>
      <c r="F134" s="28">
        <v>20988</v>
      </c>
      <c r="G134" s="265">
        <v>1</v>
      </c>
      <c r="H134" s="28">
        <v>20988</v>
      </c>
    </row>
    <row r="135" spans="1:8" ht="14.25" customHeight="1" x14ac:dyDescent="0.2">
      <c r="A135" s="33">
        <v>131</v>
      </c>
      <c r="B135" s="37" t="s">
        <v>12762</v>
      </c>
      <c r="C135" s="33">
        <v>1101340221</v>
      </c>
      <c r="D135" s="27" t="s">
        <v>1443</v>
      </c>
      <c r="E135" s="27" t="s">
        <v>12763</v>
      </c>
      <c r="F135" s="28">
        <v>11222.16</v>
      </c>
      <c r="G135" s="265">
        <v>1</v>
      </c>
      <c r="H135" s="28">
        <v>11222.16</v>
      </c>
    </row>
    <row r="136" spans="1:8" ht="14.25" customHeight="1" x14ac:dyDescent="0.2">
      <c r="A136" s="33">
        <v>132</v>
      </c>
      <c r="B136" s="37" t="s">
        <v>12764</v>
      </c>
      <c r="C136" s="27" t="s">
        <v>12765</v>
      </c>
      <c r="D136" s="27" t="s">
        <v>12766</v>
      </c>
      <c r="E136" s="27" t="s">
        <v>12767</v>
      </c>
      <c r="F136" s="28">
        <v>10868</v>
      </c>
      <c r="G136" s="265">
        <v>1</v>
      </c>
      <c r="H136" s="28">
        <v>10868</v>
      </c>
    </row>
    <row r="137" spans="1:8" ht="14.25" customHeight="1" x14ac:dyDescent="0.2">
      <c r="A137" s="33">
        <v>133</v>
      </c>
      <c r="B137" s="37" t="s">
        <v>12768</v>
      </c>
      <c r="C137" s="33">
        <v>110104106</v>
      </c>
      <c r="D137" s="27" t="s">
        <v>12620</v>
      </c>
      <c r="E137" s="27" t="s">
        <v>2272</v>
      </c>
      <c r="F137" s="28">
        <v>35870</v>
      </c>
      <c r="G137" s="265">
        <v>1</v>
      </c>
      <c r="H137" s="28">
        <v>35870</v>
      </c>
    </row>
    <row r="138" spans="1:8" ht="14.25" customHeight="1" x14ac:dyDescent="0.2">
      <c r="A138" s="33">
        <v>134</v>
      </c>
      <c r="B138" s="37" t="s">
        <v>12769</v>
      </c>
      <c r="C138" s="33">
        <v>110104141</v>
      </c>
      <c r="D138" s="27" t="s">
        <v>12770</v>
      </c>
      <c r="E138" s="27" t="s">
        <v>2273</v>
      </c>
      <c r="F138" s="28">
        <v>3220</v>
      </c>
      <c r="G138" s="265">
        <v>1</v>
      </c>
      <c r="H138" s="28">
        <v>3220</v>
      </c>
    </row>
    <row r="139" spans="1:8" ht="14.25" customHeight="1" x14ac:dyDescent="0.2">
      <c r="A139" s="33">
        <v>135</v>
      </c>
      <c r="B139" s="37" t="s">
        <v>12771</v>
      </c>
      <c r="C139" s="33">
        <v>110104224</v>
      </c>
      <c r="D139" s="27" t="s">
        <v>1444</v>
      </c>
      <c r="E139" s="27" t="s">
        <v>2274</v>
      </c>
      <c r="F139" s="28">
        <v>4900</v>
      </c>
      <c r="G139" s="265">
        <v>1</v>
      </c>
      <c r="H139" s="28">
        <v>4900</v>
      </c>
    </row>
    <row r="140" spans="1:8" ht="14.25" customHeight="1" x14ac:dyDescent="0.2">
      <c r="A140" s="33">
        <v>136</v>
      </c>
      <c r="B140" s="37" t="s">
        <v>12772</v>
      </c>
      <c r="C140" s="27" t="s">
        <v>12773</v>
      </c>
      <c r="D140" s="27" t="s">
        <v>8152</v>
      </c>
      <c r="E140" s="27" t="s">
        <v>12774</v>
      </c>
      <c r="F140" s="28">
        <v>22670</v>
      </c>
      <c r="G140" s="265">
        <v>1</v>
      </c>
      <c r="H140" s="28">
        <v>22670</v>
      </c>
    </row>
    <row r="141" spans="1:8" ht="14.25" customHeight="1" x14ac:dyDescent="0.2">
      <c r="A141" s="33">
        <v>137</v>
      </c>
      <c r="B141" s="37" t="s">
        <v>12775</v>
      </c>
      <c r="C141" s="33">
        <v>1101340035</v>
      </c>
      <c r="D141" s="27" t="s">
        <v>1443</v>
      </c>
      <c r="E141" s="27" t="s">
        <v>2275</v>
      </c>
      <c r="F141" s="28">
        <v>7611</v>
      </c>
      <c r="G141" s="265">
        <v>1</v>
      </c>
      <c r="H141" s="28">
        <v>7611</v>
      </c>
    </row>
    <row r="142" spans="1:8" ht="14.25" customHeight="1" x14ac:dyDescent="0.2">
      <c r="A142" s="33">
        <v>138</v>
      </c>
      <c r="B142" s="37" t="s">
        <v>16094</v>
      </c>
      <c r="C142" s="27" t="s">
        <v>16095</v>
      </c>
      <c r="D142" s="27" t="s">
        <v>1450</v>
      </c>
      <c r="E142" s="27" t="s">
        <v>16096</v>
      </c>
      <c r="F142" s="28">
        <v>11132</v>
      </c>
      <c r="G142" s="265">
        <v>1</v>
      </c>
      <c r="H142" s="28">
        <v>11132</v>
      </c>
    </row>
    <row r="143" spans="1:8" ht="14.25" customHeight="1" x14ac:dyDescent="0.2">
      <c r="A143" s="33">
        <v>139</v>
      </c>
      <c r="B143" s="37" t="s">
        <v>12776</v>
      </c>
      <c r="C143" s="27" t="s">
        <v>12777</v>
      </c>
      <c r="D143" s="27" t="s">
        <v>1443</v>
      </c>
      <c r="E143" s="27" t="s">
        <v>2276</v>
      </c>
      <c r="F143" s="28">
        <v>29600</v>
      </c>
      <c r="G143" s="265">
        <v>1</v>
      </c>
      <c r="H143" s="28">
        <v>29600</v>
      </c>
    </row>
    <row r="144" spans="1:8" ht="14.25" customHeight="1" x14ac:dyDescent="0.2">
      <c r="A144" s="33">
        <v>140</v>
      </c>
      <c r="B144" s="37" t="s">
        <v>12778</v>
      </c>
      <c r="C144" s="27" t="s">
        <v>12779</v>
      </c>
      <c r="D144" s="27" t="s">
        <v>1449</v>
      </c>
      <c r="E144" s="27" t="s">
        <v>2276</v>
      </c>
      <c r="F144" s="28">
        <v>22700</v>
      </c>
      <c r="G144" s="265">
        <v>1</v>
      </c>
      <c r="H144" s="28">
        <v>22700</v>
      </c>
    </row>
    <row r="145" spans="1:8" ht="14.25" customHeight="1" x14ac:dyDescent="0.2">
      <c r="A145" s="33">
        <v>141</v>
      </c>
      <c r="B145" s="37" t="s">
        <v>12780</v>
      </c>
      <c r="C145" s="27" t="s">
        <v>12781</v>
      </c>
      <c r="D145" s="27" t="s">
        <v>1379</v>
      </c>
      <c r="E145" s="27" t="s">
        <v>12782</v>
      </c>
      <c r="F145" s="28">
        <v>15889</v>
      </c>
      <c r="G145" s="265">
        <v>1</v>
      </c>
      <c r="H145" s="28">
        <v>15889</v>
      </c>
    </row>
    <row r="146" spans="1:8" ht="14.25" customHeight="1" x14ac:dyDescent="0.2">
      <c r="A146" s="33">
        <v>142</v>
      </c>
      <c r="B146" s="37" t="s">
        <v>12783</v>
      </c>
      <c r="C146" s="27" t="s">
        <v>12784</v>
      </c>
      <c r="D146" s="27" t="s">
        <v>1379</v>
      </c>
      <c r="E146" s="27" t="s">
        <v>12782</v>
      </c>
      <c r="F146" s="28">
        <v>15889</v>
      </c>
      <c r="G146" s="265">
        <v>1</v>
      </c>
      <c r="H146" s="28">
        <v>15889</v>
      </c>
    </row>
    <row r="147" spans="1:8" ht="14.25" customHeight="1" x14ac:dyDescent="0.2">
      <c r="A147" s="33">
        <v>143</v>
      </c>
      <c r="B147" s="37" t="s">
        <v>12785</v>
      </c>
      <c r="C147" s="27" t="s">
        <v>12786</v>
      </c>
      <c r="D147" s="27" t="s">
        <v>2195</v>
      </c>
      <c r="E147" s="27" t="s">
        <v>1414</v>
      </c>
      <c r="F147" s="28">
        <v>3385</v>
      </c>
      <c r="G147" s="265">
        <v>1</v>
      </c>
      <c r="H147" s="28">
        <v>3385</v>
      </c>
    </row>
    <row r="148" spans="1:8" ht="14.25" customHeight="1" x14ac:dyDescent="0.2">
      <c r="A148" s="33">
        <v>144</v>
      </c>
      <c r="B148" s="37" t="s">
        <v>12787</v>
      </c>
      <c r="C148" s="27" t="s">
        <v>12788</v>
      </c>
      <c r="D148" s="27" t="s">
        <v>2195</v>
      </c>
      <c r="E148" s="27" t="s">
        <v>1414</v>
      </c>
      <c r="F148" s="28">
        <v>3385</v>
      </c>
      <c r="G148" s="265">
        <v>1</v>
      </c>
      <c r="H148" s="28">
        <v>3385</v>
      </c>
    </row>
    <row r="149" spans="1:8" ht="14.25" customHeight="1" x14ac:dyDescent="0.2">
      <c r="A149" s="33">
        <v>145</v>
      </c>
      <c r="B149" s="37" t="s">
        <v>12789</v>
      </c>
      <c r="C149" s="27" t="s">
        <v>12790</v>
      </c>
      <c r="D149" s="27" t="s">
        <v>2195</v>
      </c>
      <c r="E149" s="27" t="s">
        <v>1414</v>
      </c>
      <c r="F149" s="28">
        <v>3385</v>
      </c>
      <c r="G149" s="265">
        <v>1</v>
      </c>
      <c r="H149" s="28">
        <v>3385</v>
      </c>
    </row>
    <row r="150" spans="1:8" ht="14.25" customHeight="1" x14ac:dyDescent="0.2">
      <c r="A150" s="33">
        <v>146</v>
      </c>
      <c r="B150" s="37" t="s">
        <v>12791</v>
      </c>
      <c r="C150" s="27" t="s">
        <v>12792</v>
      </c>
      <c r="D150" s="27" t="s">
        <v>2189</v>
      </c>
      <c r="E150" s="27" t="s">
        <v>12633</v>
      </c>
      <c r="F150" s="28">
        <v>21210.61</v>
      </c>
      <c r="G150" s="265">
        <v>1</v>
      </c>
      <c r="H150" s="28">
        <v>21210.61</v>
      </c>
    </row>
    <row r="151" spans="1:8" ht="14.25" customHeight="1" x14ac:dyDescent="0.2">
      <c r="A151" s="33">
        <v>147</v>
      </c>
      <c r="B151" s="37" t="s">
        <v>12793</v>
      </c>
      <c r="C151" s="27" t="s">
        <v>12794</v>
      </c>
      <c r="D151" s="27" t="s">
        <v>1443</v>
      </c>
      <c r="E151" s="27" t="s">
        <v>197</v>
      </c>
      <c r="F151" s="28">
        <v>5750</v>
      </c>
      <c r="G151" s="265">
        <v>1</v>
      </c>
      <c r="H151" s="28">
        <v>5750</v>
      </c>
    </row>
    <row r="152" spans="1:8" ht="14.25" customHeight="1" x14ac:dyDescent="0.2">
      <c r="A152" s="396" t="s">
        <v>1989</v>
      </c>
      <c r="B152" s="397"/>
      <c r="C152" s="397"/>
      <c r="D152" s="397"/>
      <c r="E152" s="398"/>
      <c r="F152" s="65">
        <v>1581151.04</v>
      </c>
      <c r="G152" s="263">
        <v>209</v>
      </c>
      <c r="H152" s="65">
        <v>1581151.04</v>
      </c>
    </row>
    <row r="153" spans="1:8" ht="14.25" customHeight="1" x14ac:dyDescent="0.2">
      <c r="A153" s="33">
        <v>148</v>
      </c>
      <c r="B153" s="37" t="s">
        <v>12795</v>
      </c>
      <c r="C153" s="33">
        <v>10400002</v>
      </c>
      <c r="D153" s="27" t="s">
        <v>1381</v>
      </c>
      <c r="E153" s="27" t="s">
        <v>12796</v>
      </c>
      <c r="F153" s="28">
        <v>8550</v>
      </c>
      <c r="G153" s="265">
        <v>1</v>
      </c>
      <c r="H153" s="28">
        <v>8550</v>
      </c>
    </row>
    <row r="154" spans="1:8" ht="14.25" customHeight="1" x14ac:dyDescent="0.2">
      <c r="A154" s="33">
        <v>149</v>
      </c>
      <c r="B154" s="37" t="s">
        <v>12797</v>
      </c>
      <c r="C154" s="33">
        <v>110106122</v>
      </c>
      <c r="D154" s="27" t="s">
        <v>1381</v>
      </c>
      <c r="E154" s="27" t="s">
        <v>12798</v>
      </c>
      <c r="F154" s="28">
        <v>3616.92</v>
      </c>
      <c r="G154" s="265">
        <v>1</v>
      </c>
      <c r="H154" s="28">
        <v>3616.92</v>
      </c>
    </row>
    <row r="155" spans="1:8" ht="14.25" customHeight="1" x14ac:dyDescent="0.2">
      <c r="A155" s="33">
        <v>150</v>
      </c>
      <c r="B155" s="37" t="s">
        <v>12799</v>
      </c>
      <c r="C155" s="33">
        <v>110106177</v>
      </c>
      <c r="D155" s="27" t="s">
        <v>1381</v>
      </c>
      <c r="E155" s="27" t="s">
        <v>2277</v>
      </c>
      <c r="F155" s="28">
        <v>3358.35</v>
      </c>
      <c r="G155" s="265">
        <v>1</v>
      </c>
      <c r="H155" s="28">
        <v>3358.35</v>
      </c>
    </row>
    <row r="156" spans="1:8" ht="14.25" customHeight="1" x14ac:dyDescent="0.2">
      <c r="A156" s="33">
        <v>151</v>
      </c>
      <c r="B156" s="37" t="s">
        <v>12800</v>
      </c>
      <c r="C156" s="33">
        <v>110106193</v>
      </c>
      <c r="D156" s="27" t="s">
        <v>1381</v>
      </c>
      <c r="E156" s="27" t="s">
        <v>2277</v>
      </c>
      <c r="F156" s="28">
        <v>5776.77</v>
      </c>
      <c r="G156" s="265">
        <v>1</v>
      </c>
      <c r="H156" s="28">
        <v>5776.77</v>
      </c>
    </row>
    <row r="157" spans="1:8" ht="14.25" customHeight="1" x14ac:dyDescent="0.2">
      <c r="A157" s="33">
        <v>152</v>
      </c>
      <c r="B157" s="37" t="s">
        <v>12801</v>
      </c>
      <c r="C157" s="33">
        <v>110106220</v>
      </c>
      <c r="D157" s="27" t="s">
        <v>1381</v>
      </c>
      <c r="E157" s="27" t="s">
        <v>2277</v>
      </c>
      <c r="F157" s="28">
        <v>3931.08</v>
      </c>
      <c r="G157" s="265">
        <v>1</v>
      </c>
      <c r="H157" s="28">
        <v>3931.08</v>
      </c>
    </row>
    <row r="158" spans="1:8" ht="14.25" customHeight="1" x14ac:dyDescent="0.2">
      <c r="A158" s="33">
        <v>153</v>
      </c>
      <c r="B158" s="37" t="s">
        <v>12802</v>
      </c>
      <c r="C158" s="33">
        <v>110106230</v>
      </c>
      <c r="D158" s="27" t="s">
        <v>1381</v>
      </c>
      <c r="E158" s="27" t="s">
        <v>2277</v>
      </c>
      <c r="F158" s="28">
        <v>4545.63</v>
      </c>
      <c r="G158" s="265">
        <v>1</v>
      </c>
      <c r="H158" s="28">
        <v>4545.63</v>
      </c>
    </row>
    <row r="159" spans="1:8" ht="14.25" customHeight="1" x14ac:dyDescent="0.2">
      <c r="A159" s="33">
        <v>154</v>
      </c>
      <c r="B159" s="37" t="s">
        <v>12799</v>
      </c>
      <c r="C159" s="33">
        <v>110106277</v>
      </c>
      <c r="D159" s="27" t="s">
        <v>1381</v>
      </c>
      <c r="E159" s="27" t="s">
        <v>2277</v>
      </c>
      <c r="F159" s="28">
        <v>3531.75</v>
      </c>
      <c r="G159" s="265">
        <v>1</v>
      </c>
      <c r="H159" s="28">
        <v>3531.75</v>
      </c>
    </row>
    <row r="160" spans="1:8" ht="14.25" customHeight="1" x14ac:dyDescent="0.2">
      <c r="A160" s="33">
        <v>155</v>
      </c>
      <c r="B160" s="37" t="s">
        <v>12803</v>
      </c>
      <c r="C160" s="33">
        <v>110136192</v>
      </c>
      <c r="D160" s="27" t="s">
        <v>12804</v>
      </c>
      <c r="E160" s="27" t="s">
        <v>10788</v>
      </c>
      <c r="F160" s="28">
        <v>5056.76</v>
      </c>
      <c r="G160" s="265">
        <v>1</v>
      </c>
      <c r="H160" s="28">
        <v>5056.76</v>
      </c>
    </row>
    <row r="161" spans="1:8" ht="14.25" customHeight="1" x14ac:dyDescent="0.2">
      <c r="A161" s="33">
        <v>156</v>
      </c>
      <c r="B161" s="37" t="s">
        <v>12803</v>
      </c>
      <c r="C161" s="33">
        <v>110136191</v>
      </c>
      <c r="D161" s="27" t="s">
        <v>12804</v>
      </c>
      <c r="E161" s="27" t="s">
        <v>10788</v>
      </c>
      <c r="F161" s="28">
        <v>5056.76</v>
      </c>
      <c r="G161" s="265">
        <v>1</v>
      </c>
      <c r="H161" s="28">
        <v>5056.76</v>
      </c>
    </row>
    <row r="162" spans="1:8" ht="14.25" customHeight="1" x14ac:dyDescent="0.2">
      <c r="A162" s="33">
        <v>157</v>
      </c>
      <c r="B162" s="37" t="s">
        <v>12803</v>
      </c>
      <c r="C162" s="33">
        <v>110136190</v>
      </c>
      <c r="D162" s="27" t="s">
        <v>12804</v>
      </c>
      <c r="E162" s="27" t="s">
        <v>10788</v>
      </c>
      <c r="F162" s="28">
        <v>5056.76</v>
      </c>
      <c r="G162" s="265">
        <v>1</v>
      </c>
      <c r="H162" s="28">
        <v>5056.76</v>
      </c>
    </row>
    <row r="163" spans="1:8" ht="14.25" customHeight="1" x14ac:dyDescent="0.2">
      <c r="A163" s="33">
        <v>158</v>
      </c>
      <c r="B163" s="37" t="s">
        <v>12803</v>
      </c>
      <c r="C163" s="33">
        <v>110136189</v>
      </c>
      <c r="D163" s="27" t="s">
        <v>12804</v>
      </c>
      <c r="E163" s="27" t="s">
        <v>10788</v>
      </c>
      <c r="F163" s="28">
        <v>5056.76</v>
      </c>
      <c r="G163" s="265">
        <v>1</v>
      </c>
      <c r="H163" s="28">
        <v>5056.76</v>
      </c>
    </row>
    <row r="164" spans="1:8" ht="14.25" customHeight="1" x14ac:dyDescent="0.2">
      <c r="A164" s="33">
        <v>159</v>
      </c>
      <c r="B164" s="37" t="s">
        <v>12803</v>
      </c>
      <c r="C164" s="33">
        <v>110136188</v>
      </c>
      <c r="D164" s="27" t="s">
        <v>12804</v>
      </c>
      <c r="E164" s="27" t="s">
        <v>10788</v>
      </c>
      <c r="F164" s="28">
        <v>5056.76</v>
      </c>
      <c r="G164" s="265">
        <v>1</v>
      </c>
      <c r="H164" s="28">
        <v>5056.76</v>
      </c>
    </row>
    <row r="165" spans="1:8" ht="14.25" customHeight="1" x14ac:dyDescent="0.2">
      <c r="A165" s="33">
        <v>160</v>
      </c>
      <c r="B165" s="37" t="s">
        <v>12803</v>
      </c>
      <c r="C165" s="33">
        <v>110136187</v>
      </c>
      <c r="D165" s="27" t="s">
        <v>12804</v>
      </c>
      <c r="E165" s="27" t="s">
        <v>10788</v>
      </c>
      <c r="F165" s="28">
        <v>5056.76</v>
      </c>
      <c r="G165" s="265">
        <v>1</v>
      </c>
      <c r="H165" s="28">
        <v>5056.76</v>
      </c>
    </row>
    <row r="166" spans="1:8" ht="14.25" customHeight="1" x14ac:dyDescent="0.2">
      <c r="A166" s="33">
        <v>161</v>
      </c>
      <c r="B166" s="37" t="s">
        <v>12803</v>
      </c>
      <c r="C166" s="33">
        <v>110136186</v>
      </c>
      <c r="D166" s="27" t="s">
        <v>12804</v>
      </c>
      <c r="E166" s="27" t="s">
        <v>10788</v>
      </c>
      <c r="F166" s="28">
        <v>5056.76</v>
      </c>
      <c r="G166" s="265">
        <v>1</v>
      </c>
      <c r="H166" s="28">
        <v>5056.76</v>
      </c>
    </row>
    <row r="167" spans="1:8" ht="14.25" customHeight="1" x14ac:dyDescent="0.2">
      <c r="A167" s="33">
        <v>162</v>
      </c>
      <c r="B167" s="37" t="s">
        <v>12803</v>
      </c>
      <c r="C167" s="33">
        <v>110136193</v>
      </c>
      <c r="D167" s="27" t="s">
        <v>12804</v>
      </c>
      <c r="E167" s="27" t="s">
        <v>10788</v>
      </c>
      <c r="F167" s="28">
        <v>5056.76</v>
      </c>
      <c r="G167" s="265">
        <v>1</v>
      </c>
      <c r="H167" s="28">
        <v>5056.76</v>
      </c>
    </row>
    <row r="168" spans="1:8" ht="14.25" customHeight="1" x14ac:dyDescent="0.2">
      <c r="A168" s="33">
        <v>163</v>
      </c>
      <c r="B168" s="37" t="s">
        <v>12805</v>
      </c>
      <c r="C168" s="27" t="s">
        <v>12806</v>
      </c>
      <c r="D168" s="27" t="s">
        <v>1427</v>
      </c>
      <c r="E168" s="27" t="s">
        <v>10788</v>
      </c>
      <c r="F168" s="28">
        <v>8975.24</v>
      </c>
      <c r="G168" s="265">
        <v>1</v>
      </c>
      <c r="H168" s="28">
        <v>8975.24</v>
      </c>
    </row>
    <row r="169" spans="1:8" ht="14.25" customHeight="1" x14ac:dyDescent="0.2">
      <c r="A169" s="33">
        <v>164</v>
      </c>
      <c r="B169" s="37" t="s">
        <v>12807</v>
      </c>
      <c r="C169" s="27" t="s">
        <v>12808</v>
      </c>
      <c r="D169" s="27" t="s">
        <v>1427</v>
      </c>
      <c r="E169" s="27" t="s">
        <v>10788</v>
      </c>
      <c r="F169" s="28">
        <v>5496.44</v>
      </c>
      <c r="G169" s="265">
        <v>1</v>
      </c>
      <c r="H169" s="28">
        <v>5496.44</v>
      </c>
    </row>
    <row r="170" spans="1:8" ht="14.25" customHeight="1" x14ac:dyDescent="0.2">
      <c r="A170" s="33">
        <v>165</v>
      </c>
      <c r="B170" s="37" t="s">
        <v>12809</v>
      </c>
      <c r="C170" s="27" t="s">
        <v>12810</v>
      </c>
      <c r="D170" s="27" t="s">
        <v>1427</v>
      </c>
      <c r="E170" s="27" t="s">
        <v>10788</v>
      </c>
      <c r="F170" s="28">
        <v>4592.1400000000003</v>
      </c>
      <c r="G170" s="265">
        <v>1</v>
      </c>
      <c r="H170" s="28">
        <v>4592.1400000000003</v>
      </c>
    </row>
    <row r="171" spans="1:8" ht="14.25" customHeight="1" x14ac:dyDescent="0.2">
      <c r="A171" s="33">
        <v>166</v>
      </c>
      <c r="B171" s="37" t="s">
        <v>12811</v>
      </c>
      <c r="C171" s="27" t="s">
        <v>12812</v>
      </c>
      <c r="D171" s="27" t="s">
        <v>1427</v>
      </c>
      <c r="E171" s="27" t="s">
        <v>10788</v>
      </c>
      <c r="F171" s="28">
        <v>5408.62</v>
      </c>
      <c r="G171" s="265">
        <v>1</v>
      </c>
      <c r="H171" s="28">
        <v>5408.62</v>
      </c>
    </row>
    <row r="172" spans="1:8" ht="14.25" customHeight="1" x14ac:dyDescent="0.2">
      <c r="A172" s="33">
        <v>167</v>
      </c>
      <c r="B172" s="37" t="s">
        <v>12815</v>
      </c>
      <c r="C172" s="33">
        <v>1101360098</v>
      </c>
      <c r="D172" s="27" t="s">
        <v>1381</v>
      </c>
      <c r="E172" s="27" t="s">
        <v>12816</v>
      </c>
      <c r="F172" s="28">
        <v>8807</v>
      </c>
      <c r="G172" s="265">
        <v>1</v>
      </c>
      <c r="H172" s="28">
        <v>8807</v>
      </c>
    </row>
    <row r="173" spans="1:8" ht="14.25" customHeight="1" x14ac:dyDescent="0.2">
      <c r="A173" s="33">
        <v>168</v>
      </c>
      <c r="B173" s="37" t="s">
        <v>12817</v>
      </c>
      <c r="C173" s="33">
        <v>1101360300</v>
      </c>
      <c r="D173" s="27" t="s">
        <v>1381</v>
      </c>
      <c r="E173" s="27" t="s">
        <v>2264</v>
      </c>
      <c r="F173" s="28">
        <v>3652</v>
      </c>
      <c r="G173" s="265">
        <v>1</v>
      </c>
      <c r="H173" s="28">
        <v>3652</v>
      </c>
    </row>
    <row r="174" spans="1:8" ht="14.25" customHeight="1" x14ac:dyDescent="0.2">
      <c r="A174" s="33">
        <v>169</v>
      </c>
      <c r="B174" s="37" t="s">
        <v>12818</v>
      </c>
      <c r="C174" s="33">
        <v>1101360308</v>
      </c>
      <c r="D174" s="27" t="s">
        <v>1381</v>
      </c>
      <c r="E174" s="27" t="s">
        <v>2264</v>
      </c>
      <c r="F174" s="28">
        <v>3011</v>
      </c>
      <c r="G174" s="265">
        <v>1</v>
      </c>
      <c r="H174" s="28">
        <v>3011</v>
      </c>
    </row>
    <row r="175" spans="1:8" ht="14.25" customHeight="1" x14ac:dyDescent="0.2">
      <c r="A175" s="33">
        <v>170</v>
      </c>
      <c r="B175" s="37" t="s">
        <v>12819</v>
      </c>
      <c r="C175" s="33">
        <v>1101360301</v>
      </c>
      <c r="D175" s="27" t="s">
        <v>1381</v>
      </c>
      <c r="E175" s="27" t="s">
        <v>2264</v>
      </c>
      <c r="F175" s="28">
        <v>3652</v>
      </c>
      <c r="G175" s="265">
        <v>1</v>
      </c>
      <c r="H175" s="28">
        <v>3652</v>
      </c>
    </row>
    <row r="176" spans="1:8" ht="14.25" customHeight="1" x14ac:dyDescent="0.2">
      <c r="A176" s="33">
        <v>171</v>
      </c>
      <c r="B176" s="37" t="s">
        <v>12820</v>
      </c>
      <c r="C176" s="33">
        <v>1101360341</v>
      </c>
      <c r="D176" s="27" t="s">
        <v>1381</v>
      </c>
      <c r="E176" s="27" t="s">
        <v>119</v>
      </c>
      <c r="F176" s="28">
        <v>9033</v>
      </c>
      <c r="G176" s="265">
        <v>1</v>
      </c>
      <c r="H176" s="28">
        <v>9033</v>
      </c>
    </row>
    <row r="177" spans="1:8" ht="14.25" customHeight="1" x14ac:dyDescent="0.2">
      <c r="A177" s="33">
        <v>172</v>
      </c>
      <c r="B177" s="37" t="s">
        <v>12821</v>
      </c>
      <c r="C177" s="33">
        <v>110106102</v>
      </c>
      <c r="D177" s="27" t="s">
        <v>1381</v>
      </c>
      <c r="E177" s="27" t="s">
        <v>12822</v>
      </c>
      <c r="F177" s="28">
        <v>3200</v>
      </c>
      <c r="G177" s="265">
        <v>1</v>
      </c>
      <c r="H177" s="28">
        <v>3200</v>
      </c>
    </row>
    <row r="178" spans="1:8" ht="14.25" customHeight="1" x14ac:dyDescent="0.2">
      <c r="A178" s="33">
        <v>173</v>
      </c>
      <c r="B178" s="37" t="s">
        <v>12823</v>
      </c>
      <c r="C178" s="33">
        <v>110106115</v>
      </c>
      <c r="D178" s="27" t="s">
        <v>1381</v>
      </c>
      <c r="E178" s="27" t="s">
        <v>2280</v>
      </c>
      <c r="F178" s="28">
        <v>5600</v>
      </c>
      <c r="G178" s="265">
        <v>1</v>
      </c>
      <c r="H178" s="28">
        <v>5600</v>
      </c>
    </row>
    <row r="179" spans="1:8" ht="14.25" customHeight="1" x14ac:dyDescent="0.2">
      <c r="A179" s="33">
        <v>174</v>
      </c>
      <c r="B179" s="37" t="s">
        <v>12824</v>
      </c>
      <c r="C179" s="33">
        <v>110106148</v>
      </c>
      <c r="D179" s="27" t="s">
        <v>1381</v>
      </c>
      <c r="E179" s="27" t="s">
        <v>12822</v>
      </c>
      <c r="F179" s="28">
        <v>32514</v>
      </c>
      <c r="G179" s="265">
        <v>1</v>
      </c>
      <c r="H179" s="28">
        <v>32514</v>
      </c>
    </row>
    <row r="180" spans="1:8" ht="14.25" customHeight="1" x14ac:dyDescent="0.2">
      <c r="A180" s="33">
        <v>175</v>
      </c>
      <c r="B180" s="37" t="s">
        <v>12825</v>
      </c>
      <c r="C180" s="33">
        <v>110106229</v>
      </c>
      <c r="D180" s="27" t="s">
        <v>1381</v>
      </c>
      <c r="E180" s="27" t="s">
        <v>12822</v>
      </c>
      <c r="F180" s="28">
        <v>5960</v>
      </c>
      <c r="G180" s="265">
        <v>1</v>
      </c>
      <c r="H180" s="28">
        <v>5960</v>
      </c>
    </row>
    <row r="181" spans="1:8" ht="14.25" customHeight="1" x14ac:dyDescent="0.2">
      <c r="A181" s="33">
        <v>176</v>
      </c>
      <c r="B181" s="37" t="s">
        <v>12826</v>
      </c>
      <c r="C181" s="33">
        <v>1101360002</v>
      </c>
      <c r="D181" s="27" t="s">
        <v>1381</v>
      </c>
      <c r="E181" s="27" t="s">
        <v>12827</v>
      </c>
      <c r="F181" s="28">
        <v>39050</v>
      </c>
      <c r="G181" s="265">
        <v>1</v>
      </c>
      <c r="H181" s="28">
        <v>39050</v>
      </c>
    </row>
    <row r="182" spans="1:8" ht="14.25" customHeight="1" x14ac:dyDescent="0.2">
      <c r="A182" s="33">
        <v>177</v>
      </c>
      <c r="B182" s="37" t="s">
        <v>16097</v>
      </c>
      <c r="C182" s="27" t="s">
        <v>16098</v>
      </c>
      <c r="D182" s="27" t="s">
        <v>1427</v>
      </c>
      <c r="E182" s="27" t="s">
        <v>16099</v>
      </c>
      <c r="F182" s="28">
        <v>21815.68</v>
      </c>
      <c r="G182" s="265">
        <v>1</v>
      </c>
      <c r="H182" s="28">
        <v>21815.68</v>
      </c>
    </row>
    <row r="183" spans="1:8" ht="14.25" customHeight="1" x14ac:dyDescent="0.2">
      <c r="A183" s="33">
        <v>178</v>
      </c>
      <c r="B183" s="37" t="s">
        <v>199</v>
      </c>
      <c r="C183" s="33">
        <v>110106156</v>
      </c>
      <c r="D183" s="27" t="s">
        <v>1381</v>
      </c>
      <c r="E183" s="27" t="s">
        <v>2254</v>
      </c>
      <c r="F183" s="28">
        <v>3590</v>
      </c>
      <c r="G183" s="265">
        <v>1</v>
      </c>
      <c r="H183" s="28">
        <v>3590</v>
      </c>
    </row>
    <row r="184" spans="1:8" ht="14.25" customHeight="1" x14ac:dyDescent="0.2">
      <c r="A184" s="33">
        <v>179</v>
      </c>
      <c r="B184" s="37" t="s">
        <v>12829</v>
      </c>
      <c r="C184" s="33">
        <v>110106216</v>
      </c>
      <c r="D184" s="27" t="s">
        <v>12830</v>
      </c>
      <c r="E184" s="27" t="s">
        <v>2259</v>
      </c>
      <c r="F184" s="28">
        <v>20805</v>
      </c>
      <c r="G184" s="265">
        <v>1</v>
      </c>
      <c r="H184" s="28">
        <v>20805</v>
      </c>
    </row>
    <row r="185" spans="1:8" ht="14.25" customHeight="1" x14ac:dyDescent="0.2">
      <c r="A185" s="33">
        <v>180</v>
      </c>
      <c r="B185" s="37" t="s">
        <v>12831</v>
      </c>
      <c r="C185" s="33">
        <v>110106269</v>
      </c>
      <c r="D185" s="27" t="s">
        <v>1381</v>
      </c>
      <c r="E185" s="27" t="s">
        <v>2254</v>
      </c>
      <c r="F185" s="28">
        <v>3070</v>
      </c>
      <c r="G185" s="265">
        <v>1</v>
      </c>
      <c r="H185" s="28">
        <v>3070</v>
      </c>
    </row>
    <row r="186" spans="1:8" ht="14.25" customHeight="1" x14ac:dyDescent="0.2">
      <c r="A186" s="33">
        <v>181</v>
      </c>
      <c r="B186" s="37" t="s">
        <v>2278</v>
      </c>
      <c r="C186" s="33">
        <v>110106271</v>
      </c>
      <c r="D186" s="27" t="s">
        <v>1381</v>
      </c>
      <c r="E186" s="27" t="s">
        <v>2254</v>
      </c>
      <c r="F186" s="28">
        <v>4320</v>
      </c>
      <c r="G186" s="265">
        <v>1</v>
      </c>
      <c r="H186" s="28">
        <v>4320</v>
      </c>
    </row>
    <row r="187" spans="1:8" ht="14.25" customHeight="1" x14ac:dyDescent="0.2">
      <c r="A187" s="33">
        <v>182</v>
      </c>
      <c r="B187" s="37" t="s">
        <v>12832</v>
      </c>
      <c r="C187" s="33">
        <v>210106009</v>
      </c>
      <c r="D187" s="27" t="s">
        <v>1447</v>
      </c>
      <c r="E187" s="27" t="s">
        <v>182</v>
      </c>
      <c r="F187" s="28">
        <v>4280</v>
      </c>
      <c r="G187" s="265">
        <v>1</v>
      </c>
      <c r="H187" s="28">
        <v>4280</v>
      </c>
    </row>
    <row r="188" spans="1:8" ht="14.25" customHeight="1" x14ac:dyDescent="0.2">
      <c r="A188" s="33">
        <v>183</v>
      </c>
      <c r="B188" s="37" t="s">
        <v>12833</v>
      </c>
      <c r="C188" s="33">
        <v>210106010</v>
      </c>
      <c r="D188" s="27" t="s">
        <v>1381</v>
      </c>
      <c r="E188" s="27" t="s">
        <v>182</v>
      </c>
      <c r="F188" s="28">
        <v>9760</v>
      </c>
      <c r="G188" s="265">
        <v>1</v>
      </c>
      <c r="H188" s="28">
        <v>9760</v>
      </c>
    </row>
    <row r="189" spans="1:8" ht="14.25" customHeight="1" x14ac:dyDescent="0.2">
      <c r="A189" s="33">
        <v>184</v>
      </c>
      <c r="B189" s="37" t="s">
        <v>12834</v>
      </c>
      <c r="C189" s="33">
        <v>210106016</v>
      </c>
      <c r="D189" s="27" t="s">
        <v>1381</v>
      </c>
      <c r="E189" s="27" t="s">
        <v>182</v>
      </c>
      <c r="F189" s="28">
        <v>3306</v>
      </c>
      <c r="G189" s="265">
        <v>1</v>
      </c>
      <c r="H189" s="28">
        <v>3306</v>
      </c>
    </row>
    <row r="190" spans="1:8" ht="14.25" customHeight="1" x14ac:dyDescent="0.2">
      <c r="A190" s="33">
        <v>185</v>
      </c>
      <c r="B190" s="37" t="s">
        <v>12835</v>
      </c>
      <c r="C190" s="33">
        <v>210106023</v>
      </c>
      <c r="D190" s="27" t="s">
        <v>1381</v>
      </c>
      <c r="E190" s="27" t="s">
        <v>182</v>
      </c>
      <c r="F190" s="28">
        <v>5928</v>
      </c>
      <c r="G190" s="265">
        <v>1</v>
      </c>
      <c r="H190" s="28">
        <v>5928</v>
      </c>
    </row>
    <row r="191" spans="1:8" ht="14.25" customHeight="1" x14ac:dyDescent="0.2">
      <c r="A191" s="33">
        <v>186</v>
      </c>
      <c r="B191" s="37" t="s">
        <v>12836</v>
      </c>
      <c r="C191" s="27" t="s">
        <v>12837</v>
      </c>
      <c r="D191" s="27" t="s">
        <v>1413</v>
      </c>
      <c r="E191" s="27" t="s">
        <v>12838</v>
      </c>
      <c r="F191" s="28">
        <v>15000</v>
      </c>
      <c r="G191" s="265">
        <v>1</v>
      </c>
      <c r="H191" s="28">
        <v>15000</v>
      </c>
    </row>
    <row r="192" spans="1:8" ht="14.25" customHeight="1" x14ac:dyDescent="0.2">
      <c r="A192" s="33">
        <v>187</v>
      </c>
      <c r="B192" s="37" t="s">
        <v>12839</v>
      </c>
      <c r="C192" s="27" t="s">
        <v>12840</v>
      </c>
      <c r="D192" s="27" t="s">
        <v>1413</v>
      </c>
      <c r="E192" s="27" t="s">
        <v>12838</v>
      </c>
      <c r="F192" s="28">
        <v>15000</v>
      </c>
      <c r="G192" s="265">
        <v>1</v>
      </c>
      <c r="H192" s="28">
        <v>15000</v>
      </c>
    </row>
    <row r="193" spans="1:8" ht="14.25" customHeight="1" x14ac:dyDescent="0.2">
      <c r="A193" s="33">
        <v>188</v>
      </c>
      <c r="B193" s="37" t="s">
        <v>12841</v>
      </c>
      <c r="C193" s="33">
        <v>1101360342</v>
      </c>
      <c r="D193" s="27" t="s">
        <v>1381</v>
      </c>
      <c r="E193" s="27" t="s">
        <v>119</v>
      </c>
      <c r="F193" s="28">
        <v>25893</v>
      </c>
      <c r="G193" s="265">
        <v>1</v>
      </c>
      <c r="H193" s="28">
        <v>25893</v>
      </c>
    </row>
    <row r="194" spans="1:8" ht="14.25" customHeight="1" x14ac:dyDescent="0.2">
      <c r="A194" s="33">
        <v>189</v>
      </c>
      <c r="B194" s="37" t="s">
        <v>12842</v>
      </c>
      <c r="C194" s="33">
        <v>110136063</v>
      </c>
      <c r="D194" s="27" t="s">
        <v>1381</v>
      </c>
      <c r="E194" s="27" t="s">
        <v>200</v>
      </c>
      <c r="F194" s="28">
        <v>27045</v>
      </c>
      <c r="G194" s="265">
        <v>1</v>
      </c>
      <c r="H194" s="28">
        <v>27045</v>
      </c>
    </row>
    <row r="195" spans="1:8" ht="14.25" customHeight="1" x14ac:dyDescent="0.2">
      <c r="A195" s="33">
        <v>190</v>
      </c>
      <c r="B195" s="37" t="s">
        <v>12843</v>
      </c>
      <c r="C195" s="33">
        <v>110106101</v>
      </c>
      <c r="D195" s="27" t="s">
        <v>1381</v>
      </c>
      <c r="E195" s="27" t="s">
        <v>12844</v>
      </c>
      <c r="F195" s="28">
        <v>16002</v>
      </c>
      <c r="G195" s="265">
        <v>1</v>
      </c>
      <c r="H195" s="28">
        <v>16002</v>
      </c>
    </row>
    <row r="196" spans="1:8" ht="14.25" customHeight="1" x14ac:dyDescent="0.2">
      <c r="A196" s="33">
        <v>191</v>
      </c>
      <c r="B196" s="37" t="s">
        <v>12845</v>
      </c>
      <c r="C196" s="33">
        <v>110106208</v>
      </c>
      <c r="D196" s="27" t="s">
        <v>1381</v>
      </c>
      <c r="E196" s="27" t="s">
        <v>12846</v>
      </c>
      <c r="F196" s="28">
        <v>3570</v>
      </c>
      <c r="G196" s="265">
        <v>1</v>
      </c>
      <c r="H196" s="28">
        <v>3570</v>
      </c>
    </row>
    <row r="197" spans="1:8" ht="14.25" customHeight="1" x14ac:dyDescent="0.2">
      <c r="A197" s="33">
        <v>192</v>
      </c>
      <c r="B197" s="37" t="s">
        <v>12847</v>
      </c>
      <c r="C197" s="33">
        <v>110106245</v>
      </c>
      <c r="D197" s="27" t="s">
        <v>1381</v>
      </c>
      <c r="E197" s="27" t="s">
        <v>12848</v>
      </c>
      <c r="F197" s="28">
        <v>7453.62</v>
      </c>
      <c r="G197" s="265">
        <v>1</v>
      </c>
      <c r="H197" s="28">
        <v>7453.62</v>
      </c>
    </row>
    <row r="198" spans="1:8" ht="14.25" customHeight="1" x14ac:dyDescent="0.2">
      <c r="A198" s="33">
        <v>193</v>
      </c>
      <c r="B198" s="37" t="s">
        <v>12850</v>
      </c>
      <c r="C198" s="33">
        <v>1101360304</v>
      </c>
      <c r="D198" s="27" t="s">
        <v>1381</v>
      </c>
      <c r="E198" s="27" t="s">
        <v>2264</v>
      </c>
      <c r="F198" s="28">
        <v>3011</v>
      </c>
      <c r="G198" s="265">
        <v>1</v>
      </c>
      <c r="H198" s="28">
        <v>3011</v>
      </c>
    </row>
    <row r="199" spans="1:8" ht="14.25" customHeight="1" x14ac:dyDescent="0.2">
      <c r="A199" s="33">
        <v>194</v>
      </c>
      <c r="B199" s="37" t="s">
        <v>12851</v>
      </c>
      <c r="C199" s="33">
        <v>1101360336</v>
      </c>
      <c r="D199" s="27" t="s">
        <v>1381</v>
      </c>
      <c r="E199" s="27" t="s">
        <v>119</v>
      </c>
      <c r="F199" s="28">
        <v>3517</v>
      </c>
      <c r="G199" s="265">
        <v>1</v>
      </c>
      <c r="H199" s="28">
        <v>3517</v>
      </c>
    </row>
    <row r="200" spans="1:8" ht="14.25" customHeight="1" x14ac:dyDescent="0.2">
      <c r="A200" s="33">
        <v>195</v>
      </c>
      <c r="B200" s="37" t="s">
        <v>12852</v>
      </c>
      <c r="C200" s="33">
        <v>1101360338</v>
      </c>
      <c r="D200" s="27" t="s">
        <v>1381</v>
      </c>
      <c r="E200" s="27" t="s">
        <v>119</v>
      </c>
      <c r="F200" s="28">
        <v>4347</v>
      </c>
      <c r="G200" s="265">
        <v>1</v>
      </c>
      <c r="H200" s="28">
        <v>4347</v>
      </c>
    </row>
    <row r="201" spans="1:8" ht="14.25" customHeight="1" x14ac:dyDescent="0.2">
      <c r="A201" s="33">
        <v>196</v>
      </c>
      <c r="B201" s="37" t="s">
        <v>12853</v>
      </c>
      <c r="C201" s="33">
        <v>1101360330</v>
      </c>
      <c r="D201" s="27" t="s">
        <v>1381</v>
      </c>
      <c r="E201" s="27" t="s">
        <v>119</v>
      </c>
      <c r="F201" s="28">
        <v>11811</v>
      </c>
      <c r="G201" s="265">
        <v>1</v>
      </c>
      <c r="H201" s="28">
        <v>11811</v>
      </c>
    </row>
    <row r="202" spans="1:8" ht="14.25" customHeight="1" x14ac:dyDescent="0.2">
      <c r="A202" s="33">
        <v>197</v>
      </c>
      <c r="B202" s="37" t="s">
        <v>12854</v>
      </c>
      <c r="C202" s="33">
        <v>1101360344</v>
      </c>
      <c r="D202" s="27" t="s">
        <v>1381</v>
      </c>
      <c r="E202" s="27" t="s">
        <v>119</v>
      </c>
      <c r="F202" s="28">
        <v>3151</v>
      </c>
      <c r="G202" s="265">
        <v>1</v>
      </c>
      <c r="H202" s="28">
        <v>3151</v>
      </c>
    </row>
    <row r="203" spans="1:8" ht="14.25" customHeight="1" x14ac:dyDescent="0.2">
      <c r="A203" s="33">
        <v>198</v>
      </c>
      <c r="B203" s="37" t="s">
        <v>12855</v>
      </c>
      <c r="C203" s="33">
        <v>1101360350</v>
      </c>
      <c r="D203" s="27" t="s">
        <v>1381</v>
      </c>
      <c r="E203" s="27" t="s">
        <v>119</v>
      </c>
      <c r="F203" s="28">
        <v>5120</v>
      </c>
      <c r="G203" s="265">
        <v>1</v>
      </c>
      <c r="H203" s="28">
        <v>5120</v>
      </c>
    </row>
    <row r="204" spans="1:8" ht="14.25" customHeight="1" x14ac:dyDescent="0.2">
      <c r="A204" s="33">
        <v>199</v>
      </c>
      <c r="B204" s="37" t="s">
        <v>12856</v>
      </c>
      <c r="C204" s="33">
        <v>110106128</v>
      </c>
      <c r="D204" s="27" t="s">
        <v>1381</v>
      </c>
      <c r="E204" s="27" t="s">
        <v>12857</v>
      </c>
      <c r="F204" s="28">
        <v>3640</v>
      </c>
      <c r="G204" s="265">
        <v>1</v>
      </c>
      <c r="H204" s="28">
        <v>3640</v>
      </c>
    </row>
    <row r="205" spans="1:8" ht="14.25" customHeight="1" x14ac:dyDescent="0.2">
      <c r="A205" s="33">
        <v>200</v>
      </c>
      <c r="B205" s="37" t="s">
        <v>12858</v>
      </c>
      <c r="C205" s="33">
        <v>1101360333</v>
      </c>
      <c r="D205" s="27" t="s">
        <v>1381</v>
      </c>
      <c r="E205" s="27" t="s">
        <v>119</v>
      </c>
      <c r="F205" s="28">
        <v>3151</v>
      </c>
      <c r="G205" s="265">
        <v>1</v>
      </c>
      <c r="H205" s="28">
        <v>3151</v>
      </c>
    </row>
    <row r="206" spans="1:8" ht="14.25" customHeight="1" x14ac:dyDescent="0.2">
      <c r="A206" s="33">
        <v>201</v>
      </c>
      <c r="B206" s="37" t="s">
        <v>12859</v>
      </c>
      <c r="C206" s="33">
        <v>1101360337</v>
      </c>
      <c r="D206" s="27" t="s">
        <v>1381</v>
      </c>
      <c r="E206" s="27" t="s">
        <v>119</v>
      </c>
      <c r="F206" s="28">
        <v>3517</v>
      </c>
      <c r="G206" s="265">
        <v>1</v>
      </c>
      <c r="H206" s="28">
        <v>3517</v>
      </c>
    </row>
    <row r="207" spans="1:8" ht="14.25" customHeight="1" x14ac:dyDescent="0.2">
      <c r="A207" s="33">
        <v>202</v>
      </c>
      <c r="B207" s="37" t="s">
        <v>12860</v>
      </c>
      <c r="C207" s="33">
        <v>11013603338</v>
      </c>
      <c r="D207" s="27" t="s">
        <v>1381</v>
      </c>
      <c r="E207" s="27" t="s">
        <v>119</v>
      </c>
      <c r="F207" s="28">
        <v>4347</v>
      </c>
      <c r="G207" s="265">
        <v>1</v>
      </c>
      <c r="H207" s="28">
        <v>4347</v>
      </c>
    </row>
    <row r="208" spans="1:8" ht="14.25" customHeight="1" x14ac:dyDescent="0.2">
      <c r="A208" s="33">
        <v>203</v>
      </c>
      <c r="B208" s="37" t="s">
        <v>12861</v>
      </c>
      <c r="C208" s="33">
        <v>1101360343</v>
      </c>
      <c r="D208" s="27" t="s">
        <v>1381</v>
      </c>
      <c r="E208" s="27" t="s">
        <v>119</v>
      </c>
      <c r="F208" s="28">
        <v>11811</v>
      </c>
      <c r="G208" s="265">
        <v>1</v>
      </c>
      <c r="H208" s="28">
        <v>11811</v>
      </c>
    </row>
    <row r="209" spans="1:8" ht="14.25" customHeight="1" x14ac:dyDescent="0.2">
      <c r="A209" s="33">
        <v>204</v>
      </c>
      <c r="B209" s="37" t="s">
        <v>12862</v>
      </c>
      <c r="C209" s="33">
        <v>1101360359</v>
      </c>
      <c r="D209" s="27" t="s">
        <v>1381</v>
      </c>
      <c r="E209" s="27" t="s">
        <v>119</v>
      </c>
      <c r="F209" s="28">
        <v>4444</v>
      </c>
      <c r="G209" s="265">
        <v>1</v>
      </c>
      <c r="H209" s="28">
        <v>4444</v>
      </c>
    </row>
    <row r="210" spans="1:8" ht="14.25" customHeight="1" x14ac:dyDescent="0.2">
      <c r="A210" s="33">
        <v>205</v>
      </c>
      <c r="B210" s="37" t="s">
        <v>12863</v>
      </c>
      <c r="C210" s="33">
        <v>210106003</v>
      </c>
      <c r="D210" s="27" t="s">
        <v>1381</v>
      </c>
      <c r="E210" s="27" t="s">
        <v>182</v>
      </c>
      <c r="F210" s="28">
        <v>7905.6</v>
      </c>
      <c r="G210" s="265">
        <v>1</v>
      </c>
      <c r="H210" s="28">
        <v>7905.6</v>
      </c>
    </row>
    <row r="211" spans="1:8" ht="14.25" customHeight="1" x14ac:dyDescent="0.2">
      <c r="A211" s="33">
        <v>206</v>
      </c>
      <c r="B211" s="37" t="s">
        <v>201</v>
      </c>
      <c r="C211" s="33">
        <v>210106022</v>
      </c>
      <c r="D211" s="27" t="s">
        <v>1381</v>
      </c>
      <c r="E211" s="27" t="s">
        <v>182</v>
      </c>
      <c r="F211" s="28">
        <v>3021</v>
      </c>
      <c r="G211" s="265">
        <v>1</v>
      </c>
      <c r="H211" s="28">
        <v>3021</v>
      </c>
    </row>
    <row r="212" spans="1:8" ht="14.25" customHeight="1" x14ac:dyDescent="0.2">
      <c r="A212" s="33">
        <v>207</v>
      </c>
      <c r="B212" s="37" t="s">
        <v>12835</v>
      </c>
      <c r="C212" s="33">
        <v>210106024</v>
      </c>
      <c r="D212" s="27" t="s">
        <v>1381</v>
      </c>
      <c r="E212" s="27" t="s">
        <v>182</v>
      </c>
      <c r="F212" s="28">
        <v>5928</v>
      </c>
      <c r="G212" s="265">
        <v>1</v>
      </c>
      <c r="H212" s="28">
        <v>5928</v>
      </c>
    </row>
    <row r="213" spans="1:8" ht="14.25" customHeight="1" x14ac:dyDescent="0.2">
      <c r="A213" s="33">
        <v>208</v>
      </c>
      <c r="B213" s="37" t="s">
        <v>12864</v>
      </c>
      <c r="C213" s="27" t="s">
        <v>12865</v>
      </c>
      <c r="D213" s="27" t="s">
        <v>1413</v>
      </c>
      <c r="E213" s="27" t="s">
        <v>12838</v>
      </c>
      <c r="F213" s="28">
        <v>20000</v>
      </c>
      <c r="G213" s="265">
        <v>1</v>
      </c>
      <c r="H213" s="28">
        <v>20000</v>
      </c>
    </row>
    <row r="214" spans="1:8" ht="14.25" customHeight="1" x14ac:dyDescent="0.2">
      <c r="A214" s="33">
        <v>209</v>
      </c>
      <c r="B214" s="37" t="s">
        <v>12866</v>
      </c>
      <c r="C214" s="27" t="s">
        <v>12867</v>
      </c>
      <c r="D214" s="27" t="s">
        <v>1413</v>
      </c>
      <c r="E214" s="27" t="s">
        <v>12838</v>
      </c>
      <c r="F214" s="28">
        <v>20000</v>
      </c>
      <c r="G214" s="265">
        <v>1</v>
      </c>
      <c r="H214" s="28">
        <v>20000</v>
      </c>
    </row>
    <row r="215" spans="1:8" ht="14.25" customHeight="1" x14ac:dyDescent="0.2">
      <c r="A215" s="33">
        <v>210</v>
      </c>
      <c r="B215" s="37" t="s">
        <v>16100</v>
      </c>
      <c r="C215" s="27" t="s">
        <v>16101</v>
      </c>
      <c r="D215" s="27" t="s">
        <v>1419</v>
      </c>
      <c r="E215" s="27" t="s">
        <v>16096</v>
      </c>
      <c r="F215" s="28">
        <v>10737.09</v>
      </c>
      <c r="G215" s="265">
        <v>1</v>
      </c>
      <c r="H215" s="28">
        <v>10737.09</v>
      </c>
    </row>
    <row r="216" spans="1:8" ht="14.25" customHeight="1" x14ac:dyDescent="0.2">
      <c r="A216" s="33">
        <v>211</v>
      </c>
      <c r="B216" s="37" t="s">
        <v>12868</v>
      </c>
      <c r="C216" s="33">
        <v>110106055</v>
      </c>
      <c r="D216" s="27" t="s">
        <v>1381</v>
      </c>
      <c r="E216" s="27" t="s">
        <v>12869</v>
      </c>
      <c r="F216" s="28">
        <v>16000</v>
      </c>
      <c r="G216" s="265">
        <v>1</v>
      </c>
      <c r="H216" s="28">
        <v>16000</v>
      </c>
    </row>
    <row r="217" spans="1:8" ht="14.25" customHeight="1" x14ac:dyDescent="0.2">
      <c r="A217" s="33">
        <v>212</v>
      </c>
      <c r="B217" s="37" t="s">
        <v>12870</v>
      </c>
      <c r="C217" s="33">
        <v>11013600340</v>
      </c>
      <c r="D217" s="27" t="s">
        <v>1381</v>
      </c>
      <c r="E217" s="27" t="s">
        <v>12871</v>
      </c>
      <c r="F217" s="28">
        <v>12650</v>
      </c>
      <c r="G217" s="265">
        <v>1</v>
      </c>
      <c r="H217" s="28">
        <v>12650</v>
      </c>
    </row>
    <row r="218" spans="1:8" ht="14.25" customHeight="1" x14ac:dyDescent="0.2">
      <c r="A218" s="33">
        <v>213</v>
      </c>
      <c r="B218" s="37" t="s">
        <v>12872</v>
      </c>
      <c r="C218" s="33">
        <v>1101360150</v>
      </c>
      <c r="D218" s="27" t="s">
        <v>1381</v>
      </c>
      <c r="E218" s="27" t="s">
        <v>2283</v>
      </c>
      <c r="F218" s="28">
        <v>10000</v>
      </c>
      <c r="G218" s="265">
        <v>1</v>
      </c>
      <c r="H218" s="28">
        <v>10000</v>
      </c>
    </row>
    <row r="219" spans="1:8" ht="14.25" customHeight="1" x14ac:dyDescent="0.2">
      <c r="A219" s="33">
        <v>214</v>
      </c>
      <c r="B219" s="37" t="s">
        <v>12873</v>
      </c>
      <c r="C219" s="33">
        <v>110136048</v>
      </c>
      <c r="D219" s="27" t="s">
        <v>1381</v>
      </c>
      <c r="E219" s="27" t="s">
        <v>2284</v>
      </c>
      <c r="F219" s="28">
        <v>7000</v>
      </c>
      <c r="G219" s="265">
        <v>1</v>
      </c>
      <c r="H219" s="28">
        <v>7000</v>
      </c>
    </row>
    <row r="220" spans="1:8" ht="14.25" customHeight="1" x14ac:dyDescent="0.2">
      <c r="A220" s="33">
        <v>215</v>
      </c>
      <c r="B220" s="37" t="s">
        <v>12874</v>
      </c>
      <c r="C220" s="33">
        <v>110136049</v>
      </c>
      <c r="D220" s="27" t="s">
        <v>1381</v>
      </c>
      <c r="E220" s="27" t="s">
        <v>2284</v>
      </c>
      <c r="F220" s="28">
        <v>7000</v>
      </c>
      <c r="G220" s="265">
        <v>1</v>
      </c>
      <c r="H220" s="28">
        <v>7000</v>
      </c>
    </row>
    <row r="221" spans="1:8" ht="14.25" customHeight="1" x14ac:dyDescent="0.2">
      <c r="A221" s="33">
        <v>216</v>
      </c>
      <c r="B221" s="37" t="s">
        <v>12875</v>
      </c>
      <c r="C221" s="33">
        <v>110136051</v>
      </c>
      <c r="D221" s="27" t="s">
        <v>1381</v>
      </c>
      <c r="E221" s="27" t="s">
        <v>2284</v>
      </c>
      <c r="F221" s="28">
        <v>5360</v>
      </c>
      <c r="G221" s="265">
        <v>1</v>
      </c>
      <c r="H221" s="28">
        <v>5360</v>
      </c>
    </row>
    <row r="222" spans="1:8" ht="14.25" customHeight="1" x14ac:dyDescent="0.2">
      <c r="A222" s="33">
        <v>217</v>
      </c>
      <c r="B222" s="37" t="s">
        <v>12876</v>
      </c>
      <c r="C222" s="33">
        <v>110136053</v>
      </c>
      <c r="D222" s="27" t="s">
        <v>1381</v>
      </c>
      <c r="E222" s="27" t="s">
        <v>2284</v>
      </c>
      <c r="F222" s="28">
        <v>5360</v>
      </c>
      <c r="G222" s="265">
        <v>1</v>
      </c>
      <c r="H222" s="28">
        <v>5360</v>
      </c>
    </row>
    <row r="223" spans="1:8" ht="14.25" customHeight="1" x14ac:dyDescent="0.2">
      <c r="A223" s="33">
        <v>218</v>
      </c>
      <c r="B223" s="37" t="s">
        <v>12877</v>
      </c>
      <c r="C223" s="33">
        <v>1101360315</v>
      </c>
      <c r="D223" s="27" t="s">
        <v>1381</v>
      </c>
      <c r="E223" s="27" t="s">
        <v>2285</v>
      </c>
      <c r="F223" s="28">
        <v>11376</v>
      </c>
      <c r="G223" s="265">
        <v>1</v>
      </c>
      <c r="H223" s="28">
        <v>11376</v>
      </c>
    </row>
    <row r="224" spans="1:8" ht="14.25" customHeight="1" x14ac:dyDescent="0.2">
      <c r="A224" s="33">
        <v>219</v>
      </c>
      <c r="B224" s="37" t="s">
        <v>12878</v>
      </c>
      <c r="C224" s="33">
        <v>11013603317</v>
      </c>
      <c r="D224" s="27" t="s">
        <v>1381</v>
      </c>
      <c r="E224" s="27" t="s">
        <v>2285</v>
      </c>
      <c r="F224" s="28">
        <v>11376</v>
      </c>
      <c r="G224" s="265">
        <v>1</v>
      </c>
      <c r="H224" s="28">
        <v>11376</v>
      </c>
    </row>
    <row r="225" spans="1:8" ht="14.25" customHeight="1" x14ac:dyDescent="0.2">
      <c r="A225" s="33">
        <v>220</v>
      </c>
      <c r="B225" s="37" t="s">
        <v>12879</v>
      </c>
      <c r="C225" s="33">
        <v>110136057</v>
      </c>
      <c r="D225" s="27" t="s">
        <v>1381</v>
      </c>
      <c r="E225" s="27" t="s">
        <v>2284</v>
      </c>
      <c r="F225" s="28">
        <v>4480</v>
      </c>
      <c r="G225" s="265">
        <v>1</v>
      </c>
      <c r="H225" s="28">
        <v>4480</v>
      </c>
    </row>
    <row r="226" spans="1:8" ht="14.25" customHeight="1" x14ac:dyDescent="0.2">
      <c r="A226" s="33">
        <v>221</v>
      </c>
      <c r="B226" s="37" t="s">
        <v>12880</v>
      </c>
      <c r="C226" s="33">
        <v>110136055</v>
      </c>
      <c r="D226" s="27" t="s">
        <v>1381</v>
      </c>
      <c r="E226" s="27" t="s">
        <v>2284</v>
      </c>
      <c r="F226" s="28">
        <v>5360</v>
      </c>
      <c r="G226" s="265">
        <v>1</v>
      </c>
      <c r="H226" s="28">
        <v>5360</v>
      </c>
    </row>
    <row r="227" spans="1:8" ht="14.25" customHeight="1" x14ac:dyDescent="0.2">
      <c r="A227" s="33">
        <v>222</v>
      </c>
      <c r="B227" s="37" t="s">
        <v>12881</v>
      </c>
      <c r="C227" s="33">
        <v>1101360319</v>
      </c>
      <c r="D227" s="27" t="s">
        <v>1381</v>
      </c>
      <c r="E227" s="27" t="s">
        <v>2285</v>
      </c>
      <c r="F227" s="28">
        <v>11376</v>
      </c>
      <c r="G227" s="265">
        <v>1</v>
      </c>
      <c r="H227" s="28">
        <v>11376</v>
      </c>
    </row>
    <row r="228" spans="1:8" ht="14.25" customHeight="1" x14ac:dyDescent="0.2">
      <c r="A228" s="33">
        <v>223</v>
      </c>
      <c r="B228" s="37" t="s">
        <v>12882</v>
      </c>
      <c r="C228" s="33">
        <v>1101360320</v>
      </c>
      <c r="D228" s="27" t="s">
        <v>1381</v>
      </c>
      <c r="E228" s="27" t="s">
        <v>2285</v>
      </c>
      <c r="F228" s="28">
        <v>11376</v>
      </c>
      <c r="G228" s="265">
        <v>1</v>
      </c>
      <c r="H228" s="28">
        <v>11376</v>
      </c>
    </row>
    <row r="229" spans="1:8" ht="14.25" customHeight="1" x14ac:dyDescent="0.2">
      <c r="A229" s="33">
        <v>224</v>
      </c>
      <c r="B229" s="37" t="s">
        <v>12883</v>
      </c>
      <c r="C229" s="33">
        <v>110136054</v>
      </c>
      <c r="D229" s="27" t="s">
        <v>1381</v>
      </c>
      <c r="E229" s="27" t="s">
        <v>2284</v>
      </c>
      <c r="F229" s="28">
        <v>5360</v>
      </c>
      <c r="G229" s="265">
        <v>1</v>
      </c>
      <c r="H229" s="28">
        <v>5360</v>
      </c>
    </row>
    <row r="230" spans="1:8" ht="14.25" customHeight="1" x14ac:dyDescent="0.2">
      <c r="A230" s="33">
        <v>225</v>
      </c>
      <c r="B230" s="37" t="s">
        <v>12884</v>
      </c>
      <c r="C230" s="33">
        <v>110136056</v>
      </c>
      <c r="D230" s="27" t="s">
        <v>1381</v>
      </c>
      <c r="E230" s="27" t="s">
        <v>2284</v>
      </c>
      <c r="F230" s="28">
        <v>5360</v>
      </c>
      <c r="G230" s="265">
        <v>1</v>
      </c>
      <c r="H230" s="28">
        <v>5360</v>
      </c>
    </row>
    <row r="231" spans="1:8" ht="14.25" customHeight="1" x14ac:dyDescent="0.2">
      <c r="A231" s="33">
        <v>226</v>
      </c>
      <c r="B231" s="37" t="s">
        <v>12885</v>
      </c>
      <c r="C231" s="33">
        <v>1101360324</v>
      </c>
      <c r="D231" s="27" t="s">
        <v>1381</v>
      </c>
      <c r="E231" s="27" t="s">
        <v>2285</v>
      </c>
      <c r="F231" s="28">
        <v>11376</v>
      </c>
      <c r="G231" s="265">
        <v>1</v>
      </c>
      <c r="H231" s="28">
        <v>11376</v>
      </c>
    </row>
    <row r="232" spans="1:8" ht="14.25" customHeight="1" x14ac:dyDescent="0.2">
      <c r="A232" s="33">
        <v>227</v>
      </c>
      <c r="B232" s="37" t="s">
        <v>12886</v>
      </c>
      <c r="C232" s="33">
        <v>1101360325</v>
      </c>
      <c r="D232" s="27" t="s">
        <v>1381</v>
      </c>
      <c r="E232" s="27" t="s">
        <v>2285</v>
      </c>
      <c r="F232" s="28">
        <v>11376</v>
      </c>
      <c r="G232" s="265">
        <v>1</v>
      </c>
      <c r="H232" s="28">
        <v>11376</v>
      </c>
    </row>
    <row r="233" spans="1:8" ht="14.25" customHeight="1" x14ac:dyDescent="0.2">
      <c r="A233" s="33">
        <v>228</v>
      </c>
      <c r="B233" s="37" t="s">
        <v>12887</v>
      </c>
      <c r="C233" s="33">
        <v>110136047</v>
      </c>
      <c r="D233" s="27" t="s">
        <v>1381</v>
      </c>
      <c r="E233" s="27" t="s">
        <v>2284</v>
      </c>
      <c r="F233" s="28">
        <v>7000</v>
      </c>
      <c r="G233" s="265">
        <v>1</v>
      </c>
      <c r="H233" s="28">
        <v>7000</v>
      </c>
    </row>
    <row r="234" spans="1:8" ht="14.25" customHeight="1" x14ac:dyDescent="0.2">
      <c r="A234" s="33">
        <v>229</v>
      </c>
      <c r="B234" s="37" t="s">
        <v>12888</v>
      </c>
      <c r="C234" s="33">
        <v>1101360318</v>
      </c>
      <c r="D234" s="27" t="s">
        <v>1381</v>
      </c>
      <c r="E234" s="27" t="s">
        <v>2285</v>
      </c>
      <c r="F234" s="28">
        <v>11376</v>
      </c>
      <c r="G234" s="265">
        <v>1</v>
      </c>
      <c r="H234" s="28">
        <v>11376</v>
      </c>
    </row>
    <row r="235" spans="1:8" ht="14.25" customHeight="1" x14ac:dyDescent="0.2">
      <c r="A235" s="33">
        <v>230</v>
      </c>
      <c r="B235" s="37" t="s">
        <v>12872</v>
      </c>
      <c r="C235" s="33">
        <v>11013600151</v>
      </c>
      <c r="D235" s="27" t="s">
        <v>1381</v>
      </c>
      <c r="E235" s="27" t="s">
        <v>2283</v>
      </c>
      <c r="F235" s="28">
        <v>10000</v>
      </c>
      <c r="G235" s="265">
        <v>1</v>
      </c>
      <c r="H235" s="28">
        <v>10000</v>
      </c>
    </row>
    <row r="236" spans="1:8" ht="14.25" customHeight="1" x14ac:dyDescent="0.2">
      <c r="A236" s="33">
        <v>231</v>
      </c>
      <c r="B236" s="37" t="s">
        <v>12872</v>
      </c>
      <c r="C236" s="33">
        <v>11013600152</v>
      </c>
      <c r="D236" s="27" t="s">
        <v>1381</v>
      </c>
      <c r="E236" s="27" t="s">
        <v>2283</v>
      </c>
      <c r="F236" s="28">
        <v>10000</v>
      </c>
      <c r="G236" s="265">
        <v>1</v>
      </c>
      <c r="H236" s="28">
        <v>10000</v>
      </c>
    </row>
    <row r="237" spans="1:8" ht="14.25" customHeight="1" x14ac:dyDescent="0.2">
      <c r="A237" s="33">
        <v>232</v>
      </c>
      <c r="B237" s="37" t="s">
        <v>12872</v>
      </c>
      <c r="C237" s="33">
        <v>11013600153</v>
      </c>
      <c r="D237" s="27" t="s">
        <v>1381</v>
      </c>
      <c r="E237" s="27" t="s">
        <v>2283</v>
      </c>
      <c r="F237" s="28">
        <v>10000</v>
      </c>
      <c r="G237" s="265">
        <v>1</v>
      </c>
      <c r="H237" s="28">
        <v>10000</v>
      </c>
    </row>
    <row r="238" spans="1:8" ht="14.25" customHeight="1" x14ac:dyDescent="0.2">
      <c r="A238" s="33">
        <v>233</v>
      </c>
      <c r="B238" s="37" t="s">
        <v>204</v>
      </c>
      <c r="C238" s="33">
        <v>110106152</v>
      </c>
      <c r="D238" s="27" t="s">
        <v>1424</v>
      </c>
      <c r="E238" s="27" t="s">
        <v>12889</v>
      </c>
      <c r="F238" s="28">
        <v>6820</v>
      </c>
      <c r="G238" s="265">
        <v>1</v>
      </c>
      <c r="H238" s="28">
        <v>6820</v>
      </c>
    </row>
    <row r="239" spans="1:8" ht="14.25" customHeight="1" x14ac:dyDescent="0.2">
      <c r="A239" s="33">
        <v>234</v>
      </c>
      <c r="B239" s="37" t="s">
        <v>12890</v>
      </c>
      <c r="C239" s="33">
        <v>110106543</v>
      </c>
      <c r="D239" s="27" t="s">
        <v>1381</v>
      </c>
      <c r="E239" s="27" t="s">
        <v>2281</v>
      </c>
      <c r="F239" s="28">
        <v>3400</v>
      </c>
      <c r="G239" s="265">
        <v>1</v>
      </c>
      <c r="H239" s="28">
        <v>3400</v>
      </c>
    </row>
    <row r="240" spans="1:8" ht="14.25" customHeight="1" x14ac:dyDescent="0.2">
      <c r="A240" s="33">
        <v>235</v>
      </c>
      <c r="B240" s="37" t="s">
        <v>12891</v>
      </c>
      <c r="C240" s="33">
        <v>110106544</v>
      </c>
      <c r="D240" s="27" t="s">
        <v>1381</v>
      </c>
      <c r="E240" s="27" t="s">
        <v>2281</v>
      </c>
      <c r="F240" s="28">
        <v>5570</v>
      </c>
      <c r="G240" s="265">
        <v>1</v>
      </c>
      <c r="H240" s="28">
        <v>5570</v>
      </c>
    </row>
    <row r="241" spans="1:8" ht="14.25" customHeight="1" x14ac:dyDescent="0.2">
      <c r="A241" s="33">
        <v>236</v>
      </c>
      <c r="B241" s="37" t="s">
        <v>12891</v>
      </c>
      <c r="C241" s="33">
        <v>110106545</v>
      </c>
      <c r="D241" s="27" t="s">
        <v>1381</v>
      </c>
      <c r="E241" s="27" t="s">
        <v>2281</v>
      </c>
      <c r="F241" s="28">
        <v>5570</v>
      </c>
      <c r="G241" s="265">
        <v>1</v>
      </c>
      <c r="H241" s="28">
        <v>5570</v>
      </c>
    </row>
    <row r="242" spans="1:8" ht="14.25" customHeight="1" x14ac:dyDescent="0.2">
      <c r="A242" s="33">
        <v>237</v>
      </c>
      <c r="B242" s="37" t="s">
        <v>12828</v>
      </c>
      <c r="C242" s="33">
        <v>110106547</v>
      </c>
      <c r="D242" s="27" t="s">
        <v>1381</v>
      </c>
      <c r="E242" s="27" t="s">
        <v>2281</v>
      </c>
      <c r="F242" s="28">
        <v>3940</v>
      </c>
      <c r="G242" s="265">
        <v>1</v>
      </c>
      <c r="H242" s="28">
        <v>3940</v>
      </c>
    </row>
    <row r="243" spans="1:8" ht="14.25" customHeight="1" x14ac:dyDescent="0.2">
      <c r="A243" s="33">
        <v>238</v>
      </c>
      <c r="B243" s="37" t="s">
        <v>12892</v>
      </c>
      <c r="C243" s="33">
        <v>110136001</v>
      </c>
      <c r="D243" s="27" t="s">
        <v>1381</v>
      </c>
      <c r="E243" s="27" t="s">
        <v>2281</v>
      </c>
      <c r="F243" s="28">
        <v>3800</v>
      </c>
      <c r="G243" s="265">
        <v>1</v>
      </c>
      <c r="H243" s="28">
        <v>3800</v>
      </c>
    </row>
    <row r="244" spans="1:8" ht="14.25" customHeight="1" x14ac:dyDescent="0.2">
      <c r="A244" s="33">
        <v>239</v>
      </c>
      <c r="B244" s="37" t="s">
        <v>12893</v>
      </c>
      <c r="C244" s="33">
        <v>110136002</v>
      </c>
      <c r="D244" s="27" t="s">
        <v>1381</v>
      </c>
      <c r="E244" s="27" t="s">
        <v>2281</v>
      </c>
      <c r="F244" s="28">
        <v>3650</v>
      </c>
      <c r="G244" s="265">
        <v>1</v>
      </c>
      <c r="H244" s="28">
        <v>3650</v>
      </c>
    </row>
    <row r="245" spans="1:8" ht="14.25" customHeight="1" x14ac:dyDescent="0.2">
      <c r="A245" s="33">
        <v>240</v>
      </c>
      <c r="B245" s="37" t="s">
        <v>12893</v>
      </c>
      <c r="C245" s="33">
        <v>110136003</v>
      </c>
      <c r="D245" s="27" t="s">
        <v>1381</v>
      </c>
      <c r="E245" s="27" t="s">
        <v>2281</v>
      </c>
      <c r="F245" s="28">
        <v>3650</v>
      </c>
      <c r="G245" s="265">
        <v>1</v>
      </c>
      <c r="H245" s="28">
        <v>3650</v>
      </c>
    </row>
    <row r="246" spans="1:8" ht="14.25" customHeight="1" x14ac:dyDescent="0.2">
      <c r="A246" s="33">
        <v>241</v>
      </c>
      <c r="B246" s="37" t="s">
        <v>12894</v>
      </c>
      <c r="C246" s="33">
        <v>1101360074</v>
      </c>
      <c r="D246" s="27" t="s">
        <v>1381</v>
      </c>
      <c r="E246" s="27" t="s">
        <v>2286</v>
      </c>
      <c r="F246" s="28">
        <v>5680</v>
      </c>
      <c r="G246" s="265">
        <v>1</v>
      </c>
      <c r="H246" s="28">
        <v>5680</v>
      </c>
    </row>
    <row r="247" spans="1:8" ht="14.25" customHeight="1" x14ac:dyDescent="0.2">
      <c r="A247" s="33">
        <v>242</v>
      </c>
      <c r="B247" s="37" t="s">
        <v>12895</v>
      </c>
      <c r="C247" s="33">
        <v>1101360077</v>
      </c>
      <c r="D247" s="27" t="s">
        <v>1381</v>
      </c>
      <c r="E247" s="27" t="s">
        <v>2286</v>
      </c>
      <c r="F247" s="28">
        <v>7600</v>
      </c>
      <c r="G247" s="265">
        <v>1</v>
      </c>
      <c r="H247" s="28">
        <v>7600</v>
      </c>
    </row>
    <row r="248" spans="1:8" ht="14.25" customHeight="1" x14ac:dyDescent="0.2">
      <c r="A248" s="33">
        <v>243</v>
      </c>
      <c r="B248" s="37" t="s">
        <v>12896</v>
      </c>
      <c r="C248" s="33">
        <v>1101360078</v>
      </c>
      <c r="D248" s="27" t="s">
        <v>1381</v>
      </c>
      <c r="E248" s="27" t="s">
        <v>2286</v>
      </c>
      <c r="F248" s="28">
        <v>5320</v>
      </c>
      <c r="G248" s="265">
        <v>1</v>
      </c>
      <c r="H248" s="28">
        <v>5320</v>
      </c>
    </row>
    <row r="249" spans="1:8" ht="14.25" customHeight="1" x14ac:dyDescent="0.2">
      <c r="A249" s="33">
        <v>244</v>
      </c>
      <c r="B249" s="37" t="s">
        <v>12897</v>
      </c>
      <c r="C249" s="33">
        <v>1101360081</v>
      </c>
      <c r="D249" s="27" t="s">
        <v>1381</v>
      </c>
      <c r="E249" s="27" t="s">
        <v>2286</v>
      </c>
      <c r="F249" s="28">
        <v>3450</v>
      </c>
      <c r="G249" s="265">
        <v>1</v>
      </c>
      <c r="H249" s="28">
        <v>3450</v>
      </c>
    </row>
    <row r="250" spans="1:8" ht="14.25" customHeight="1" x14ac:dyDescent="0.2">
      <c r="A250" s="33">
        <v>245</v>
      </c>
      <c r="B250" s="37" t="s">
        <v>12898</v>
      </c>
      <c r="C250" s="33">
        <v>1101360091</v>
      </c>
      <c r="D250" s="27" t="s">
        <v>1381</v>
      </c>
      <c r="E250" s="27" t="s">
        <v>2286</v>
      </c>
      <c r="F250" s="28">
        <v>9800</v>
      </c>
      <c r="G250" s="265">
        <v>1</v>
      </c>
      <c r="H250" s="28">
        <v>9800</v>
      </c>
    </row>
    <row r="251" spans="1:8" ht="14.25" customHeight="1" x14ac:dyDescent="0.2">
      <c r="A251" s="33">
        <v>246</v>
      </c>
      <c r="B251" s="37" t="s">
        <v>12899</v>
      </c>
      <c r="C251" s="33">
        <v>1101360092</v>
      </c>
      <c r="D251" s="27" t="s">
        <v>1381</v>
      </c>
      <c r="E251" s="27" t="s">
        <v>2286</v>
      </c>
      <c r="F251" s="28">
        <v>9100</v>
      </c>
      <c r="G251" s="265">
        <v>1</v>
      </c>
      <c r="H251" s="28">
        <v>9100</v>
      </c>
    </row>
    <row r="252" spans="1:8" ht="14.25" customHeight="1" x14ac:dyDescent="0.2">
      <c r="A252" s="33">
        <v>247</v>
      </c>
      <c r="B252" s="37" t="s">
        <v>12900</v>
      </c>
      <c r="C252" s="33">
        <v>1101360094</v>
      </c>
      <c r="D252" s="27" t="s">
        <v>1381</v>
      </c>
      <c r="E252" s="27" t="s">
        <v>2286</v>
      </c>
      <c r="F252" s="28">
        <v>7370</v>
      </c>
      <c r="G252" s="265">
        <v>1</v>
      </c>
      <c r="H252" s="28">
        <v>7370</v>
      </c>
    </row>
    <row r="253" spans="1:8" ht="14.25" customHeight="1" x14ac:dyDescent="0.2">
      <c r="A253" s="33">
        <v>248</v>
      </c>
      <c r="B253" s="37" t="s">
        <v>12901</v>
      </c>
      <c r="C253" s="33">
        <v>11013600100</v>
      </c>
      <c r="D253" s="27" t="s">
        <v>1381</v>
      </c>
      <c r="E253" s="27" t="s">
        <v>2286</v>
      </c>
      <c r="F253" s="28">
        <v>3100</v>
      </c>
      <c r="G253" s="265">
        <v>1</v>
      </c>
      <c r="H253" s="28">
        <v>3100</v>
      </c>
    </row>
    <row r="254" spans="1:8" ht="14.25" customHeight="1" x14ac:dyDescent="0.2">
      <c r="A254" s="33">
        <v>249</v>
      </c>
      <c r="B254" s="37" t="s">
        <v>12894</v>
      </c>
      <c r="C254" s="33">
        <v>1101360075</v>
      </c>
      <c r="D254" s="27" t="s">
        <v>1381</v>
      </c>
      <c r="E254" s="27" t="s">
        <v>2286</v>
      </c>
      <c r="F254" s="28">
        <v>5680</v>
      </c>
      <c r="G254" s="265">
        <v>1</v>
      </c>
      <c r="H254" s="28">
        <v>5680</v>
      </c>
    </row>
    <row r="255" spans="1:8" ht="14.25" customHeight="1" x14ac:dyDescent="0.2">
      <c r="A255" s="33">
        <v>250</v>
      </c>
      <c r="B255" s="37" t="s">
        <v>12894</v>
      </c>
      <c r="C255" s="33">
        <v>1101360076</v>
      </c>
      <c r="D255" s="27" t="s">
        <v>1381</v>
      </c>
      <c r="E255" s="27" t="s">
        <v>2286</v>
      </c>
      <c r="F255" s="28">
        <v>5680</v>
      </c>
      <c r="G255" s="265">
        <v>1</v>
      </c>
      <c r="H255" s="28">
        <v>5680</v>
      </c>
    </row>
    <row r="256" spans="1:8" ht="14.25" customHeight="1" x14ac:dyDescent="0.2">
      <c r="A256" s="33">
        <v>251</v>
      </c>
      <c r="B256" s="37" t="s">
        <v>12896</v>
      </c>
      <c r="C256" s="33">
        <v>1101360079</v>
      </c>
      <c r="D256" s="27" t="s">
        <v>1381</v>
      </c>
      <c r="E256" s="27" t="s">
        <v>2286</v>
      </c>
      <c r="F256" s="28">
        <v>5320</v>
      </c>
      <c r="G256" s="265">
        <v>1</v>
      </c>
      <c r="H256" s="28">
        <v>5320</v>
      </c>
    </row>
    <row r="257" spans="1:8" ht="14.25" customHeight="1" x14ac:dyDescent="0.2">
      <c r="A257" s="33">
        <v>252</v>
      </c>
      <c r="B257" s="37" t="s">
        <v>12896</v>
      </c>
      <c r="C257" s="33">
        <v>1101360080</v>
      </c>
      <c r="D257" s="27" t="s">
        <v>1381</v>
      </c>
      <c r="E257" s="27" t="s">
        <v>2286</v>
      </c>
      <c r="F257" s="28">
        <v>5320</v>
      </c>
      <c r="G257" s="265">
        <v>1</v>
      </c>
      <c r="H257" s="28">
        <v>5320</v>
      </c>
    </row>
    <row r="258" spans="1:8" ht="14.25" customHeight="1" x14ac:dyDescent="0.2">
      <c r="A258" s="33">
        <v>253</v>
      </c>
      <c r="B258" s="37" t="s">
        <v>12897</v>
      </c>
      <c r="C258" s="33">
        <v>1101360082</v>
      </c>
      <c r="D258" s="27" t="s">
        <v>1381</v>
      </c>
      <c r="E258" s="27" t="s">
        <v>2286</v>
      </c>
      <c r="F258" s="28">
        <v>3450</v>
      </c>
      <c r="G258" s="265">
        <v>1</v>
      </c>
      <c r="H258" s="28">
        <v>3450</v>
      </c>
    </row>
    <row r="259" spans="1:8" ht="14.25" customHeight="1" x14ac:dyDescent="0.2">
      <c r="A259" s="33">
        <v>254</v>
      </c>
      <c r="B259" s="37" t="s">
        <v>12897</v>
      </c>
      <c r="C259" s="33">
        <v>1101360083</v>
      </c>
      <c r="D259" s="27" t="s">
        <v>1381</v>
      </c>
      <c r="E259" s="27" t="s">
        <v>2286</v>
      </c>
      <c r="F259" s="28">
        <v>3450</v>
      </c>
      <c r="G259" s="265">
        <v>1</v>
      </c>
      <c r="H259" s="28">
        <v>3450</v>
      </c>
    </row>
    <row r="260" spans="1:8" ht="14.25" customHeight="1" x14ac:dyDescent="0.2">
      <c r="A260" s="33">
        <v>255</v>
      </c>
      <c r="B260" s="37" t="s">
        <v>12897</v>
      </c>
      <c r="C260" s="33">
        <v>1101360084</v>
      </c>
      <c r="D260" s="27" t="s">
        <v>1381</v>
      </c>
      <c r="E260" s="27" t="s">
        <v>2286</v>
      </c>
      <c r="F260" s="28">
        <v>3450</v>
      </c>
      <c r="G260" s="265">
        <v>1</v>
      </c>
      <c r="H260" s="28">
        <v>3450</v>
      </c>
    </row>
    <row r="261" spans="1:8" ht="14.25" customHeight="1" x14ac:dyDescent="0.2">
      <c r="A261" s="33">
        <v>256</v>
      </c>
      <c r="B261" s="37" t="s">
        <v>12900</v>
      </c>
      <c r="C261" s="33">
        <v>1101360093</v>
      </c>
      <c r="D261" s="27" t="s">
        <v>1381</v>
      </c>
      <c r="E261" s="27" t="s">
        <v>2286</v>
      </c>
      <c r="F261" s="28">
        <v>7370</v>
      </c>
      <c r="G261" s="265">
        <v>1</v>
      </c>
      <c r="H261" s="28">
        <v>7370</v>
      </c>
    </row>
    <row r="262" spans="1:8" ht="14.25" customHeight="1" x14ac:dyDescent="0.2">
      <c r="A262" s="33">
        <v>257</v>
      </c>
      <c r="B262" s="37" t="s">
        <v>12902</v>
      </c>
      <c r="C262" s="33">
        <v>110106242</v>
      </c>
      <c r="D262" s="27" t="s">
        <v>1413</v>
      </c>
      <c r="E262" s="27" t="s">
        <v>12903</v>
      </c>
      <c r="F262" s="28">
        <v>4338.32</v>
      </c>
      <c r="G262" s="265">
        <v>1</v>
      </c>
      <c r="H262" s="28">
        <v>4338.32</v>
      </c>
    </row>
    <row r="263" spans="1:8" ht="14.25" customHeight="1" x14ac:dyDescent="0.2">
      <c r="A263" s="33">
        <v>258</v>
      </c>
      <c r="B263" s="37" t="s">
        <v>12904</v>
      </c>
      <c r="C263" s="33">
        <v>1101360314</v>
      </c>
      <c r="D263" s="27" t="s">
        <v>1381</v>
      </c>
      <c r="E263" s="27" t="s">
        <v>119</v>
      </c>
      <c r="F263" s="28">
        <v>4968</v>
      </c>
      <c r="G263" s="265">
        <v>1</v>
      </c>
      <c r="H263" s="28">
        <v>4968</v>
      </c>
    </row>
    <row r="264" spans="1:8" ht="14.25" customHeight="1" x14ac:dyDescent="0.2">
      <c r="A264" s="33">
        <v>259</v>
      </c>
      <c r="B264" s="37" t="s">
        <v>12905</v>
      </c>
      <c r="C264" s="33">
        <v>1101360326</v>
      </c>
      <c r="D264" s="27" t="s">
        <v>1381</v>
      </c>
      <c r="E264" s="27" t="s">
        <v>2285</v>
      </c>
      <c r="F264" s="28">
        <v>9770</v>
      </c>
      <c r="G264" s="265">
        <v>1</v>
      </c>
      <c r="H264" s="28">
        <v>9770</v>
      </c>
    </row>
    <row r="265" spans="1:8" ht="14.25" customHeight="1" x14ac:dyDescent="0.2">
      <c r="A265" s="33">
        <v>260</v>
      </c>
      <c r="B265" s="37" t="s">
        <v>12906</v>
      </c>
      <c r="C265" s="33">
        <v>1101360327</v>
      </c>
      <c r="D265" s="27" t="s">
        <v>1381</v>
      </c>
      <c r="E265" s="27" t="s">
        <v>2285</v>
      </c>
      <c r="F265" s="28">
        <v>9770</v>
      </c>
      <c r="G265" s="265">
        <v>1</v>
      </c>
      <c r="H265" s="28">
        <v>9770</v>
      </c>
    </row>
    <row r="266" spans="1:8" ht="14.25" customHeight="1" x14ac:dyDescent="0.2">
      <c r="A266" s="33">
        <v>261</v>
      </c>
      <c r="B266" s="37" t="s">
        <v>12907</v>
      </c>
      <c r="C266" s="33">
        <v>1101360348</v>
      </c>
      <c r="D266" s="27" t="s">
        <v>1381</v>
      </c>
      <c r="E266" s="27" t="s">
        <v>119</v>
      </c>
      <c r="F266" s="28">
        <v>4679</v>
      </c>
      <c r="G266" s="265">
        <v>1</v>
      </c>
      <c r="H266" s="28">
        <v>4679</v>
      </c>
    </row>
    <row r="267" spans="1:8" ht="14.25" customHeight="1" x14ac:dyDescent="0.2">
      <c r="A267" s="33">
        <v>262</v>
      </c>
      <c r="B267" s="37" t="s">
        <v>12908</v>
      </c>
      <c r="C267" s="33">
        <v>1101360352</v>
      </c>
      <c r="D267" s="27" t="s">
        <v>1381</v>
      </c>
      <c r="E267" s="27" t="s">
        <v>119</v>
      </c>
      <c r="F267" s="28">
        <v>4999</v>
      </c>
      <c r="G267" s="265">
        <v>1</v>
      </c>
      <c r="H267" s="28">
        <v>4999</v>
      </c>
    </row>
    <row r="268" spans="1:8" ht="14.25" customHeight="1" x14ac:dyDescent="0.2">
      <c r="A268" s="33">
        <v>263</v>
      </c>
      <c r="B268" s="37" t="s">
        <v>12909</v>
      </c>
      <c r="C268" s="33">
        <v>1101360358</v>
      </c>
      <c r="D268" s="27" t="s">
        <v>1381</v>
      </c>
      <c r="E268" s="27" t="s">
        <v>119</v>
      </c>
      <c r="F268" s="28">
        <v>4444</v>
      </c>
      <c r="G268" s="265">
        <v>1</v>
      </c>
      <c r="H268" s="28">
        <v>4444</v>
      </c>
    </row>
    <row r="269" spans="1:8" ht="14.25" customHeight="1" x14ac:dyDescent="0.2">
      <c r="A269" s="33">
        <v>264</v>
      </c>
      <c r="B269" s="37" t="s">
        <v>12910</v>
      </c>
      <c r="C269" s="33">
        <v>110106080</v>
      </c>
      <c r="D269" s="27" t="s">
        <v>1381</v>
      </c>
      <c r="E269" s="27" t="s">
        <v>12911</v>
      </c>
      <c r="F269" s="28">
        <v>5477.51</v>
      </c>
      <c r="G269" s="265">
        <v>1</v>
      </c>
      <c r="H269" s="28">
        <v>5477.51</v>
      </c>
    </row>
    <row r="270" spans="1:8" ht="14.25" customHeight="1" x14ac:dyDescent="0.2">
      <c r="A270" s="33">
        <v>265</v>
      </c>
      <c r="B270" s="37" t="s">
        <v>12912</v>
      </c>
      <c r="C270" s="33">
        <v>1101360305</v>
      </c>
      <c r="D270" s="27" t="s">
        <v>1381</v>
      </c>
      <c r="E270" s="27" t="s">
        <v>2264</v>
      </c>
      <c r="F270" s="28">
        <v>3011</v>
      </c>
      <c r="G270" s="265">
        <v>1</v>
      </c>
      <c r="H270" s="28">
        <v>3011</v>
      </c>
    </row>
    <row r="271" spans="1:8" ht="14.25" customHeight="1" x14ac:dyDescent="0.2">
      <c r="A271" s="33">
        <v>266</v>
      </c>
      <c r="B271" s="37" t="s">
        <v>12913</v>
      </c>
      <c r="C271" s="33">
        <v>1101360306</v>
      </c>
      <c r="D271" s="27" t="s">
        <v>1381</v>
      </c>
      <c r="E271" s="27" t="s">
        <v>2264</v>
      </c>
      <c r="F271" s="28">
        <v>3011</v>
      </c>
      <c r="G271" s="265">
        <v>1</v>
      </c>
      <c r="H271" s="28">
        <v>3011</v>
      </c>
    </row>
    <row r="272" spans="1:8" ht="14.25" customHeight="1" x14ac:dyDescent="0.2">
      <c r="A272" s="33">
        <v>267</v>
      </c>
      <c r="B272" s="37" t="s">
        <v>12914</v>
      </c>
      <c r="C272" s="33">
        <v>1101360307</v>
      </c>
      <c r="D272" s="27" t="s">
        <v>1381</v>
      </c>
      <c r="E272" s="27" t="s">
        <v>2264</v>
      </c>
      <c r="F272" s="28">
        <v>3011</v>
      </c>
      <c r="G272" s="265">
        <v>1</v>
      </c>
      <c r="H272" s="28">
        <v>3011</v>
      </c>
    </row>
    <row r="273" spans="1:8" ht="14.25" customHeight="1" x14ac:dyDescent="0.2">
      <c r="A273" s="33">
        <v>268</v>
      </c>
      <c r="B273" s="37" t="s">
        <v>2278</v>
      </c>
      <c r="C273" s="33">
        <v>110106096</v>
      </c>
      <c r="D273" s="27" t="s">
        <v>1381</v>
      </c>
      <c r="E273" s="27" t="s">
        <v>2254</v>
      </c>
      <c r="F273" s="28">
        <v>4320</v>
      </c>
      <c r="G273" s="265">
        <v>1</v>
      </c>
      <c r="H273" s="28">
        <v>4320</v>
      </c>
    </row>
    <row r="274" spans="1:8" ht="14.25" customHeight="1" x14ac:dyDescent="0.2">
      <c r="A274" s="33">
        <v>269</v>
      </c>
      <c r="B274" s="37" t="s">
        <v>202</v>
      </c>
      <c r="C274" s="33">
        <v>110106243</v>
      </c>
      <c r="D274" s="27" t="s">
        <v>1381</v>
      </c>
      <c r="E274" s="27" t="s">
        <v>2279</v>
      </c>
      <c r="F274" s="28">
        <v>3420</v>
      </c>
      <c r="G274" s="265">
        <v>1</v>
      </c>
      <c r="H274" s="28">
        <v>3420</v>
      </c>
    </row>
    <row r="275" spans="1:8" ht="14.25" customHeight="1" x14ac:dyDescent="0.2">
      <c r="A275" s="33">
        <v>270</v>
      </c>
      <c r="B275" s="37" t="s">
        <v>199</v>
      </c>
      <c r="C275" s="33">
        <v>110106280</v>
      </c>
      <c r="D275" s="27" t="s">
        <v>1381</v>
      </c>
      <c r="E275" s="27" t="s">
        <v>2254</v>
      </c>
      <c r="F275" s="28">
        <v>3590</v>
      </c>
      <c r="G275" s="265">
        <v>1</v>
      </c>
      <c r="H275" s="28">
        <v>3590</v>
      </c>
    </row>
    <row r="276" spans="1:8" ht="14.25" customHeight="1" x14ac:dyDescent="0.2">
      <c r="A276" s="33">
        <v>271</v>
      </c>
      <c r="B276" s="37" t="s">
        <v>12813</v>
      </c>
      <c r="C276" s="27" t="s">
        <v>12814</v>
      </c>
      <c r="D276" s="27" t="s">
        <v>1427</v>
      </c>
      <c r="E276" s="27" t="s">
        <v>10788</v>
      </c>
      <c r="F276" s="28">
        <v>10847.43</v>
      </c>
      <c r="G276" s="265">
        <v>1</v>
      </c>
      <c r="H276" s="28">
        <v>10847.43</v>
      </c>
    </row>
    <row r="277" spans="1:8" ht="14.25" customHeight="1" x14ac:dyDescent="0.2">
      <c r="A277" s="33">
        <v>272</v>
      </c>
      <c r="B277" s="37" t="s">
        <v>12828</v>
      </c>
      <c r="C277" s="33">
        <v>110106546</v>
      </c>
      <c r="D277" s="27" t="s">
        <v>1381</v>
      </c>
      <c r="E277" s="27" t="s">
        <v>2281</v>
      </c>
      <c r="F277" s="28">
        <v>3940</v>
      </c>
      <c r="G277" s="265">
        <v>1</v>
      </c>
      <c r="H277" s="28">
        <v>3940</v>
      </c>
    </row>
    <row r="278" spans="1:8" ht="14.25" customHeight="1" x14ac:dyDescent="0.2">
      <c r="A278" s="33">
        <v>273</v>
      </c>
      <c r="B278" s="37" t="s">
        <v>12915</v>
      </c>
      <c r="C278" s="33">
        <v>1101360100</v>
      </c>
      <c r="D278" s="27" t="s">
        <v>1381</v>
      </c>
      <c r="E278" s="27" t="s">
        <v>184</v>
      </c>
      <c r="F278" s="28">
        <v>9402.75</v>
      </c>
      <c r="G278" s="265">
        <v>1</v>
      </c>
      <c r="H278" s="28">
        <v>9402.75</v>
      </c>
    </row>
    <row r="279" spans="1:8" ht="14.25" customHeight="1" x14ac:dyDescent="0.2">
      <c r="A279" s="33">
        <v>274</v>
      </c>
      <c r="B279" s="37" t="s">
        <v>12915</v>
      </c>
      <c r="C279" s="33">
        <v>1101360101</v>
      </c>
      <c r="D279" s="27" t="s">
        <v>1381</v>
      </c>
      <c r="E279" s="27" t="s">
        <v>184</v>
      </c>
      <c r="F279" s="28">
        <v>9402.75</v>
      </c>
      <c r="G279" s="265">
        <v>1</v>
      </c>
      <c r="H279" s="28">
        <v>9402.75</v>
      </c>
    </row>
    <row r="280" spans="1:8" ht="14.25" customHeight="1" x14ac:dyDescent="0.2">
      <c r="A280" s="33">
        <v>275</v>
      </c>
      <c r="B280" s="37" t="s">
        <v>12915</v>
      </c>
      <c r="C280" s="33">
        <v>1101360102</v>
      </c>
      <c r="D280" s="27" t="s">
        <v>1381</v>
      </c>
      <c r="E280" s="27" t="s">
        <v>184</v>
      </c>
      <c r="F280" s="28">
        <v>9402.75</v>
      </c>
      <c r="G280" s="265">
        <v>1</v>
      </c>
      <c r="H280" s="28">
        <v>9402.75</v>
      </c>
    </row>
    <row r="281" spans="1:8" ht="14.25" customHeight="1" x14ac:dyDescent="0.2">
      <c r="A281" s="33">
        <v>276</v>
      </c>
      <c r="B281" s="37" t="s">
        <v>12916</v>
      </c>
      <c r="C281" s="33">
        <v>1101360071</v>
      </c>
      <c r="D281" s="27" t="s">
        <v>1381</v>
      </c>
      <c r="E281" s="27" t="s">
        <v>2286</v>
      </c>
      <c r="F281" s="28">
        <v>7930</v>
      </c>
      <c r="G281" s="265">
        <v>1</v>
      </c>
      <c r="H281" s="28">
        <v>7930</v>
      </c>
    </row>
    <row r="282" spans="1:8" ht="14.25" customHeight="1" x14ac:dyDescent="0.2">
      <c r="A282" s="33">
        <v>277</v>
      </c>
      <c r="B282" s="37" t="s">
        <v>12917</v>
      </c>
      <c r="C282" s="33">
        <v>1101360073</v>
      </c>
      <c r="D282" s="27" t="s">
        <v>1381</v>
      </c>
      <c r="E282" s="27" t="s">
        <v>2286</v>
      </c>
      <c r="F282" s="28">
        <v>3500</v>
      </c>
      <c r="G282" s="265">
        <v>1</v>
      </c>
      <c r="H282" s="28">
        <v>3500</v>
      </c>
    </row>
    <row r="283" spans="1:8" ht="14.25" customHeight="1" x14ac:dyDescent="0.2">
      <c r="A283" s="33">
        <v>278</v>
      </c>
      <c r="B283" s="37" t="s">
        <v>12893</v>
      </c>
      <c r="C283" s="33">
        <v>110136004</v>
      </c>
      <c r="D283" s="27" t="s">
        <v>1381</v>
      </c>
      <c r="E283" s="27" t="s">
        <v>2281</v>
      </c>
      <c r="F283" s="28">
        <v>3650</v>
      </c>
      <c r="G283" s="265">
        <v>1</v>
      </c>
      <c r="H283" s="28">
        <v>3650</v>
      </c>
    </row>
    <row r="284" spans="1:8" ht="14.25" customHeight="1" x14ac:dyDescent="0.2">
      <c r="A284" s="33">
        <v>279</v>
      </c>
      <c r="B284" s="37" t="s">
        <v>12918</v>
      </c>
      <c r="C284" s="33">
        <v>1101360311</v>
      </c>
      <c r="D284" s="27" t="s">
        <v>1381</v>
      </c>
      <c r="E284" s="27" t="s">
        <v>2264</v>
      </c>
      <c r="F284" s="28">
        <v>10000</v>
      </c>
      <c r="G284" s="265">
        <v>1</v>
      </c>
      <c r="H284" s="28">
        <v>10000</v>
      </c>
    </row>
    <row r="285" spans="1:8" ht="14.25" customHeight="1" x14ac:dyDescent="0.2">
      <c r="A285" s="33">
        <v>280</v>
      </c>
      <c r="B285" s="37" t="s">
        <v>12919</v>
      </c>
      <c r="C285" s="33">
        <v>1101360329</v>
      </c>
      <c r="D285" s="27" t="s">
        <v>1381</v>
      </c>
      <c r="E285" s="27" t="s">
        <v>2285</v>
      </c>
      <c r="F285" s="28">
        <v>9770</v>
      </c>
      <c r="G285" s="265">
        <v>1</v>
      </c>
      <c r="H285" s="28">
        <v>9770</v>
      </c>
    </row>
    <row r="286" spans="1:8" ht="14.25" customHeight="1" x14ac:dyDescent="0.2">
      <c r="A286" s="33">
        <v>281</v>
      </c>
      <c r="B286" s="37" t="s">
        <v>12920</v>
      </c>
      <c r="C286" s="33">
        <v>1101360339</v>
      </c>
      <c r="D286" s="27" t="s">
        <v>1381</v>
      </c>
      <c r="E286" s="27" t="s">
        <v>119</v>
      </c>
      <c r="F286" s="28">
        <v>4444</v>
      </c>
      <c r="G286" s="265">
        <v>1</v>
      </c>
      <c r="H286" s="28">
        <v>4444</v>
      </c>
    </row>
    <row r="287" spans="1:8" ht="14.25" customHeight="1" x14ac:dyDescent="0.2">
      <c r="A287" s="33">
        <v>282</v>
      </c>
      <c r="B287" s="37" t="s">
        <v>12921</v>
      </c>
      <c r="C287" s="33">
        <v>1101360340</v>
      </c>
      <c r="D287" s="27" t="s">
        <v>1381</v>
      </c>
      <c r="E287" s="27" t="s">
        <v>119</v>
      </c>
      <c r="F287" s="28">
        <v>9033</v>
      </c>
      <c r="G287" s="265">
        <v>1</v>
      </c>
      <c r="H287" s="28">
        <v>9033</v>
      </c>
    </row>
    <row r="288" spans="1:8" ht="14.25" customHeight="1" x14ac:dyDescent="0.2">
      <c r="A288" s="33">
        <v>283</v>
      </c>
      <c r="B288" s="37" t="s">
        <v>12922</v>
      </c>
      <c r="C288" s="33">
        <v>1101360347</v>
      </c>
      <c r="D288" s="27" t="s">
        <v>1381</v>
      </c>
      <c r="E288" s="27" t="s">
        <v>119</v>
      </c>
      <c r="F288" s="28">
        <v>4444</v>
      </c>
      <c r="G288" s="265">
        <v>1</v>
      </c>
      <c r="H288" s="28">
        <v>4444</v>
      </c>
    </row>
    <row r="289" spans="1:8" ht="14.25" customHeight="1" x14ac:dyDescent="0.2">
      <c r="A289" s="33">
        <v>284</v>
      </c>
      <c r="B289" s="37" t="s">
        <v>12923</v>
      </c>
      <c r="C289" s="33">
        <v>1101360349</v>
      </c>
      <c r="D289" s="27" t="s">
        <v>1381</v>
      </c>
      <c r="E289" s="27" t="s">
        <v>119</v>
      </c>
      <c r="F289" s="28">
        <v>4035</v>
      </c>
      <c r="G289" s="265">
        <v>1</v>
      </c>
      <c r="H289" s="28">
        <v>4035</v>
      </c>
    </row>
    <row r="290" spans="1:8" ht="14.25" customHeight="1" x14ac:dyDescent="0.2">
      <c r="A290" s="33">
        <v>285</v>
      </c>
      <c r="B290" s="37" t="s">
        <v>12924</v>
      </c>
      <c r="C290" s="33">
        <v>1101360351</v>
      </c>
      <c r="D290" s="27" t="s">
        <v>1381</v>
      </c>
      <c r="E290" s="27" t="s">
        <v>119</v>
      </c>
      <c r="F290" s="28">
        <v>4444</v>
      </c>
      <c r="G290" s="265">
        <v>1</v>
      </c>
      <c r="H290" s="28">
        <v>4444</v>
      </c>
    </row>
    <row r="291" spans="1:8" ht="14.25" customHeight="1" x14ac:dyDescent="0.2">
      <c r="A291" s="33">
        <v>286</v>
      </c>
      <c r="B291" s="37" t="s">
        <v>12925</v>
      </c>
      <c r="C291" s="33">
        <v>1101360353</v>
      </c>
      <c r="D291" s="27" t="s">
        <v>1381</v>
      </c>
      <c r="E291" s="27" t="s">
        <v>119</v>
      </c>
      <c r="F291" s="28">
        <v>4679</v>
      </c>
      <c r="G291" s="265">
        <v>1</v>
      </c>
      <c r="H291" s="28">
        <v>4679</v>
      </c>
    </row>
    <row r="292" spans="1:8" ht="14.25" customHeight="1" x14ac:dyDescent="0.2">
      <c r="A292" s="33">
        <v>287</v>
      </c>
      <c r="B292" s="37" t="s">
        <v>12926</v>
      </c>
      <c r="C292" s="33">
        <v>1101360354</v>
      </c>
      <c r="D292" s="27" t="s">
        <v>1381</v>
      </c>
      <c r="E292" s="27" t="s">
        <v>119</v>
      </c>
      <c r="F292" s="28">
        <v>4679</v>
      </c>
      <c r="G292" s="265">
        <v>1</v>
      </c>
      <c r="H292" s="28">
        <v>4679</v>
      </c>
    </row>
    <row r="293" spans="1:8" ht="14.25" customHeight="1" x14ac:dyDescent="0.2">
      <c r="A293" s="33">
        <v>288</v>
      </c>
      <c r="B293" s="37" t="s">
        <v>12927</v>
      </c>
      <c r="C293" s="33">
        <v>1101360355</v>
      </c>
      <c r="D293" s="27" t="s">
        <v>1381</v>
      </c>
      <c r="E293" s="27" t="s">
        <v>119</v>
      </c>
      <c r="F293" s="28">
        <v>4035</v>
      </c>
      <c r="G293" s="265">
        <v>1</v>
      </c>
      <c r="H293" s="28">
        <v>4035</v>
      </c>
    </row>
    <row r="294" spans="1:8" ht="14.25" customHeight="1" x14ac:dyDescent="0.2">
      <c r="A294" s="33">
        <v>289</v>
      </c>
      <c r="B294" s="37" t="s">
        <v>12928</v>
      </c>
      <c r="C294" s="33">
        <v>1101360356</v>
      </c>
      <c r="D294" s="27" t="s">
        <v>1381</v>
      </c>
      <c r="E294" s="27" t="s">
        <v>119</v>
      </c>
      <c r="F294" s="28">
        <v>4035</v>
      </c>
      <c r="G294" s="265">
        <v>1</v>
      </c>
      <c r="H294" s="28">
        <v>4035</v>
      </c>
    </row>
    <row r="295" spans="1:8" ht="14.25" customHeight="1" x14ac:dyDescent="0.2">
      <c r="A295" s="33">
        <v>290</v>
      </c>
      <c r="B295" s="37" t="s">
        <v>12929</v>
      </c>
      <c r="C295" s="33">
        <v>1101360357</v>
      </c>
      <c r="D295" s="27" t="s">
        <v>1381</v>
      </c>
      <c r="E295" s="27" t="s">
        <v>119</v>
      </c>
      <c r="F295" s="28">
        <v>4444</v>
      </c>
      <c r="G295" s="265">
        <v>1</v>
      </c>
      <c r="H295" s="28">
        <v>4444</v>
      </c>
    </row>
    <row r="296" spans="1:8" ht="14.25" customHeight="1" x14ac:dyDescent="0.2">
      <c r="A296" s="33">
        <v>291</v>
      </c>
      <c r="B296" s="37" t="s">
        <v>12930</v>
      </c>
      <c r="C296" s="33">
        <v>1101360360</v>
      </c>
      <c r="D296" s="27" t="s">
        <v>1381</v>
      </c>
      <c r="E296" s="27" t="s">
        <v>119</v>
      </c>
      <c r="F296" s="28">
        <v>4444</v>
      </c>
      <c r="G296" s="265">
        <v>1</v>
      </c>
      <c r="H296" s="28">
        <v>4444</v>
      </c>
    </row>
    <row r="297" spans="1:8" ht="14.25" customHeight="1" x14ac:dyDescent="0.2">
      <c r="A297" s="33">
        <v>292</v>
      </c>
      <c r="B297" s="37" t="s">
        <v>12931</v>
      </c>
      <c r="C297" s="33">
        <v>1101360361</v>
      </c>
      <c r="D297" s="27" t="s">
        <v>1381</v>
      </c>
      <c r="E297" s="27" t="s">
        <v>119</v>
      </c>
      <c r="F297" s="28">
        <v>5000</v>
      </c>
      <c r="G297" s="265">
        <v>1</v>
      </c>
      <c r="H297" s="28">
        <v>5000</v>
      </c>
    </row>
    <row r="298" spans="1:8" ht="14.25" customHeight="1" x14ac:dyDescent="0.2">
      <c r="A298" s="33">
        <v>293</v>
      </c>
      <c r="B298" s="37" t="s">
        <v>12932</v>
      </c>
      <c r="C298" s="33">
        <v>1101360362</v>
      </c>
      <c r="D298" s="27" t="s">
        <v>1381</v>
      </c>
      <c r="E298" s="27" t="s">
        <v>119</v>
      </c>
      <c r="F298" s="28">
        <v>4999</v>
      </c>
      <c r="G298" s="265">
        <v>1</v>
      </c>
      <c r="H298" s="28">
        <v>4999</v>
      </c>
    </row>
    <row r="299" spans="1:8" ht="14.25" customHeight="1" x14ac:dyDescent="0.2">
      <c r="A299" s="33">
        <v>294</v>
      </c>
      <c r="B299" s="37" t="s">
        <v>12936</v>
      </c>
      <c r="C299" s="27" t="s">
        <v>12937</v>
      </c>
      <c r="D299" s="27" t="s">
        <v>1381</v>
      </c>
      <c r="E299" s="27" t="s">
        <v>2286</v>
      </c>
      <c r="F299" s="28">
        <v>5500</v>
      </c>
      <c r="G299" s="265">
        <v>1</v>
      </c>
      <c r="H299" s="28">
        <v>5500</v>
      </c>
    </row>
    <row r="300" spans="1:8" ht="14.25" customHeight="1" x14ac:dyDescent="0.2">
      <c r="A300" s="33">
        <v>295</v>
      </c>
      <c r="B300" s="37" t="s">
        <v>12938</v>
      </c>
      <c r="C300" s="27" t="s">
        <v>12939</v>
      </c>
      <c r="D300" s="27" t="s">
        <v>1381</v>
      </c>
      <c r="E300" s="27" t="s">
        <v>2286</v>
      </c>
      <c r="F300" s="28">
        <v>5530</v>
      </c>
      <c r="G300" s="265">
        <v>1</v>
      </c>
      <c r="H300" s="28">
        <v>5530</v>
      </c>
    </row>
    <row r="301" spans="1:8" ht="14.25" customHeight="1" x14ac:dyDescent="0.2">
      <c r="A301" s="33">
        <v>296</v>
      </c>
      <c r="B301" s="37" t="s">
        <v>12940</v>
      </c>
      <c r="C301" s="27" t="s">
        <v>12941</v>
      </c>
      <c r="D301" s="27" t="s">
        <v>12849</v>
      </c>
      <c r="E301" s="27" t="s">
        <v>2282</v>
      </c>
      <c r="F301" s="28">
        <v>3482.2</v>
      </c>
      <c r="G301" s="265">
        <v>1</v>
      </c>
      <c r="H301" s="28">
        <v>3482.2</v>
      </c>
    </row>
    <row r="302" spans="1:8" ht="14.25" customHeight="1" x14ac:dyDescent="0.2">
      <c r="A302" s="33">
        <v>297</v>
      </c>
      <c r="B302" s="37" t="s">
        <v>12942</v>
      </c>
      <c r="C302" s="27" t="s">
        <v>12943</v>
      </c>
      <c r="D302" s="27" t="s">
        <v>1413</v>
      </c>
      <c r="E302" s="27" t="s">
        <v>12838</v>
      </c>
      <c r="F302" s="28">
        <v>7500</v>
      </c>
      <c r="G302" s="265">
        <v>1</v>
      </c>
      <c r="H302" s="28">
        <v>7500</v>
      </c>
    </row>
    <row r="303" spans="1:8" ht="14.25" customHeight="1" x14ac:dyDescent="0.2">
      <c r="A303" s="33">
        <v>298</v>
      </c>
      <c r="B303" s="37" t="s">
        <v>12944</v>
      </c>
      <c r="C303" s="27" t="s">
        <v>12945</v>
      </c>
      <c r="D303" s="27" t="s">
        <v>1413</v>
      </c>
      <c r="E303" s="27" t="s">
        <v>12838</v>
      </c>
      <c r="F303" s="28">
        <v>7500</v>
      </c>
      <c r="G303" s="265">
        <v>1</v>
      </c>
      <c r="H303" s="28">
        <v>7500</v>
      </c>
    </row>
    <row r="304" spans="1:8" ht="14.25" customHeight="1" x14ac:dyDescent="0.2">
      <c r="A304" s="33">
        <v>299</v>
      </c>
      <c r="B304" s="37" t="s">
        <v>12936</v>
      </c>
      <c r="C304" s="27" t="s">
        <v>12946</v>
      </c>
      <c r="D304" s="27" t="s">
        <v>1381</v>
      </c>
      <c r="E304" s="27" t="s">
        <v>2286</v>
      </c>
      <c r="F304" s="28">
        <v>5500</v>
      </c>
      <c r="G304" s="265">
        <v>1</v>
      </c>
      <c r="H304" s="28">
        <v>5500</v>
      </c>
    </row>
    <row r="305" spans="1:8" ht="14.25" customHeight="1" x14ac:dyDescent="0.2">
      <c r="A305" s="33">
        <v>300</v>
      </c>
      <c r="B305" s="37" t="s">
        <v>12936</v>
      </c>
      <c r="C305" s="27" t="s">
        <v>12947</v>
      </c>
      <c r="D305" s="27" t="s">
        <v>1381</v>
      </c>
      <c r="E305" s="27" t="s">
        <v>2286</v>
      </c>
      <c r="F305" s="28">
        <v>5500</v>
      </c>
      <c r="G305" s="265">
        <v>1</v>
      </c>
      <c r="H305" s="28">
        <v>5500</v>
      </c>
    </row>
    <row r="306" spans="1:8" ht="14.25" customHeight="1" x14ac:dyDescent="0.2">
      <c r="A306" s="33">
        <v>301</v>
      </c>
      <c r="B306" s="37" t="s">
        <v>12936</v>
      </c>
      <c r="C306" s="27" t="s">
        <v>12948</v>
      </c>
      <c r="D306" s="27" t="s">
        <v>1381</v>
      </c>
      <c r="E306" s="27" t="s">
        <v>2286</v>
      </c>
      <c r="F306" s="28">
        <v>5500</v>
      </c>
      <c r="G306" s="265">
        <v>1</v>
      </c>
      <c r="H306" s="28">
        <v>5500</v>
      </c>
    </row>
    <row r="307" spans="1:8" ht="14.25" customHeight="1" x14ac:dyDescent="0.2">
      <c r="A307" s="33">
        <v>302</v>
      </c>
      <c r="B307" s="37" t="s">
        <v>12949</v>
      </c>
      <c r="C307" s="33">
        <v>1101360328</v>
      </c>
      <c r="D307" s="27" t="s">
        <v>1381</v>
      </c>
      <c r="E307" s="27" t="s">
        <v>2285</v>
      </c>
      <c r="F307" s="28">
        <v>9770</v>
      </c>
      <c r="G307" s="265">
        <v>1</v>
      </c>
      <c r="H307" s="28">
        <v>9770</v>
      </c>
    </row>
    <row r="308" spans="1:8" ht="14.25" customHeight="1" x14ac:dyDescent="0.2">
      <c r="A308" s="33">
        <v>303</v>
      </c>
      <c r="B308" s="37" t="s">
        <v>204</v>
      </c>
      <c r="C308" s="33">
        <v>110106100</v>
      </c>
      <c r="D308" s="27" t="s">
        <v>1424</v>
      </c>
      <c r="E308" s="27" t="s">
        <v>12933</v>
      </c>
      <c r="F308" s="28">
        <v>7224.32</v>
      </c>
      <c r="G308" s="265">
        <v>1</v>
      </c>
      <c r="H308" s="28">
        <v>7224.32</v>
      </c>
    </row>
    <row r="309" spans="1:8" ht="14.25" customHeight="1" x14ac:dyDescent="0.2">
      <c r="A309" s="33">
        <v>304</v>
      </c>
      <c r="B309" s="37" t="s">
        <v>205</v>
      </c>
      <c r="C309" s="33">
        <v>110106137</v>
      </c>
      <c r="D309" s="27" t="s">
        <v>1381</v>
      </c>
      <c r="E309" s="27" t="s">
        <v>12848</v>
      </c>
      <c r="F309" s="28">
        <v>6515.23</v>
      </c>
      <c r="G309" s="265">
        <v>1</v>
      </c>
      <c r="H309" s="28">
        <v>6515.23</v>
      </c>
    </row>
    <row r="310" spans="1:8" ht="14.25" customHeight="1" x14ac:dyDescent="0.2">
      <c r="A310" s="33">
        <v>305</v>
      </c>
      <c r="B310" s="37" t="s">
        <v>205</v>
      </c>
      <c r="C310" s="33">
        <v>110106140</v>
      </c>
      <c r="D310" s="27" t="s">
        <v>1381</v>
      </c>
      <c r="E310" s="27" t="s">
        <v>12848</v>
      </c>
      <c r="F310" s="28">
        <v>6515.23</v>
      </c>
      <c r="G310" s="265">
        <v>1</v>
      </c>
      <c r="H310" s="28">
        <v>6515.23</v>
      </c>
    </row>
    <row r="311" spans="1:8" ht="14.25" customHeight="1" x14ac:dyDescent="0.2">
      <c r="A311" s="33">
        <v>306</v>
      </c>
      <c r="B311" s="37" t="s">
        <v>12934</v>
      </c>
      <c r="C311" s="33">
        <v>110106191</v>
      </c>
      <c r="D311" s="27" t="s">
        <v>1381</v>
      </c>
      <c r="E311" s="27" t="s">
        <v>2254</v>
      </c>
      <c r="F311" s="28">
        <v>3440</v>
      </c>
      <c r="G311" s="265">
        <v>1</v>
      </c>
      <c r="H311" s="28">
        <v>3440</v>
      </c>
    </row>
    <row r="312" spans="1:8" ht="14.25" customHeight="1" x14ac:dyDescent="0.2">
      <c r="A312" s="33">
        <v>307</v>
      </c>
      <c r="B312" s="37" t="s">
        <v>2287</v>
      </c>
      <c r="C312" s="33">
        <v>110106262</v>
      </c>
      <c r="D312" s="27" t="s">
        <v>1381</v>
      </c>
      <c r="E312" s="27" t="s">
        <v>12911</v>
      </c>
      <c r="F312" s="28">
        <v>5457.19</v>
      </c>
      <c r="G312" s="265">
        <v>1</v>
      </c>
      <c r="H312" s="28">
        <v>5457.19</v>
      </c>
    </row>
    <row r="313" spans="1:8" ht="14.25" customHeight="1" x14ac:dyDescent="0.2">
      <c r="A313" s="33">
        <v>308</v>
      </c>
      <c r="B313" s="37" t="s">
        <v>12935</v>
      </c>
      <c r="C313" s="33">
        <v>1101360310</v>
      </c>
      <c r="D313" s="27" t="s">
        <v>1381</v>
      </c>
      <c r="E313" s="27" t="s">
        <v>2264</v>
      </c>
      <c r="F313" s="28">
        <v>10000</v>
      </c>
      <c r="G313" s="265">
        <v>1</v>
      </c>
      <c r="H313" s="28">
        <v>10000</v>
      </c>
    </row>
    <row r="314" spans="1:8" ht="14.25" customHeight="1" x14ac:dyDescent="0.2">
      <c r="A314" s="33">
        <v>309</v>
      </c>
      <c r="B314" s="37" t="s">
        <v>16102</v>
      </c>
      <c r="C314" s="27" t="s">
        <v>16103</v>
      </c>
      <c r="D314" s="27" t="s">
        <v>1427</v>
      </c>
      <c r="E314" s="27" t="s">
        <v>15912</v>
      </c>
      <c r="F314" s="28">
        <v>16800</v>
      </c>
      <c r="G314" s="265">
        <v>1</v>
      </c>
      <c r="H314" s="28">
        <v>16800</v>
      </c>
    </row>
    <row r="315" spans="1:8" ht="14.25" customHeight="1" x14ac:dyDescent="0.2">
      <c r="A315" s="33">
        <v>310</v>
      </c>
      <c r="B315" s="37" t="s">
        <v>16104</v>
      </c>
      <c r="C315" s="27" t="s">
        <v>16105</v>
      </c>
      <c r="D315" s="27" t="s">
        <v>15190</v>
      </c>
      <c r="E315" s="27" t="s">
        <v>15912</v>
      </c>
      <c r="F315" s="28">
        <v>10159.57</v>
      </c>
      <c r="G315" s="265">
        <v>1</v>
      </c>
      <c r="H315" s="28">
        <v>10159.57</v>
      </c>
    </row>
    <row r="316" spans="1:8" ht="14.25" customHeight="1" x14ac:dyDescent="0.2">
      <c r="A316" s="33">
        <v>311</v>
      </c>
      <c r="B316" s="37" t="s">
        <v>16106</v>
      </c>
      <c r="C316" s="27" t="s">
        <v>16107</v>
      </c>
      <c r="D316" s="27" t="s">
        <v>1427</v>
      </c>
      <c r="E316" s="27" t="s">
        <v>16108</v>
      </c>
      <c r="F316" s="28">
        <v>10720</v>
      </c>
      <c r="G316" s="265">
        <v>1</v>
      </c>
      <c r="H316" s="28">
        <v>10720</v>
      </c>
    </row>
    <row r="317" spans="1:8" ht="14.25" customHeight="1" x14ac:dyDescent="0.2">
      <c r="A317" s="33">
        <v>312</v>
      </c>
      <c r="B317" s="37" t="s">
        <v>12950</v>
      </c>
      <c r="C317" s="27" t="s">
        <v>12951</v>
      </c>
      <c r="D317" s="27" t="s">
        <v>1381</v>
      </c>
      <c r="E317" s="27" t="s">
        <v>2288</v>
      </c>
      <c r="F317" s="28">
        <v>8448</v>
      </c>
      <c r="G317" s="265">
        <v>1</v>
      </c>
      <c r="H317" s="28">
        <v>8448</v>
      </c>
    </row>
    <row r="318" spans="1:8" ht="14.25" customHeight="1" x14ac:dyDescent="0.2">
      <c r="A318" s="33">
        <v>313</v>
      </c>
      <c r="B318" s="37" t="s">
        <v>12952</v>
      </c>
      <c r="C318" s="27" t="s">
        <v>12953</v>
      </c>
      <c r="D318" s="27" t="s">
        <v>1381</v>
      </c>
      <c r="E318" s="27" t="s">
        <v>648</v>
      </c>
      <c r="F318" s="28">
        <v>4356</v>
      </c>
      <c r="G318" s="265">
        <v>1</v>
      </c>
      <c r="H318" s="28">
        <v>4356</v>
      </c>
    </row>
    <row r="319" spans="1:8" ht="14.25" customHeight="1" x14ac:dyDescent="0.2">
      <c r="A319" s="33">
        <v>314</v>
      </c>
      <c r="B319" s="37" t="s">
        <v>12954</v>
      </c>
      <c r="C319" s="27" t="s">
        <v>12955</v>
      </c>
      <c r="D319" s="27" t="s">
        <v>1381</v>
      </c>
      <c r="E319" s="27" t="s">
        <v>648</v>
      </c>
      <c r="F319" s="28">
        <v>4356</v>
      </c>
      <c r="G319" s="265">
        <v>1</v>
      </c>
      <c r="H319" s="28">
        <v>4356</v>
      </c>
    </row>
    <row r="320" spans="1:8" ht="14.25" customHeight="1" x14ac:dyDescent="0.2">
      <c r="A320" s="33">
        <v>315</v>
      </c>
      <c r="B320" s="37" t="s">
        <v>12956</v>
      </c>
      <c r="C320" s="33">
        <v>110106038</v>
      </c>
      <c r="D320" s="27" t="s">
        <v>1381</v>
      </c>
      <c r="E320" s="27" t="s">
        <v>2259</v>
      </c>
      <c r="F320" s="28">
        <v>4200</v>
      </c>
      <c r="G320" s="265">
        <v>1</v>
      </c>
      <c r="H320" s="28">
        <v>4200</v>
      </c>
    </row>
    <row r="321" spans="1:8" ht="14.25" customHeight="1" x14ac:dyDescent="0.2">
      <c r="A321" s="33">
        <v>316</v>
      </c>
      <c r="B321" s="37" t="s">
        <v>12957</v>
      </c>
      <c r="C321" s="33">
        <v>110106070</v>
      </c>
      <c r="D321" s="27" t="s">
        <v>1381</v>
      </c>
      <c r="E321" s="27" t="s">
        <v>2289</v>
      </c>
      <c r="F321" s="28">
        <v>3750</v>
      </c>
      <c r="G321" s="265">
        <v>1</v>
      </c>
      <c r="H321" s="28">
        <v>3750</v>
      </c>
    </row>
    <row r="322" spans="1:8" ht="14.25" customHeight="1" x14ac:dyDescent="0.2">
      <c r="A322" s="33">
        <v>317</v>
      </c>
      <c r="B322" s="37" t="s">
        <v>12958</v>
      </c>
      <c r="C322" s="33">
        <v>110106123</v>
      </c>
      <c r="D322" s="27" t="s">
        <v>1381</v>
      </c>
      <c r="E322" s="27" t="s">
        <v>12959</v>
      </c>
      <c r="F322" s="28">
        <v>6905.4</v>
      </c>
      <c r="G322" s="265">
        <v>1</v>
      </c>
      <c r="H322" s="28">
        <v>6905.4</v>
      </c>
    </row>
    <row r="323" spans="1:8" ht="14.25" customHeight="1" x14ac:dyDescent="0.2">
      <c r="A323" s="33">
        <v>318</v>
      </c>
      <c r="B323" s="37" t="s">
        <v>12960</v>
      </c>
      <c r="C323" s="33">
        <v>110106124</v>
      </c>
      <c r="D323" s="27" t="s">
        <v>1381</v>
      </c>
      <c r="E323" s="27" t="s">
        <v>12959</v>
      </c>
      <c r="F323" s="28">
        <v>6656</v>
      </c>
      <c r="G323" s="265">
        <v>1</v>
      </c>
      <c r="H323" s="28">
        <v>6656</v>
      </c>
    </row>
    <row r="324" spans="1:8" ht="14.25" customHeight="1" x14ac:dyDescent="0.2">
      <c r="A324" s="33">
        <v>319</v>
      </c>
      <c r="B324" s="37" t="s">
        <v>12961</v>
      </c>
      <c r="C324" s="33">
        <v>110106151</v>
      </c>
      <c r="D324" s="27" t="s">
        <v>1381</v>
      </c>
      <c r="E324" s="27" t="s">
        <v>12959</v>
      </c>
      <c r="F324" s="28">
        <v>4283.21</v>
      </c>
      <c r="G324" s="265">
        <v>1</v>
      </c>
      <c r="H324" s="28">
        <v>4283.21</v>
      </c>
    </row>
    <row r="325" spans="1:8" ht="14.25" customHeight="1" x14ac:dyDescent="0.2">
      <c r="A325" s="33">
        <v>320</v>
      </c>
      <c r="B325" s="37" t="s">
        <v>12962</v>
      </c>
      <c r="C325" s="33">
        <v>110106157</v>
      </c>
      <c r="D325" s="27" t="s">
        <v>1381</v>
      </c>
      <c r="E325" s="27" t="s">
        <v>12959</v>
      </c>
      <c r="F325" s="28">
        <v>5947.06</v>
      </c>
      <c r="G325" s="265">
        <v>1</v>
      </c>
      <c r="H325" s="28">
        <v>5947.06</v>
      </c>
    </row>
    <row r="326" spans="1:8" ht="14.25" customHeight="1" x14ac:dyDescent="0.2">
      <c r="A326" s="33">
        <v>321</v>
      </c>
      <c r="B326" s="37" t="s">
        <v>12963</v>
      </c>
      <c r="C326" s="33">
        <v>110106176</v>
      </c>
      <c r="D326" s="27" t="s">
        <v>1381</v>
      </c>
      <c r="E326" s="27" t="s">
        <v>12959</v>
      </c>
      <c r="F326" s="28">
        <v>3208.92</v>
      </c>
      <c r="G326" s="265">
        <v>1</v>
      </c>
      <c r="H326" s="28">
        <v>3208.92</v>
      </c>
    </row>
    <row r="327" spans="1:8" ht="14.25" customHeight="1" x14ac:dyDescent="0.2">
      <c r="A327" s="33">
        <v>322</v>
      </c>
      <c r="B327" s="37" t="s">
        <v>12964</v>
      </c>
      <c r="C327" s="33">
        <v>110106180</v>
      </c>
      <c r="D327" s="27" t="s">
        <v>1381</v>
      </c>
      <c r="E327" s="27" t="s">
        <v>12959</v>
      </c>
      <c r="F327" s="28">
        <v>3666.89</v>
      </c>
      <c r="G327" s="265">
        <v>1</v>
      </c>
      <c r="H327" s="28">
        <v>3666.89</v>
      </c>
    </row>
    <row r="328" spans="1:8" ht="14.25" customHeight="1" x14ac:dyDescent="0.2">
      <c r="A328" s="33">
        <v>323</v>
      </c>
      <c r="B328" s="37" t="s">
        <v>2290</v>
      </c>
      <c r="C328" s="33">
        <v>1101061811</v>
      </c>
      <c r="D328" s="27" t="s">
        <v>1419</v>
      </c>
      <c r="E328" s="27" t="s">
        <v>2291</v>
      </c>
      <c r="F328" s="28">
        <v>3816</v>
      </c>
      <c r="G328" s="265">
        <v>1</v>
      </c>
      <c r="H328" s="28">
        <v>3816</v>
      </c>
    </row>
    <row r="329" spans="1:8" ht="14.25" customHeight="1" x14ac:dyDescent="0.2">
      <c r="A329" s="33">
        <v>324</v>
      </c>
      <c r="B329" s="37" t="s">
        <v>2290</v>
      </c>
      <c r="C329" s="33">
        <v>110106181</v>
      </c>
      <c r="D329" s="27" t="s">
        <v>1419</v>
      </c>
      <c r="E329" s="27" t="s">
        <v>2291</v>
      </c>
      <c r="F329" s="28">
        <v>3816</v>
      </c>
      <c r="G329" s="265">
        <v>1</v>
      </c>
      <c r="H329" s="28">
        <v>3816</v>
      </c>
    </row>
    <row r="330" spans="1:8" ht="14.25" customHeight="1" x14ac:dyDescent="0.2">
      <c r="A330" s="33">
        <v>325</v>
      </c>
      <c r="B330" s="37" t="s">
        <v>12965</v>
      </c>
      <c r="C330" s="33">
        <v>110106189</v>
      </c>
      <c r="D330" s="27" t="s">
        <v>1381</v>
      </c>
      <c r="E330" s="27" t="s">
        <v>11696</v>
      </c>
      <c r="F330" s="28">
        <v>11335.55</v>
      </c>
      <c r="G330" s="265">
        <v>1</v>
      </c>
      <c r="H330" s="28">
        <v>11335.55</v>
      </c>
    </row>
    <row r="331" spans="1:8" ht="14.25" customHeight="1" x14ac:dyDescent="0.2">
      <c r="A331" s="33">
        <v>326</v>
      </c>
      <c r="B331" s="37" t="s">
        <v>12960</v>
      </c>
      <c r="C331" s="33">
        <v>110106202</v>
      </c>
      <c r="D331" s="27" t="s">
        <v>1381</v>
      </c>
      <c r="E331" s="27" t="s">
        <v>12959</v>
      </c>
      <c r="F331" s="28">
        <v>6656</v>
      </c>
      <c r="G331" s="265">
        <v>1</v>
      </c>
      <c r="H331" s="28">
        <v>6656</v>
      </c>
    </row>
    <row r="332" spans="1:8" ht="14.25" customHeight="1" x14ac:dyDescent="0.2">
      <c r="A332" s="33">
        <v>327</v>
      </c>
      <c r="B332" s="37" t="s">
        <v>12966</v>
      </c>
      <c r="C332" s="33">
        <v>110106209</v>
      </c>
      <c r="D332" s="27" t="s">
        <v>1381</v>
      </c>
      <c r="E332" s="27" t="s">
        <v>12959</v>
      </c>
      <c r="F332" s="28">
        <v>5947.06</v>
      </c>
      <c r="G332" s="265">
        <v>1</v>
      </c>
      <c r="H332" s="28">
        <v>5947.06</v>
      </c>
    </row>
    <row r="333" spans="1:8" ht="14.25" customHeight="1" x14ac:dyDescent="0.2">
      <c r="A333" s="33">
        <v>328</v>
      </c>
      <c r="B333" s="37" t="s">
        <v>12960</v>
      </c>
      <c r="C333" s="33">
        <v>110106213</v>
      </c>
      <c r="D333" s="27" t="s">
        <v>1381</v>
      </c>
      <c r="E333" s="27" t="s">
        <v>12959</v>
      </c>
      <c r="F333" s="28">
        <v>6656</v>
      </c>
      <c r="G333" s="265">
        <v>1</v>
      </c>
      <c r="H333" s="28">
        <v>6656</v>
      </c>
    </row>
    <row r="334" spans="1:8" ht="14.25" customHeight="1" x14ac:dyDescent="0.2">
      <c r="A334" s="33">
        <v>329</v>
      </c>
      <c r="B334" s="37" t="s">
        <v>12960</v>
      </c>
      <c r="C334" s="33">
        <v>110106214</v>
      </c>
      <c r="D334" s="27" t="s">
        <v>1381</v>
      </c>
      <c r="E334" s="27" t="s">
        <v>12959</v>
      </c>
      <c r="F334" s="28">
        <v>6656</v>
      </c>
      <c r="G334" s="265">
        <v>1</v>
      </c>
      <c r="H334" s="28">
        <v>6656</v>
      </c>
    </row>
    <row r="335" spans="1:8" ht="14.25" customHeight="1" x14ac:dyDescent="0.2">
      <c r="A335" s="33">
        <v>330</v>
      </c>
      <c r="B335" s="37" t="s">
        <v>12960</v>
      </c>
      <c r="C335" s="33">
        <v>110106215</v>
      </c>
      <c r="D335" s="27" t="s">
        <v>1424</v>
      </c>
      <c r="E335" s="27" t="s">
        <v>2292</v>
      </c>
      <c r="F335" s="28">
        <v>6400</v>
      </c>
      <c r="G335" s="265">
        <v>1</v>
      </c>
      <c r="H335" s="28">
        <v>6400</v>
      </c>
    </row>
    <row r="336" spans="1:8" ht="14.25" customHeight="1" x14ac:dyDescent="0.2">
      <c r="A336" s="33">
        <v>331</v>
      </c>
      <c r="B336" s="37" t="s">
        <v>12960</v>
      </c>
      <c r="C336" s="33">
        <v>110106217</v>
      </c>
      <c r="D336" s="27" t="s">
        <v>1424</v>
      </c>
      <c r="E336" s="27" t="s">
        <v>2292</v>
      </c>
      <c r="F336" s="28">
        <v>6400</v>
      </c>
      <c r="G336" s="265">
        <v>1</v>
      </c>
      <c r="H336" s="28">
        <v>6400</v>
      </c>
    </row>
    <row r="337" spans="1:8" ht="14.25" customHeight="1" x14ac:dyDescent="0.2">
      <c r="A337" s="33">
        <v>332</v>
      </c>
      <c r="B337" s="37" t="s">
        <v>12967</v>
      </c>
      <c r="C337" s="33">
        <v>110106218</v>
      </c>
      <c r="D337" s="27" t="s">
        <v>1381</v>
      </c>
      <c r="E337" s="27" t="s">
        <v>12959</v>
      </c>
      <c r="F337" s="28">
        <v>4991.55</v>
      </c>
      <c r="G337" s="265">
        <v>1</v>
      </c>
      <c r="H337" s="28">
        <v>4991.55</v>
      </c>
    </row>
    <row r="338" spans="1:8" ht="14.25" customHeight="1" x14ac:dyDescent="0.2">
      <c r="A338" s="33">
        <v>333</v>
      </c>
      <c r="B338" s="37" t="s">
        <v>12968</v>
      </c>
      <c r="C338" s="33">
        <v>110106223</v>
      </c>
      <c r="D338" s="27" t="s">
        <v>1413</v>
      </c>
      <c r="E338" s="27" t="s">
        <v>12637</v>
      </c>
      <c r="F338" s="28">
        <v>13400</v>
      </c>
      <c r="G338" s="265">
        <v>1</v>
      </c>
      <c r="H338" s="28">
        <v>13400</v>
      </c>
    </row>
    <row r="339" spans="1:8" ht="14.25" customHeight="1" x14ac:dyDescent="0.2">
      <c r="A339" s="33">
        <v>334</v>
      </c>
      <c r="B339" s="37" t="s">
        <v>12969</v>
      </c>
      <c r="C339" s="33">
        <v>110106227</v>
      </c>
      <c r="D339" s="27" t="s">
        <v>1381</v>
      </c>
      <c r="E339" s="27" t="s">
        <v>12959</v>
      </c>
      <c r="F339" s="28">
        <v>10451.76</v>
      </c>
      <c r="G339" s="265">
        <v>1</v>
      </c>
      <c r="H339" s="28">
        <v>10451.76</v>
      </c>
    </row>
    <row r="340" spans="1:8" ht="14.25" customHeight="1" x14ac:dyDescent="0.2">
      <c r="A340" s="33">
        <v>335</v>
      </c>
      <c r="B340" s="37" t="s">
        <v>12970</v>
      </c>
      <c r="C340" s="33">
        <v>110106235</v>
      </c>
      <c r="D340" s="27" t="s">
        <v>1381</v>
      </c>
      <c r="E340" s="27" t="s">
        <v>12971</v>
      </c>
      <c r="F340" s="28">
        <v>9225</v>
      </c>
      <c r="G340" s="265">
        <v>1</v>
      </c>
      <c r="H340" s="28">
        <v>9225</v>
      </c>
    </row>
    <row r="341" spans="1:8" ht="14.25" customHeight="1" x14ac:dyDescent="0.2">
      <c r="A341" s="33">
        <v>336</v>
      </c>
      <c r="B341" s="37" t="s">
        <v>12972</v>
      </c>
      <c r="C341" s="33">
        <v>110106238</v>
      </c>
      <c r="D341" s="27" t="s">
        <v>1381</v>
      </c>
      <c r="E341" s="27" t="s">
        <v>206</v>
      </c>
      <c r="F341" s="28">
        <v>18503.509999999998</v>
      </c>
      <c r="G341" s="265">
        <v>1</v>
      </c>
      <c r="H341" s="28">
        <v>18503.509999999998</v>
      </c>
    </row>
    <row r="342" spans="1:8" ht="14.25" customHeight="1" x14ac:dyDescent="0.2">
      <c r="A342" s="33">
        <v>337</v>
      </c>
      <c r="B342" s="37" t="s">
        <v>12973</v>
      </c>
      <c r="C342" s="33">
        <v>110106247</v>
      </c>
      <c r="D342" s="27" t="s">
        <v>1381</v>
      </c>
      <c r="E342" s="27" t="s">
        <v>12959</v>
      </c>
      <c r="F342" s="28">
        <v>3826.02</v>
      </c>
      <c r="G342" s="265">
        <v>1</v>
      </c>
      <c r="H342" s="28">
        <v>3826.02</v>
      </c>
    </row>
    <row r="343" spans="1:8" ht="14.25" customHeight="1" x14ac:dyDescent="0.2">
      <c r="A343" s="33">
        <v>338</v>
      </c>
      <c r="B343" s="37" t="s">
        <v>12974</v>
      </c>
      <c r="C343" s="33">
        <v>110106279</v>
      </c>
      <c r="D343" s="27" t="s">
        <v>1381</v>
      </c>
      <c r="E343" s="27" t="s">
        <v>12959</v>
      </c>
      <c r="F343" s="28">
        <v>5947.06</v>
      </c>
      <c r="G343" s="265">
        <v>1</v>
      </c>
      <c r="H343" s="28">
        <v>5947.06</v>
      </c>
    </row>
    <row r="344" spans="1:8" ht="14.25" customHeight="1" x14ac:dyDescent="0.2">
      <c r="A344" s="33">
        <v>339</v>
      </c>
      <c r="B344" s="37" t="s">
        <v>2293</v>
      </c>
      <c r="C344" s="33">
        <v>110106025</v>
      </c>
      <c r="D344" s="27" t="s">
        <v>1381</v>
      </c>
      <c r="E344" s="27" t="s">
        <v>2272</v>
      </c>
      <c r="F344" s="28">
        <v>4396</v>
      </c>
      <c r="G344" s="265">
        <v>1</v>
      </c>
      <c r="H344" s="28">
        <v>4396</v>
      </c>
    </row>
    <row r="345" spans="1:8" ht="14.25" customHeight="1" x14ac:dyDescent="0.2">
      <c r="A345" s="33">
        <v>340</v>
      </c>
      <c r="B345" s="37" t="s">
        <v>2294</v>
      </c>
      <c r="C345" s="27" t="s">
        <v>12975</v>
      </c>
      <c r="D345" s="27" t="s">
        <v>1413</v>
      </c>
      <c r="E345" s="27" t="s">
        <v>2295</v>
      </c>
      <c r="F345" s="28">
        <v>31100</v>
      </c>
      <c r="G345" s="265">
        <v>1</v>
      </c>
      <c r="H345" s="28">
        <v>31100</v>
      </c>
    </row>
    <row r="346" spans="1:8" ht="14.25" customHeight="1" x14ac:dyDescent="0.2">
      <c r="A346" s="33">
        <v>341</v>
      </c>
      <c r="B346" s="37" t="s">
        <v>12976</v>
      </c>
      <c r="C346" s="27" t="s">
        <v>12977</v>
      </c>
      <c r="D346" s="27" t="s">
        <v>1413</v>
      </c>
      <c r="E346" s="27" t="s">
        <v>2295</v>
      </c>
      <c r="F346" s="28">
        <v>31100</v>
      </c>
      <c r="G346" s="265">
        <v>1</v>
      </c>
      <c r="H346" s="28">
        <v>31100</v>
      </c>
    </row>
    <row r="347" spans="1:8" ht="14.25" customHeight="1" x14ac:dyDescent="0.2">
      <c r="A347" s="33">
        <v>342</v>
      </c>
      <c r="B347" s="37" t="s">
        <v>12978</v>
      </c>
      <c r="C347" s="27" t="s">
        <v>12979</v>
      </c>
      <c r="D347" s="27" t="s">
        <v>1413</v>
      </c>
      <c r="E347" s="27" t="s">
        <v>2295</v>
      </c>
      <c r="F347" s="28">
        <v>31100</v>
      </c>
      <c r="G347" s="265">
        <v>1</v>
      </c>
      <c r="H347" s="28">
        <v>31100</v>
      </c>
    </row>
    <row r="348" spans="1:8" ht="14.25" customHeight="1" x14ac:dyDescent="0.2">
      <c r="A348" s="33">
        <v>343</v>
      </c>
      <c r="B348" s="37" t="s">
        <v>12980</v>
      </c>
      <c r="C348" s="33">
        <v>110136030</v>
      </c>
      <c r="D348" s="27" t="s">
        <v>1381</v>
      </c>
      <c r="E348" s="27" t="s">
        <v>12681</v>
      </c>
      <c r="F348" s="28">
        <v>4800</v>
      </c>
      <c r="G348" s="265">
        <v>1</v>
      </c>
      <c r="H348" s="28">
        <v>4800</v>
      </c>
    </row>
    <row r="349" spans="1:8" ht="14.25" customHeight="1" x14ac:dyDescent="0.2">
      <c r="A349" s="33">
        <v>344</v>
      </c>
      <c r="B349" s="37" t="s">
        <v>12980</v>
      </c>
      <c r="C349" s="33">
        <v>110106031</v>
      </c>
      <c r="D349" s="27" t="s">
        <v>1381</v>
      </c>
      <c r="E349" s="27" t="s">
        <v>12681</v>
      </c>
      <c r="F349" s="28">
        <v>4800</v>
      </c>
      <c r="G349" s="265">
        <v>1</v>
      </c>
      <c r="H349" s="28">
        <v>4800</v>
      </c>
    </row>
    <row r="350" spans="1:8" ht="14.25" customHeight="1" x14ac:dyDescent="0.2">
      <c r="A350" s="33">
        <v>345</v>
      </c>
      <c r="B350" s="37" t="s">
        <v>12980</v>
      </c>
      <c r="C350" s="33">
        <v>110136032</v>
      </c>
      <c r="D350" s="27" t="s">
        <v>1381</v>
      </c>
      <c r="E350" s="27" t="s">
        <v>12681</v>
      </c>
      <c r="F350" s="28">
        <v>4800</v>
      </c>
      <c r="G350" s="265">
        <v>1</v>
      </c>
      <c r="H350" s="28">
        <v>4800</v>
      </c>
    </row>
    <row r="351" spans="1:8" ht="14.25" customHeight="1" x14ac:dyDescent="0.2">
      <c r="A351" s="33">
        <v>346</v>
      </c>
      <c r="B351" s="37" t="s">
        <v>12980</v>
      </c>
      <c r="C351" s="33">
        <v>110136033</v>
      </c>
      <c r="D351" s="27" t="s">
        <v>1381</v>
      </c>
      <c r="E351" s="27" t="s">
        <v>12981</v>
      </c>
      <c r="F351" s="28">
        <v>4800</v>
      </c>
      <c r="G351" s="265">
        <v>1</v>
      </c>
      <c r="H351" s="28">
        <v>4800</v>
      </c>
    </row>
    <row r="352" spans="1:8" ht="14.25" customHeight="1" x14ac:dyDescent="0.2">
      <c r="A352" s="33">
        <v>347</v>
      </c>
      <c r="B352" s="37" t="s">
        <v>12982</v>
      </c>
      <c r="C352" s="33">
        <v>110136034</v>
      </c>
      <c r="D352" s="27" t="s">
        <v>1424</v>
      </c>
      <c r="E352" s="27" t="s">
        <v>2271</v>
      </c>
      <c r="F352" s="28">
        <v>33285.79</v>
      </c>
      <c r="G352" s="265">
        <v>1</v>
      </c>
      <c r="H352" s="28">
        <v>33285.79</v>
      </c>
    </row>
    <row r="353" spans="1:8" ht="14.25" customHeight="1" x14ac:dyDescent="0.2">
      <c r="A353" s="33">
        <v>348</v>
      </c>
      <c r="B353" s="37" t="s">
        <v>12983</v>
      </c>
      <c r="C353" s="27" t="s">
        <v>12984</v>
      </c>
      <c r="D353" s="27" t="s">
        <v>1447</v>
      </c>
      <c r="E353" s="27" t="s">
        <v>12985</v>
      </c>
      <c r="F353" s="28">
        <v>7566</v>
      </c>
      <c r="G353" s="265">
        <v>1</v>
      </c>
      <c r="H353" s="28">
        <v>7566</v>
      </c>
    </row>
    <row r="354" spans="1:8" ht="14.25" customHeight="1" x14ac:dyDescent="0.2">
      <c r="A354" s="33">
        <v>349</v>
      </c>
      <c r="B354" s="37" t="s">
        <v>12986</v>
      </c>
      <c r="C354" s="27" t="s">
        <v>12987</v>
      </c>
      <c r="D354" s="27" t="s">
        <v>1381</v>
      </c>
      <c r="E354" s="27" t="s">
        <v>12985</v>
      </c>
      <c r="F354" s="28">
        <v>3456</v>
      </c>
      <c r="G354" s="265">
        <v>1</v>
      </c>
      <c r="H354" s="28">
        <v>3456</v>
      </c>
    </row>
    <row r="355" spans="1:8" ht="14.25" customHeight="1" x14ac:dyDescent="0.2">
      <c r="A355" s="33">
        <v>350</v>
      </c>
      <c r="B355" s="37" t="s">
        <v>12988</v>
      </c>
      <c r="C355" s="33">
        <v>1101360406</v>
      </c>
      <c r="D355" s="27" t="s">
        <v>1413</v>
      </c>
      <c r="E355" s="27" t="s">
        <v>2296</v>
      </c>
      <c r="F355" s="28">
        <v>11400</v>
      </c>
      <c r="G355" s="265">
        <v>1</v>
      </c>
      <c r="H355" s="28">
        <v>11400</v>
      </c>
    </row>
    <row r="356" spans="1:8" ht="14.25" customHeight="1" x14ac:dyDescent="0.2">
      <c r="A356" s="33">
        <v>351</v>
      </c>
      <c r="B356" s="37" t="s">
        <v>12989</v>
      </c>
      <c r="C356" s="33">
        <v>1101360175</v>
      </c>
      <c r="D356" s="27" t="s">
        <v>1381</v>
      </c>
      <c r="E356" s="27" t="s">
        <v>2297</v>
      </c>
      <c r="F356" s="28">
        <v>4444</v>
      </c>
      <c r="G356" s="265">
        <v>1</v>
      </c>
      <c r="H356" s="28">
        <v>4444</v>
      </c>
    </row>
    <row r="357" spans="1:8" ht="14.25" customHeight="1" x14ac:dyDescent="0.2">
      <c r="A357" s="33">
        <v>352</v>
      </c>
      <c r="B357" s="37" t="s">
        <v>12990</v>
      </c>
      <c r="C357" s="33">
        <v>1101360176</v>
      </c>
      <c r="D357" s="27" t="s">
        <v>1381</v>
      </c>
      <c r="E357" s="27" t="s">
        <v>2297</v>
      </c>
      <c r="F357" s="28">
        <v>4444</v>
      </c>
      <c r="G357" s="265">
        <v>1</v>
      </c>
      <c r="H357" s="28">
        <v>4444</v>
      </c>
    </row>
    <row r="358" spans="1:8" ht="14.25" customHeight="1" x14ac:dyDescent="0.2">
      <c r="A358" s="33">
        <v>353</v>
      </c>
      <c r="B358" s="37" t="s">
        <v>12991</v>
      </c>
      <c r="C358" s="33">
        <v>1101360177</v>
      </c>
      <c r="D358" s="27" t="s">
        <v>1381</v>
      </c>
      <c r="E358" s="27" t="s">
        <v>2297</v>
      </c>
      <c r="F358" s="28">
        <v>5465</v>
      </c>
      <c r="G358" s="265">
        <v>1</v>
      </c>
      <c r="H358" s="28">
        <v>5465</v>
      </c>
    </row>
    <row r="359" spans="1:8" ht="14.25" customHeight="1" x14ac:dyDescent="0.2">
      <c r="A359" s="33">
        <v>354</v>
      </c>
      <c r="B359" s="37" t="s">
        <v>2290</v>
      </c>
      <c r="C359" s="33">
        <v>11013600250</v>
      </c>
      <c r="D359" s="27" t="s">
        <v>1381</v>
      </c>
      <c r="E359" s="27" t="s">
        <v>12992</v>
      </c>
      <c r="F359" s="28">
        <v>4989</v>
      </c>
      <c r="G359" s="265">
        <v>1</v>
      </c>
      <c r="H359" s="28">
        <v>4989</v>
      </c>
    </row>
    <row r="360" spans="1:8" ht="14.25" customHeight="1" x14ac:dyDescent="0.2">
      <c r="A360" s="33">
        <v>355</v>
      </c>
      <c r="B360" s="37" t="s">
        <v>12993</v>
      </c>
      <c r="C360" s="33">
        <v>1101360155</v>
      </c>
      <c r="D360" s="27" t="s">
        <v>1381</v>
      </c>
      <c r="E360" s="27" t="s">
        <v>12994</v>
      </c>
      <c r="F360" s="28">
        <v>4843</v>
      </c>
      <c r="G360" s="265">
        <v>1</v>
      </c>
      <c r="H360" s="28">
        <v>4843</v>
      </c>
    </row>
    <row r="361" spans="1:8" ht="14.25" customHeight="1" x14ac:dyDescent="0.2">
      <c r="A361" s="33">
        <v>356</v>
      </c>
      <c r="B361" s="37" t="s">
        <v>12995</v>
      </c>
      <c r="C361" s="27" t="s">
        <v>12996</v>
      </c>
      <c r="D361" s="27" t="s">
        <v>1419</v>
      </c>
      <c r="E361" s="27" t="s">
        <v>12997</v>
      </c>
      <c r="F361" s="28">
        <v>5459</v>
      </c>
      <c r="G361" s="265">
        <v>1</v>
      </c>
      <c r="H361" s="28">
        <v>5459</v>
      </c>
    </row>
    <row r="362" spans="1:8" ht="14.25" customHeight="1" x14ac:dyDescent="0.2">
      <c r="A362" s="90" t="s">
        <v>102</v>
      </c>
      <c r="B362" s="268"/>
      <c r="C362" s="90"/>
      <c r="D362" s="268"/>
      <c r="E362" s="268"/>
      <c r="F362" s="65">
        <v>6693167.2999999998</v>
      </c>
      <c r="G362" s="263">
        <v>356</v>
      </c>
      <c r="H362" s="65">
        <v>5890147.2000000002</v>
      </c>
    </row>
  </sheetData>
  <mergeCells count="4">
    <mergeCell ref="A152:E152"/>
    <mergeCell ref="A5:E5"/>
    <mergeCell ref="A3:E3"/>
    <mergeCell ref="A1:H1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D9" sqref="D9"/>
    </sheetView>
  </sheetViews>
  <sheetFormatPr defaultRowHeight="12.75" x14ac:dyDescent="0.2"/>
  <cols>
    <col min="1" max="1" width="9.140625" style="23" customWidth="1"/>
    <col min="2" max="2" width="37.7109375" style="24" customWidth="1"/>
    <col min="3" max="3" width="18" style="23" customWidth="1"/>
    <col min="4" max="4" width="18" style="24" customWidth="1"/>
    <col min="5" max="5" width="14.140625" style="24" customWidth="1"/>
    <col min="6" max="6" width="17.85546875" style="24" customWidth="1"/>
    <col min="7" max="7" width="9.7109375" style="24" customWidth="1"/>
    <col min="8" max="8" width="15.7109375" style="24" customWidth="1"/>
    <col min="9" max="9" width="15.140625" style="24" customWidth="1"/>
    <col min="10" max="10" width="9.140625" style="13"/>
  </cols>
  <sheetData>
    <row r="1" spans="1:9" ht="45" customHeight="1" x14ac:dyDescent="0.2">
      <c r="A1" s="426" t="s">
        <v>1855</v>
      </c>
      <c r="B1" s="426"/>
      <c r="C1" s="426"/>
      <c r="D1" s="426"/>
      <c r="E1" s="426"/>
      <c r="F1" s="426"/>
      <c r="G1" s="426"/>
      <c r="H1" s="426"/>
      <c r="I1" s="426"/>
    </row>
    <row r="2" spans="1:9" ht="50.25" customHeight="1" x14ac:dyDescent="0.2">
      <c r="A2" s="218" t="s">
        <v>83</v>
      </c>
      <c r="B2" s="219" t="s">
        <v>91</v>
      </c>
      <c r="C2" s="218" t="s">
        <v>92</v>
      </c>
      <c r="D2" s="218" t="s">
        <v>644</v>
      </c>
      <c r="E2" s="218" t="s">
        <v>93</v>
      </c>
      <c r="F2" s="218" t="s">
        <v>94</v>
      </c>
      <c r="G2" s="218" t="s">
        <v>103</v>
      </c>
      <c r="H2" s="218" t="s">
        <v>561</v>
      </c>
      <c r="I2" s="218" t="s">
        <v>560</v>
      </c>
    </row>
    <row r="3" spans="1:9" ht="12.75" customHeight="1" x14ac:dyDescent="0.2">
      <c r="A3" s="427" t="s">
        <v>1875</v>
      </c>
      <c r="B3" s="427"/>
      <c r="C3" s="427"/>
      <c r="D3" s="427"/>
      <c r="E3" s="427"/>
      <c r="F3" s="80">
        <v>1396027.95</v>
      </c>
      <c r="G3" s="220">
        <v>1</v>
      </c>
      <c r="H3" s="80">
        <v>520282.29</v>
      </c>
      <c r="I3" s="80">
        <v>875745.66</v>
      </c>
    </row>
    <row r="4" spans="1:9" ht="12.75" customHeight="1" x14ac:dyDescent="0.2">
      <c r="A4" s="16">
        <v>1</v>
      </c>
      <c r="B4" s="34" t="s">
        <v>12555</v>
      </c>
      <c r="C4" s="16">
        <v>410112023</v>
      </c>
      <c r="D4" s="35" t="s">
        <v>12556</v>
      </c>
      <c r="E4" s="35" t="s">
        <v>120</v>
      </c>
      <c r="F4" s="10">
        <v>1396027.95</v>
      </c>
      <c r="G4" s="214">
        <v>1</v>
      </c>
      <c r="H4" s="10">
        <v>520282.29</v>
      </c>
      <c r="I4" s="10">
        <v>875745.66</v>
      </c>
    </row>
    <row r="5" spans="1:9" ht="12.75" customHeight="1" x14ac:dyDescent="0.2">
      <c r="A5" s="427" t="s">
        <v>208</v>
      </c>
      <c r="B5" s="427"/>
      <c r="C5" s="427"/>
      <c r="D5" s="427"/>
      <c r="E5" s="427"/>
      <c r="F5" s="80">
        <v>37857.199999999997</v>
      </c>
      <c r="G5" s="220">
        <v>2</v>
      </c>
      <c r="H5" s="80">
        <v>37857.199999999997</v>
      </c>
      <c r="I5" s="81"/>
    </row>
    <row r="6" spans="1:9" ht="12.75" customHeight="1" x14ac:dyDescent="0.2">
      <c r="A6" s="16">
        <v>2</v>
      </c>
      <c r="B6" s="34" t="s">
        <v>12557</v>
      </c>
      <c r="C6" s="16">
        <v>410124016</v>
      </c>
      <c r="D6" s="35" t="s">
        <v>7972</v>
      </c>
      <c r="E6" s="35" t="s">
        <v>120</v>
      </c>
      <c r="F6" s="10">
        <v>19581.2</v>
      </c>
      <c r="G6" s="214">
        <v>1</v>
      </c>
      <c r="H6" s="10">
        <v>19581.2</v>
      </c>
      <c r="I6" s="36"/>
    </row>
    <row r="7" spans="1:9" x14ac:dyDescent="0.2">
      <c r="A7" s="16">
        <v>3</v>
      </c>
      <c r="B7" s="34" t="s">
        <v>12558</v>
      </c>
      <c r="C7" s="16">
        <v>410124018</v>
      </c>
      <c r="D7" s="35" t="s">
        <v>7972</v>
      </c>
      <c r="E7" s="35" t="s">
        <v>120</v>
      </c>
      <c r="F7" s="10">
        <v>18276</v>
      </c>
      <c r="G7" s="214">
        <v>1</v>
      </c>
      <c r="H7" s="10">
        <v>18276</v>
      </c>
      <c r="I7" s="36"/>
    </row>
    <row r="8" spans="1:9" ht="12.75" customHeight="1" x14ac:dyDescent="0.2">
      <c r="A8" s="427" t="s">
        <v>218</v>
      </c>
      <c r="B8" s="427"/>
      <c r="C8" s="427"/>
      <c r="D8" s="427"/>
      <c r="E8" s="427"/>
      <c r="F8" s="80">
        <v>491860</v>
      </c>
      <c r="G8" s="220">
        <v>2</v>
      </c>
      <c r="H8" s="80">
        <v>491860</v>
      </c>
      <c r="I8" s="81"/>
    </row>
    <row r="9" spans="1:9" ht="12.75" customHeight="1" x14ac:dyDescent="0.2">
      <c r="A9" s="16">
        <v>4</v>
      </c>
      <c r="B9" s="34" t="s">
        <v>12559</v>
      </c>
      <c r="C9" s="16">
        <v>410125022</v>
      </c>
      <c r="D9" s="35" t="s">
        <v>9604</v>
      </c>
      <c r="E9" s="35" t="s">
        <v>120</v>
      </c>
      <c r="F9" s="10">
        <v>190000</v>
      </c>
      <c r="G9" s="214">
        <v>1</v>
      </c>
      <c r="H9" s="10">
        <v>190000</v>
      </c>
      <c r="I9" s="36"/>
    </row>
    <row r="10" spans="1:9" ht="12.75" customHeight="1" x14ac:dyDescent="0.2">
      <c r="A10" s="16">
        <v>5</v>
      </c>
      <c r="B10" s="34" t="s">
        <v>12560</v>
      </c>
      <c r="C10" s="35" t="s">
        <v>12561</v>
      </c>
      <c r="D10" s="35" t="s">
        <v>12562</v>
      </c>
      <c r="E10" s="35" t="s">
        <v>2138</v>
      </c>
      <c r="F10" s="10">
        <v>301860</v>
      </c>
      <c r="G10" s="214">
        <v>1</v>
      </c>
      <c r="H10" s="10">
        <v>301860</v>
      </c>
      <c r="I10" s="36"/>
    </row>
    <row r="11" spans="1:9" ht="12.75" customHeight="1" x14ac:dyDescent="0.2">
      <c r="A11" s="427" t="s">
        <v>1887</v>
      </c>
      <c r="B11" s="427"/>
      <c r="C11" s="427"/>
      <c r="D11" s="427"/>
      <c r="E11" s="427"/>
      <c r="F11" s="80">
        <v>66374</v>
      </c>
      <c r="G11" s="220">
        <v>11</v>
      </c>
      <c r="H11" s="80">
        <v>66374</v>
      </c>
      <c r="I11" s="81"/>
    </row>
    <row r="12" spans="1:9" ht="12.75" customHeight="1" x14ac:dyDescent="0.2">
      <c r="A12" s="16">
        <v>6</v>
      </c>
      <c r="B12" s="34" t="s">
        <v>12563</v>
      </c>
      <c r="C12" s="16">
        <v>410126055</v>
      </c>
      <c r="D12" s="35" t="s">
        <v>9634</v>
      </c>
      <c r="E12" s="35" t="s">
        <v>119</v>
      </c>
      <c r="F12" s="10">
        <v>4999</v>
      </c>
      <c r="G12" s="214">
        <v>1</v>
      </c>
      <c r="H12" s="10">
        <v>4999</v>
      </c>
      <c r="I12" s="36"/>
    </row>
    <row r="13" spans="1:9" ht="12.75" customHeight="1" x14ac:dyDescent="0.2">
      <c r="A13" s="16">
        <v>7</v>
      </c>
      <c r="B13" s="34" t="s">
        <v>12563</v>
      </c>
      <c r="C13" s="16">
        <v>410126051</v>
      </c>
      <c r="D13" s="35" t="s">
        <v>9634</v>
      </c>
      <c r="E13" s="35" t="s">
        <v>119</v>
      </c>
      <c r="F13" s="10">
        <v>4999</v>
      </c>
      <c r="G13" s="214">
        <v>1</v>
      </c>
      <c r="H13" s="10">
        <v>4999</v>
      </c>
      <c r="I13" s="36"/>
    </row>
    <row r="14" spans="1:9" ht="12.75" customHeight="1" x14ac:dyDescent="0.2">
      <c r="A14" s="16">
        <v>8</v>
      </c>
      <c r="B14" s="34" t="s">
        <v>12563</v>
      </c>
      <c r="C14" s="16">
        <v>410126052</v>
      </c>
      <c r="D14" s="35" t="s">
        <v>9634</v>
      </c>
      <c r="E14" s="35" t="s">
        <v>119</v>
      </c>
      <c r="F14" s="10">
        <v>4999</v>
      </c>
      <c r="G14" s="214">
        <v>1</v>
      </c>
      <c r="H14" s="10">
        <v>4999</v>
      </c>
      <c r="I14" s="36"/>
    </row>
    <row r="15" spans="1:9" ht="12.75" customHeight="1" x14ac:dyDescent="0.2">
      <c r="A15" s="16">
        <v>9</v>
      </c>
      <c r="B15" s="34" t="s">
        <v>12563</v>
      </c>
      <c r="C15" s="16">
        <v>410126053</v>
      </c>
      <c r="D15" s="35" t="s">
        <v>9634</v>
      </c>
      <c r="E15" s="35" t="s">
        <v>119</v>
      </c>
      <c r="F15" s="10">
        <v>4999</v>
      </c>
      <c r="G15" s="214">
        <v>1</v>
      </c>
      <c r="H15" s="10">
        <v>4999</v>
      </c>
      <c r="I15" s="36"/>
    </row>
    <row r="16" spans="1:9" ht="12.75" customHeight="1" x14ac:dyDescent="0.2">
      <c r="A16" s="16">
        <v>10</v>
      </c>
      <c r="B16" s="34" t="s">
        <v>12563</v>
      </c>
      <c r="C16" s="16">
        <v>410126054</v>
      </c>
      <c r="D16" s="35" t="s">
        <v>9634</v>
      </c>
      <c r="E16" s="35" t="s">
        <v>119</v>
      </c>
      <c r="F16" s="10">
        <v>4999</v>
      </c>
      <c r="G16" s="214">
        <v>1</v>
      </c>
      <c r="H16" s="10">
        <v>4999</v>
      </c>
      <c r="I16" s="36"/>
    </row>
    <row r="17" spans="1:9" ht="12.75" customHeight="1" x14ac:dyDescent="0.2">
      <c r="A17" s="16">
        <v>11</v>
      </c>
      <c r="B17" s="34" t="s">
        <v>12564</v>
      </c>
      <c r="C17" s="16">
        <v>410126046</v>
      </c>
      <c r="D17" s="35" t="s">
        <v>12565</v>
      </c>
      <c r="E17" s="35" t="s">
        <v>119</v>
      </c>
      <c r="F17" s="10">
        <v>5461</v>
      </c>
      <c r="G17" s="214">
        <v>1</v>
      </c>
      <c r="H17" s="10">
        <v>5461</v>
      </c>
      <c r="I17" s="36"/>
    </row>
    <row r="18" spans="1:9" ht="12.75" customHeight="1" x14ac:dyDescent="0.2">
      <c r="A18" s="16">
        <v>12</v>
      </c>
      <c r="B18" s="34" t="s">
        <v>12564</v>
      </c>
      <c r="C18" s="16">
        <v>410126047</v>
      </c>
      <c r="D18" s="35" t="s">
        <v>12565</v>
      </c>
      <c r="E18" s="35" t="s">
        <v>119</v>
      </c>
      <c r="F18" s="10">
        <v>5461</v>
      </c>
      <c r="G18" s="214">
        <v>1</v>
      </c>
      <c r="H18" s="10">
        <v>5461</v>
      </c>
      <c r="I18" s="36"/>
    </row>
    <row r="19" spans="1:9" ht="12.75" customHeight="1" x14ac:dyDescent="0.2">
      <c r="A19" s="16">
        <v>13</v>
      </c>
      <c r="B19" s="34" t="s">
        <v>12566</v>
      </c>
      <c r="C19" s="16">
        <v>410126048</v>
      </c>
      <c r="D19" s="35" t="s">
        <v>12565</v>
      </c>
      <c r="E19" s="35" t="s">
        <v>119</v>
      </c>
      <c r="F19" s="10">
        <v>7322</v>
      </c>
      <c r="G19" s="214">
        <v>1</v>
      </c>
      <c r="H19" s="10">
        <v>7322</v>
      </c>
      <c r="I19" s="36"/>
    </row>
    <row r="20" spans="1:9" ht="12.75" customHeight="1" x14ac:dyDescent="0.2">
      <c r="A20" s="16">
        <v>14</v>
      </c>
      <c r="B20" s="34" t="s">
        <v>12566</v>
      </c>
      <c r="C20" s="16">
        <v>410126049</v>
      </c>
      <c r="D20" s="35" t="s">
        <v>12565</v>
      </c>
      <c r="E20" s="35" t="s">
        <v>119</v>
      </c>
      <c r="F20" s="10">
        <v>7322</v>
      </c>
      <c r="G20" s="214">
        <v>1</v>
      </c>
      <c r="H20" s="10">
        <v>7322</v>
      </c>
      <c r="I20" s="36"/>
    </row>
    <row r="21" spans="1:9" ht="12.75" customHeight="1" x14ac:dyDescent="0.2">
      <c r="A21" s="16">
        <v>15</v>
      </c>
      <c r="B21" s="34" t="s">
        <v>12566</v>
      </c>
      <c r="C21" s="16">
        <v>410126050</v>
      </c>
      <c r="D21" s="35" t="s">
        <v>12565</v>
      </c>
      <c r="E21" s="35" t="s">
        <v>119</v>
      </c>
      <c r="F21" s="10">
        <v>7322</v>
      </c>
      <c r="G21" s="214">
        <v>1</v>
      </c>
      <c r="H21" s="10">
        <v>7322</v>
      </c>
      <c r="I21" s="36"/>
    </row>
    <row r="22" spans="1:9" ht="12.75" customHeight="1" x14ac:dyDescent="0.2">
      <c r="A22" s="16">
        <v>16</v>
      </c>
      <c r="B22" s="34" t="s">
        <v>12567</v>
      </c>
      <c r="C22" s="16">
        <v>410126035</v>
      </c>
      <c r="D22" s="35" t="s">
        <v>7982</v>
      </c>
      <c r="E22" s="35" t="s">
        <v>119</v>
      </c>
      <c r="F22" s="10">
        <v>8491</v>
      </c>
      <c r="G22" s="214">
        <v>1</v>
      </c>
      <c r="H22" s="10">
        <v>8491</v>
      </c>
      <c r="I22" s="36"/>
    </row>
    <row r="23" spans="1:9" ht="12.75" customHeight="1" x14ac:dyDescent="0.2">
      <c r="A23" s="427" t="s">
        <v>179</v>
      </c>
      <c r="B23" s="427"/>
      <c r="C23" s="427"/>
      <c r="D23" s="427"/>
      <c r="E23" s="427"/>
      <c r="F23" s="80">
        <v>354441.33</v>
      </c>
      <c r="G23" s="220">
        <v>28</v>
      </c>
      <c r="H23" s="80">
        <v>353491.33</v>
      </c>
      <c r="I23" s="221">
        <v>950</v>
      </c>
    </row>
    <row r="24" spans="1:9" ht="12.75" customHeight="1" x14ac:dyDescent="0.2">
      <c r="A24" s="16">
        <v>17</v>
      </c>
      <c r="B24" s="34" t="s">
        <v>12568</v>
      </c>
      <c r="C24" s="16">
        <v>210134032</v>
      </c>
      <c r="D24" s="35" t="s">
        <v>7972</v>
      </c>
      <c r="E24" s="35" t="s">
        <v>1358</v>
      </c>
      <c r="F24" s="10">
        <v>8945</v>
      </c>
      <c r="G24" s="214">
        <v>1</v>
      </c>
      <c r="H24" s="10">
        <v>8945</v>
      </c>
      <c r="I24" s="36"/>
    </row>
    <row r="25" spans="1:9" ht="12.75" customHeight="1" x14ac:dyDescent="0.2">
      <c r="A25" s="16">
        <v>18</v>
      </c>
      <c r="B25" s="34" t="s">
        <v>12569</v>
      </c>
      <c r="C25" s="16">
        <v>210134001</v>
      </c>
      <c r="D25" s="35" t="s">
        <v>7969</v>
      </c>
      <c r="E25" s="35" t="s">
        <v>120</v>
      </c>
      <c r="F25" s="10">
        <v>17072</v>
      </c>
      <c r="G25" s="214">
        <v>1</v>
      </c>
      <c r="H25" s="10">
        <v>17072</v>
      </c>
      <c r="I25" s="36"/>
    </row>
    <row r="26" spans="1:9" ht="12.75" customHeight="1" x14ac:dyDescent="0.2">
      <c r="A26" s="16">
        <v>19</v>
      </c>
      <c r="B26" s="34" t="s">
        <v>12570</v>
      </c>
      <c r="C26" s="16">
        <v>210134002</v>
      </c>
      <c r="D26" s="35" t="s">
        <v>7969</v>
      </c>
      <c r="E26" s="35" t="s">
        <v>120</v>
      </c>
      <c r="F26" s="10">
        <v>25090</v>
      </c>
      <c r="G26" s="214">
        <v>1</v>
      </c>
      <c r="H26" s="10">
        <v>25090</v>
      </c>
      <c r="I26" s="36"/>
    </row>
    <row r="27" spans="1:9" ht="12.75" customHeight="1" x14ac:dyDescent="0.2">
      <c r="A27" s="16">
        <v>20</v>
      </c>
      <c r="B27" s="34" t="s">
        <v>12571</v>
      </c>
      <c r="C27" s="16">
        <v>210134004</v>
      </c>
      <c r="D27" s="35" t="s">
        <v>10470</v>
      </c>
      <c r="E27" s="35" t="s">
        <v>120</v>
      </c>
      <c r="F27" s="10">
        <v>4372.7</v>
      </c>
      <c r="G27" s="214">
        <v>1</v>
      </c>
      <c r="H27" s="10">
        <v>4372.7</v>
      </c>
      <c r="I27" s="36"/>
    </row>
    <row r="28" spans="1:9" x14ac:dyDescent="0.2">
      <c r="A28" s="16">
        <v>21</v>
      </c>
      <c r="B28" s="34" t="s">
        <v>12572</v>
      </c>
      <c r="C28" s="16">
        <v>210134005</v>
      </c>
      <c r="D28" s="35" t="s">
        <v>7968</v>
      </c>
      <c r="E28" s="35" t="s">
        <v>120</v>
      </c>
      <c r="F28" s="10">
        <v>3369.46</v>
      </c>
      <c r="G28" s="214">
        <v>1</v>
      </c>
      <c r="H28" s="10">
        <v>3369.46</v>
      </c>
      <c r="I28" s="36"/>
    </row>
    <row r="29" spans="1:9" ht="12.75" customHeight="1" x14ac:dyDescent="0.2">
      <c r="A29" s="16">
        <v>22</v>
      </c>
      <c r="B29" s="34" t="s">
        <v>12573</v>
      </c>
      <c r="C29" s="16">
        <v>210134007</v>
      </c>
      <c r="D29" s="35" t="s">
        <v>7968</v>
      </c>
      <c r="E29" s="35" t="s">
        <v>120</v>
      </c>
      <c r="F29" s="10">
        <v>12000</v>
      </c>
      <c r="G29" s="214">
        <v>1</v>
      </c>
      <c r="H29" s="10">
        <v>12000</v>
      </c>
      <c r="I29" s="36"/>
    </row>
    <row r="30" spans="1:9" ht="12.75" customHeight="1" x14ac:dyDescent="0.2">
      <c r="A30" s="16">
        <v>23</v>
      </c>
      <c r="B30" s="34" t="s">
        <v>12573</v>
      </c>
      <c r="C30" s="16">
        <v>210134010</v>
      </c>
      <c r="D30" s="35" t="s">
        <v>7968</v>
      </c>
      <c r="E30" s="35" t="s">
        <v>120</v>
      </c>
      <c r="F30" s="10">
        <v>11880</v>
      </c>
      <c r="G30" s="214">
        <v>1</v>
      </c>
      <c r="H30" s="10">
        <v>11880</v>
      </c>
      <c r="I30" s="36"/>
    </row>
    <row r="31" spans="1:9" ht="12.75" customHeight="1" x14ac:dyDescent="0.2">
      <c r="A31" s="16">
        <v>24</v>
      </c>
      <c r="B31" s="34" t="s">
        <v>12574</v>
      </c>
      <c r="C31" s="16">
        <v>210134011</v>
      </c>
      <c r="D31" s="35" t="s">
        <v>7968</v>
      </c>
      <c r="E31" s="35" t="s">
        <v>120</v>
      </c>
      <c r="F31" s="10">
        <v>10410</v>
      </c>
      <c r="G31" s="214">
        <v>1</v>
      </c>
      <c r="H31" s="10">
        <v>10410</v>
      </c>
      <c r="I31" s="36"/>
    </row>
    <row r="32" spans="1:9" x14ac:dyDescent="0.2">
      <c r="A32" s="16">
        <v>25</v>
      </c>
      <c r="B32" s="34" t="s">
        <v>12575</v>
      </c>
      <c r="C32" s="16">
        <v>210134019</v>
      </c>
      <c r="D32" s="35" t="s">
        <v>7972</v>
      </c>
      <c r="E32" s="35" t="s">
        <v>120</v>
      </c>
      <c r="F32" s="10">
        <v>12599</v>
      </c>
      <c r="G32" s="214">
        <v>1</v>
      </c>
      <c r="H32" s="10">
        <v>12599</v>
      </c>
      <c r="I32" s="36"/>
    </row>
    <row r="33" spans="1:9" ht="12.75" customHeight="1" x14ac:dyDescent="0.2">
      <c r="A33" s="16">
        <v>26</v>
      </c>
      <c r="B33" s="34" t="s">
        <v>12576</v>
      </c>
      <c r="C33" s="16">
        <v>210134020</v>
      </c>
      <c r="D33" s="35" t="s">
        <v>7968</v>
      </c>
      <c r="E33" s="35" t="s">
        <v>120</v>
      </c>
      <c r="F33" s="10">
        <v>5275</v>
      </c>
      <c r="G33" s="214">
        <v>1</v>
      </c>
      <c r="H33" s="10">
        <v>5275</v>
      </c>
      <c r="I33" s="36"/>
    </row>
    <row r="34" spans="1:9" ht="12.75" customHeight="1" x14ac:dyDescent="0.2">
      <c r="A34" s="16">
        <v>27</v>
      </c>
      <c r="B34" s="34" t="s">
        <v>12577</v>
      </c>
      <c r="C34" s="35" t="s">
        <v>12578</v>
      </c>
      <c r="D34" s="35" t="s">
        <v>12579</v>
      </c>
      <c r="E34" s="35" t="s">
        <v>12580</v>
      </c>
      <c r="F34" s="22">
        <v>950</v>
      </c>
      <c r="G34" s="214">
        <v>1</v>
      </c>
      <c r="H34" s="36"/>
      <c r="I34" s="22">
        <v>950</v>
      </c>
    </row>
    <row r="35" spans="1:9" ht="12.75" customHeight="1" x14ac:dyDescent="0.2">
      <c r="A35" s="16">
        <v>28</v>
      </c>
      <c r="B35" s="34" t="s">
        <v>12581</v>
      </c>
      <c r="C35" s="16">
        <v>210134031</v>
      </c>
      <c r="D35" s="35" t="s">
        <v>7968</v>
      </c>
      <c r="E35" s="35" t="s">
        <v>1358</v>
      </c>
      <c r="F35" s="10">
        <v>12428</v>
      </c>
      <c r="G35" s="214">
        <v>1</v>
      </c>
      <c r="H35" s="10">
        <v>12428</v>
      </c>
      <c r="I35" s="36"/>
    </row>
    <row r="36" spans="1:9" ht="12.75" customHeight="1" x14ac:dyDescent="0.2">
      <c r="A36" s="16">
        <v>29</v>
      </c>
      <c r="B36" s="34" t="s">
        <v>12582</v>
      </c>
      <c r="C36" s="16">
        <v>210134030</v>
      </c>
      <c r="D36" s="35" t="s">
        <v>12583</v>
      </c>
      <c r="E36" s="35" t="s">
        <v>1358</v>
      </c>
      <c r="F36" s="10">
        <v>3225</v>
      </c>
      <c r="G36" s="214">
        <v>1</v>
      </c>
      <c r="H36" s="10">
        <v>3225</v>
      </c>
      <c r="I36" s="36"/>
    </row>
    <row r="37" spans="1:9" ht="12.75" customHeight="1" x14ac:dyDescent="0.2">
      <c r="A37" s="16">
        <v>30</v>
      </c>
      <c r="B37" s="34" t="s">
        <v>12584</v>
      </c>
      <c r="C37" s="16">
        <v>210134029</v>
      </c>
      <c r="D37" s="35" t="s">
        <v>12583</v>
      </c>
      <c r="E37" s="35" t="s">
        <v>1358</v>
      </c>
      <c r="F37" s="10">
        <v>3911</v>
      </c>
      <c r="G37" s="214">
        <v>1</v>
      </c>
      <c r="H37" s="10">
        <v>3911</v>
      </c>
      <c r="I37" s="36"/>
    </row>
    <row r="38" spans="1:9" ht="12.75" customHeight="1" x14ac:dyDescent="0.2">
      <c r="A38" s="16">
        <v>31</v>
      </c>
      <c r="B38" s="34" t="s">
        <v>12585</v>
      </c>
      <c r="C38" s="16">
        <v>210134028</v>
      </c>
      <c r="D38" s="16">
        <v>143020100</v>
      </c>
      <c r="E38" s="35" t="s">
        <v>1358</v>
      </c>
      <c r="F38" s="10">
        <v>19391</v>
      </c>
      <c r="G38" s="214">
        <v>1</v>
      </c>
      <c r="H38" s="10">
        <v>19391</v>
      </c>
      <c r="I38" s="36"/>
    </row>
    <row r="39" spans="1:9" ht="12.75" customHeight="1" x14ac:dyDescent="0.2">
      <c r="A39" s="16">
        <v>32</v>
      </c>
      <c r="B39" s="34" t="s">
        <v>12568</v>
      </c>
      <c r="C39" s="16">
        <v>210134027</v>
      </c>
      <c r="D39" s="35" t="s">
        <v>7972</v>
      </c>
      <c r="E39" s="35" t="s">
        <v>1358</v>
      </c>
      <c r="F39" s="10">
        <v>8945</v>
      </c>
      <c r="G39" s="214">
        <v>1</v>
      </c>
      <c r="H39" s="10">
        <v>8945</v>
      </c>
      <c r="I39" s="36"/>
    </row>
    <row r="40" spans="1:9" ht="12.75" customHeight="1" x14ac:dyDescent="0.2">
      <c r="A40" s="16">
        <v>33</v>
      </c>
      <c r="B40" s="34" t="s">
        <v>12586</v>
      </c>
      <c r="C40" s="16">
        <v>210134025</v>
      </c>
      <c r="D40" s="16">
        <v>143020100</v>
      </c>
      <c r="E40" s="35" t="s">
        <v>1000</v>
      </c>
      <c r="F40" s="10">
        <v>15647</v>
      </c>
      <c r="G40" s="214">
        <v>1</v>
      </c>
      <c r="H40" s="10">
        <v>15647</v>
      </c>
      <c r="I40" s="36"/>
    </row>
    <row r="41" spans="1:9" ht="12.75" customHeight="1" x14ac:dyDescent="0.2">
      <c r="A41" s="16">
        <v>34</v>
      </c>
      <c r="B41" s="34" t="s">
        <v>12587</v>
      </c>
      <c r="C41" s="35" t="s">
        <v>12588</v>
      </c>
      <c r="D41" s="35" t="s">
        <v>7969</v>
      </c>
      <c r="E41" s="35" t="s">
        <v>1342</v>
      </c>
      <c r="F41" s="10">
        <v>25990</v>
      </c>
      <c r="G41" s="214">
        <v>1</v>
      </c>
      <c r="H41" s="10">
        <v>25990</v>
      </c>
      <c r="I41" s="36"/>
    </row>
    <row r="42" spans="1:9" ht="12.75" customHeight="1" x14ac:dyDescent="0.2">
      <c r="A42" s="16">
        <v>35</v>
      </c>
      <c r="B42" s="34" t="s">
        <v>12589</v>
      </c>
      <c r="C42" s="35" t="s">
        <v>12590</v>
      </c>
      <c r="D42" s="35" t="s">
        <v>7968</v>
      </c>
      <c r="E42" s="35" t="s">
        <v>1342</v>
      </c>
      <c r="F42" s="10">
        <v>20490</v>
      </c>
      <c r="G42" s="214">
        <v>1</v>
      </c>
      <c r="H42" s="10">
        <v>20490</v>
      </c>
      <c r="I42" s="36"/>
    </row>
    <row r="43" spans="1:9" ht="12.75" customHeight="1" x14ac:dyDescent="0.2">
      <c r="A43" s="16">
        <v>36</v>
      </c>
      <c r="B43" s="34" t="s">
        <v>12591</v>
      </c>
      <c r="C43" s="35" t="s">
        <v>12592</v>
      </c>
      <c r="D43" s="16">
        <v>143020100</v>
      </c>
      <c r="E43" s="35" t="s">
        <v>1342</v>
      </c>
      <c r="F43" s="10">
        <v>28990</v>
      </c>
      <c r="G43" s="214">
        <v>1</v>
      </c>
      <c r="H43" s="10">
        <v>28990</v>
      </c>
      <c r="I43" s="36"/>
    </row>
    <row r="44" spans="1:9" ht="12.75" customHeight="1" x14ac:dyDescent="0.2">
      <c r="A44" s="16">
        <v>37</v>
      </c>
      <c r="B44" s="34" t="s">
        <v>12593</v>
      </c>
      <c r="C44" s="16">
        <v>410134032</v>
      </c>
      <c r="D44" s="35" t="s">
        <v>1426</v>
      </c>
      <c r="E44" s="35" t="s">
        <v>1380</v>
      </c>
      <c r="F44" s="10">
        <v>18490</v>
      </c>
      <c r="G44" s="214">
        <v>1</v>
      </c>
      <c r="H44" s="10">
        <v>18490</v>
      </c>
      <c r="I44" s="36"/>
    </row>
    <row r="45" spans="1:9" ht="12.75" customHeight="1" x14ac:dyDescent="0.2">
      <c r="A45" s="16">
        <v>38</v>
      </c>
      <c r="B45" s="34" t="s">
        <v>12593</v>
      </c>
      <c r="C45" s="16">
        <v>410134033</v>
      </c>
      <c r="D45" s="35" t="s">
        <v>1426</v>
      </c>
      <c r="E45" s="35" t="s">
        <v>1380</v>
      </c>
      <c r="F45" s="10">
        <v>18490</v>
      </c>
      <c r="G45" s="214">
        <v>1</v>
      </c>
      <c r="H45" s="10">
        <v>18490</v>
      </c>
      <c r="I45" s="36"/>
    </row>
    <row r="46" spans="1:9" ht="12.75" customHeight="1" x14ac:dyDescent="0.2">
      <c r="A46" s="16">
        <v>39</v>
      </c>
      <c r="B46" s="34" t="s">
        <v>12594</v>
      </c>
      <c r="C46" s="16">
        <v>410134037</v>
      </c>
      <c r="D46" s="35" t="s">
        <v>1427</v>
      </c>
      <c r="E46" s="35" t="s">
        <v>12595</v>
      </c>
      <c r="F46" s="10">
        <v>6199</v>
      </c>
      <c r="G46" s="214">
        <v>1</v>
      </c>
      <c r="H46" s="10">
        <v>6199</v>
      </c>
      <c r="I46" s="36"/>
    </row>
    <row r="47" spans="1:9" ht="12.75" customHeight="1" x14ac:dyDescent="0.2">
      <c r="A47" s="16">
        <v>40</v>
      </c>
      <c r="B47" s="34" t="s">
        <v>12594</v>
      </c>
      <c r="C47" s="16">
        <v>410134034</v>
      </c>
      <c r="D47" s="35" t="s">
        <v>1427</v>
      </c>
      <c r="E47" s="35" t="s">
        <v>12595</v>
      </c>
      <c r="F47" s="10">
        <v>6199</v>
      </c>
      <c r="G47" s="214">
        <v>1</v>
      </c>
      <c r="H47" s="10">
        <v>6199</v>
      </c>
      <c r="I47" s="36"/>
    </row>
    <row r="48" spans="1:9" ht="12.75" customHeight="1" x14ac:dyDescent="0.2">
      <c r="A48" s="16">
        <v>41</v>
      </c>
      <c r="B48" s="34" t="s">
        <v>12596</v>
      </c>
      <c r="C48" s="35" t="s">
        <v>12597</v>
      </c>
      <c r="D48" s="35" t="s">
        <v>2139</v>
      </c>
      <c r="E48" s="35" t="s">
        <v>12595</v>
      </c>
      <c r="F48" s="10">
        <v>6999</v>
      </c>
      <c r="G48" s="214">
        <v>1</v>
      </c>
      <c r="H48" s="10">
        <v>6999</v>
      </c>
      <c r="I48" s="36"/>
    </row>
    <row r="49" spans="1:9" ht="12.75" customHeight="1" x14ac:dyDescent="0.2">
      <c r="A49" s="16">
        <v>42</v>
      </c>
      <c r="B49" s="34" t="s">
        <v>12598</v>
      </c>
      <c r="C49" s="35" t="s">
        <v>12599</v>
      </c>
      <c r="D49" s="35" t="s">
        <v>1427</v>
      </c>
      <c r="E49" s="35" t="s">
        <v>12595</v>
      </c>
      <c r="F49" s="10">
        <v>5999</v>
      </c>
      <c r="G49" s="214">
        <v>1</v>
      </c>
      <c r="H49" s="10">
        <v>5999</v>
      </c>
      <c r="I49" s="36"/>
    </row>
    <row r="50" spans="1:9" ht="12.75" customHeight="1" x14ac:dyDescent="0.2">
      <c r="A50" s="16">
        <v>43</v>
      </c>
      <c r="B50" s="34" t="s">
        <v>12600</v>
      </c>
      <c r="C50" s="16">
        <v>410134003</v>
      </c>
      <c r="D50" s="16">
        <v>143020100</v>
      </c>
      <c r="E50" s="35" t="s">
        <v>184</v>
      </c>
      <c r="F50" s="10">
        <v>22911.56</v>
      </c>
      <c r="G50" s="214">
        <v>1</v>
      </c>
      <c r="H50" s="10">
        <v>22911.56</v>
      </c>
      <c r="I50" s="36"/>
    </row>
    <row r="51" spans="1:9" ht="12.75" customHeight="1" x14ac:dyDescent="0.2">
      <c r="A51" s="16">
        <v>44</v>
      </c>
      <c r="B51" s="34" t="s">
        <v>12601</v>
      </c>
      <c r="C51" s="16">
        <v>410134024</v>
      </c>
      <c r="D51" s="16">
        <v>143020100</v>
      </c>
      <c r="E51" s="35" t="s">
        <v>12602</v>
      </c>
      <c r="F51" s="10">
        <v>18173.61</v>
      </c>
      <c r="G51" s="214">
        <v>1</v>
      </c>
      <c r="H51" s="10">
        <v>18173.61</v>
      </c>
      <c r="I51" s="36"/>
    </row>
    <row r="52" spans="1:9" ht="12.75" customHeight="1" x14ac:dyDescent="0.2">
      <c r="A52" s="427" t="s">
        <v>1989</v>
      </c>
      <c r="B52" s="427"/>
      <c r="C52" s="427"/>
      <c r="D52" s="427"/>
      <c r="E52" s="427"/>
      <c r="F52" s="80">
        <v>18791.560000000001</v>
      </c>
      <c r="G52" s="220">
        <v>2</v>
      </c>
      <c r="H52" s="80">
        <v>18791.560000000001</v>
      </c>
      <c r="I52" s="81"/>
    </row>
    <row r="53" spans="1:9" ht="12.75" customHeight="1" x14ac:dyDescent="0.2">
      <c r="A53" s="16">
        <v>45</v>
      </c>
      <c r="B53" s="34" t="s">
        <v>12603</v>
      </c>
      <c r="C53" s="16">
        <v>210134036</v>
      </c>
      <c r="D53" s="35" t="s">
        <v>10470</v>
      </c>
      <c r="E53" s="35" t="s">
        <v>12604</v>
      </c>
      <c r="F53" s="10">
        <v>4967.5600000000004</v>
      </c>
      <c r="G53" s="214">
        <v>1</v>
      </c>
      <c r="H53" s="10">
        <v>4967.5600000000004</v>
      </c>
      <c r="I53" s="36"/>
    </row>
    <row r="54" spans="1:9" ht="12.75" customHeight="1" x14ac:dyDescent="0.2">
      <c r="A54" s="16">
        <v>46</v>
      </c>
      <c r="B54" s="34" t="s">
        <v>12605</v>
      </c>
      <c r="C54" s="16">
        <v>210136021</v>
      </c>
      <c r="D54" s="35" t="s">
        <v>12606</v>
      </c>
      <c r="E54" s="35" t="s">
        <v>120</v>
      </c>
      <c r="F54" s="10">
        <v>13824</v>
      </c>
      <c r="G54" s="214">
        <v>1</v>
      </c>
      <c r="H54" s="10">
        <v>13824</v>
      </c>
      <c r="I54" s="36"/>
    </row>
    <row r="55" spans="1:9" x14ac:dyDescent="0.2">
      <c r="A55" s="82" t="s">
        <v>102</v>
      </c>
      <c r="B55" s="83"/>
      <c r="C55" s="82"/>
      <c r="D55" s="83"/>
      <c r="E55" s="83"/>
      <c r="F55" s="84">
        <v>2365352.04</v>
      </c>
      <c r="G55" s="222">
        <v>46</v>
      </c>
      <c r="H55" s="84">
        <v>1488656.38</v>
      </c>
      <c r="I55" s="84">
        <v>876695.66</v>
      </c>
    </row>
  </sheetData>
  <mergeCells count="7">
    <mergeCell ref="A1:I1"/>
    <mergeCell ref="A52:E52"/>
    <mergeCell ref="A3:E3"/>
    <mergeCell ref="A5:E5"/>
    <mergeCell ref="A8:E8"/>
    <mergeCell ref="A11:E11"/>
    <mergeCell ref="A23:E23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B144" sqref="B144"/>
    </sheetView>
  </sheetViews>
  <sheetFormatPr defaultRowHeight="12.75" x14ac:dyDescent="0.2"/>
  <cols>
    <col min="1" max="1" width="6.85546875" style="23" customWidth="1"/>
    <col min="2" max="2" width="64.5703125" style="24" customWidth="1"/>
    <col min="3" max="3" width="18" style="23" customWidth="1"/>
    <col min="4" max="4" width="13.85546875" style="24" customWidth="1"/>
    <col min="5" max="5" width="18.42578125" style="24" customWidth="1"/>
    <col min="6" max="6" width="8.5703125" style="23" customWidth="1"/>
    <col min="7" max="7" width="18.42578125" style="24" customWidth="1"/>
    <col min="8" max="8" width="15.7109375" style="24" customWidth="1"/>
    <col min="9" max="9" width="9.140625" customWidth="1"/>
  </cols>
  <sheetData>
    <row r="1" spans="1:8" ht="43.5" customHeight="1" x14ac:dyDescent="0.2">
      <c r="A1" s="428" t="s">
        <v>123</v>
      </c>
      <c r="B1" s="428"/>
      <c r="C1" s="428"/>
      <c r="D1" s="428"/>
      <c r="E1" s="428"/>
      <c r="F1" s="428"/>
      <c r="G1" s="428"/>
      <c r="H1" s="428"/>
    </row>
    <row r="2" spans="1:8" ht="51.75" customHeight="1" x14ac:dyDescent="0.2">
      <c r="A2" s="98" t="s">
        <v>83</v>
      </c>
      <c r="B2" s="98" t="s">
        <v>91</v>
      </c>
      <c r="C2" s="98" t="s">
        <v>92</v>
      </c>
      <c r="D2" s="98" t="s">
        <v>93</v>
      </c>
      <c r="E2" s="98" t="s">
        <v>94</v>
      </c>
      <c r="F2" s="98" t="s">
        <v>103</v>
      </c>
      <c r="G2" s="98" t="s">
        <v>561</v>
      </c>
      <c r="H2" s="98" t="s">
        <v>560</v>
      </c>
    </row>
    <row r="3" spans="1:8" s="55" customFormat="1" ht="12.75" customHeight="1" x14ac:dyDescent="0.2">
      <c r="A3" s="404" t="s">
        <v>1875</v>
      </c>
      <c r="B3" s="405"/>
      <c r="C3" s="405"/>
      <c r="D3" s="406"/>
      <c r="E3" s="56">
        <v>14234756.75</v>
      </c>
      <c r="F3" s="60">
        <v>6</v>
      </c>
      <c r="G3" s="56">
        <v>8647616.5600000005</v>
      </c>
      <c r="H3" s="56">
        <v>5587140.1900000004</v>
      </c>
    </row>
    <row r="4" spans="1:8" s="55" customFormat="1" ht="25.5" customHeight="1" x14ac:dyDescent="0.2">
      <c r="A4" s="71">
        <v>1</v>
      </c>
      <c r="B4" s="62" t="s">
        <v>7986</v>
      </c>
      <c r="C4" s="58" t="s">
        <v>7987</v>
      </c>
      <c r="D4" s="58" t="s">
        <v>657</v>
      </c>
      <c r="E4" s="57">
        <v>9760617.1199999992</v>
      </c>
      <c r="F4" s="61">
        <v>1</v>
      </c>
      <c r="G4" s="57">
        <v>5098001.75</v>
      </c>
      <c r="H4" s="57">
        <v>4662615.37</v>
      </c>
    </row>
    <row r="5" spans="1:8" s="55" customFormat="1" x14ac:dyDescent="0.2">
      <c r="A5" s="71">
        <v>2</v>
      </c>
      <c r="B5" s="62" t="s">
        <v>7988</v>
      </c>
      <c r="C5" s="58" t="s">
        <v>7989</v>
      </c>
      <c r="D5" s="58" t="s">
        <v>657</v>
      </c>
      <c r="E5" s="57">
        <v>2214294.3199999998</v>
      </c>
      <c r="F5" s="61">
        <v>1</v>
      </c>
      <c r="G5" s="57">
        <v>1756192.61</v>
      </c>
      <c r="H5" s="57">
        <v>458101.71</v>
      </c>
    </row>
    <row r="6" spans="1:8" s="55" customFormat="1" x14ac:dyDescent="0.2">
      <c r="A6" s="71">
        <v>3</v>
      </c>
      <c r="B6" s="62" t="s">
        <v>7990</v>
      </c>
      <c r="C6" s="58" t="s">
        <v>7991</v>
      </c>
      <c r="D6" s="58" t="s">
        <v>657</v>
      </c>
      <c r="E6" s="57">
        <v>1161790.8400000001</v>
      </c>
      <c r="F6" s="61">
        <v>1</v>
      </c>
      <c r="G6" s="57">
        <v>1004243.08</v>
      </c>
      <c r="H6" s="57">
        <v>157547.76</v>
      </c>
    </row>
    <row r="7" spans="1:8" s="55" customFormat="1" ht="12.75" customHeight="1" x14ac:dyDescent="0.2">
      <c r="A7" s="71">
        <v>4</v>
      </c>
      <c r="B7" s="62" t="s">
        <v>7993</v>
      </c>
      <c r="C7" s="71">
        <v>1101360050</v>
      </c>
      <c r="D7" s="58" t="s">
        <v>7994</v>
      </c>
      <c r="E7" s="57">
        <v>196854.75</v>
      </c>
      <c r="F7" s="61">
        <v>1</v>
      </c>
      <c r="G7" s="57">
        <v>196854.75</v>
      </c>
      <c r="H7" s="59"/>
    </row>
    <row r="8" spans="1:8" s="55" customFormat="1" ht="15" customHeight="1" x14ac:dyDescent="0.2">
      <c r="A8" s="71">
        <v>5</v>
      </c>
      <c r="B8" s="62" t="s">
        <v>7992</v>
      </c>
      <c r="C8" s="71">
        <v>1101120001</v>
      </c>
      <c r="D8" s="58" t="s">
        <v>122</v>
      </c>
      <c r="E8" s="57">
        <v>642199.72</v>
      </c>
      <c r="F8" s="61">
        <v>1</v>
      </c>
      <c r="G8" s="57">
        <v>333324.37</v>
      </c>
      <c r="H8" s="57">
        <v>308875.34999999998</v>
      </c>
    </row>
    <row r="9" spans="1:8" s="55" customFormat="1" x14ac:dyDescent="0.2">
      <c r="A9" s="71">
        <v>6</v>
      </c>
      <c r="B9" s="62" t="s">
        <v>7995</v>
      </c>
      <c r="C9" s="58" t="s">
        <v>7996</v>
      </c>
      <c r="D9" s="58" t="s">
        <v>7997</v>
      </c>
      <c r="E9" s="57">
        <v>259000</v>
      </c>
      <c r="F9" s="61">
        <v>1</v>
      </c>
      <c r="G9" s="57">
        <v>259000</v>
      </c>
      <c r="H9" s="59"/>
    </row>
    <row r="10" spans="1:8" s="55" customFormat="1" ht="12.75" customHeight="1" x14ac:dyDescent="0.2">
      <c r="A10" s="404" t="s">
        <v>179</v>
      </c>
      <c r="B10" s="405"/>
      <c r="C10" s="405"/>
      <c r="D10" s="406"/>
      <c r="E10" s="56">
        <v>2264171.2999999998</v>
      </c>
      <c r="F10" s="60">
        <v>98</v>
      </c>
      <c r="G10" s="56">
        <v>2029823.46</v>
      </c>
      <c r="H10" s="56">
        <v>234347.84</v>
      </c>
    </row>
    <row r="11" spans="1:8" ht="14.25" customHeight="1" x14ac:dyDescent="0.2">
      <c r="A11" s="16">
        <v>7</v>
      </c>
      <c r="B11" s="17" t="s">
        <v>8770</v>
      </c>
      <c r="C11" s="9" t="s">
        <v>8771</v>
      </c>
      <c r="D11" s="9" t="s">
        <v>8772</v>
      </c>
      <c r="E11" s="10">
        <v>11203</v>
      </c>
      <c r="F11" s="21">
        <v>1</v>
      </c>
      <c r="G11" s="10">
        <v>11203</v>
      </c>
      <c r="H11" s="26"/>
    </row>
    <row r="12" spans="1:8" x14ac:dyDescent="0.2">
      <c r="A12" s="16">
        <v>8</v>
      </c>
      <c r="B12" s="17" t="s">
        <v>8773</v>
      </c>
      <c r="C12" s="9"/>
      <c r="D12" s="9" t="s">
        <v>8774</v>
      </c>
      <c r="E12" s="10">
        <v>4570.47</v>
      </c>
      <c r="F12" s="21">
        <v>1</v>
      </c>
      <c r="G12" s="26"/>
      <c r="H12" s="10">
        <v>4570.47</v>
      </c>
    </row>
    <row r="13" spans="1:8" x14ac:dyDescent="0.2">
      <c r="A13" s="16">
        <v>9</v>
      </c>
      <c r="B13" s="17" t="s">
        <v>194</v>
      </c>
      <c r="C13" s="9" t="s">
        <v>660</v>
      </c>
      <c r="D13" s="9" t="s">
        <v>657</v>
      </c>
      <c r="E13" s="10">
        <v>27405.5</v>
      </c>
      <c r="F13" s="21">
        <v>1</v>
      </c>
      <c r="G13" s="10">
        <v>27405.64</v>
      </c>
      <c r="H13" s="224">
        <v>-0.14000000000000001</v>
      </c>
    </row>
    <row r="14" spans="1:8" x14ac:dyDescent="0.2">
      <c r="A14" s="16">
        <v>10</v>
      </c>
      <c r="B14" s="17" t="s">
        <v>188</v>
      </c>
      <c r="C14" s="9" t="s">
        <v>664</v>
      </c>
      <c r="D14" s="9" t="s">
        <v>657</v>
      </c>
      <c r="E14" s="10">
        <v>60688.32</v>
      </c>
      <c r="F14" s="21">
        <v>1</v>
      </c>
      <c r="G14" s="10">
        <v>60688.32</v>
      </c>
      <c r="H14" s="26"/>
    </row>
    <row r="15" spans="1:8" ht="25.5" x14ac:dyDescent="0.2">
      <c r="A15" s="16">
        <v>11</v>
      </c>
      <c r="B15" s="17" t="s">
        <v>15542</v>
      </c>
      <c r="C15" s="9" t="s">
        <v>15543</v>
      </c>
      <c r="D15" s="9" t="s">
        <v>15511</v>
      </c>
      <c r="E15" s="10">
        <v>10765</v>
      </c>
      <c r="F15" s="21">
        <v>1</v>
      </c>
      <c r="G15" s="10">
        <v>10765</v>
      </c>
      <c r="H15" s="26"/>
    </row>
    <row r="16" spans="1:8" ht="25.5" x14ac:dyDescent="0.2">
      <c r="A16" s="16">
        <v>12</v>
      </c>
      <c r="B16" s="17" t="s">
        <v>15544</v>
      </c>
      <c r="C16" s="9" t="s">
        <v>15545</v>
      </c>
      <c r="D16" s="9" t="s">
        <v>15511</v>
      </c>
      <c r="E16" s="10">
        <v>10765</v>
      </c>
      <c r="F16" s="21">
        <v>1</v>
      </c>
      <c r="G16" s="10">
        <v>10765</v>
      </c>
      <c r="H16" s="26"/>
    </row>
    <row r="17" spans="1:8" ht="25.5" x14ac:dyDescent="0.2">
      <c r="A17" s="16">
        <v>13</v>
      </c>
      <c r="B17" s="17" t="s">
        <v>15546</v>
      </c>
      <c r="C17" s="9" t="s">
        <v>15547</v>
      </c>
      <c r="D17" s="9" t="s">
        <v>15511</v>
      </c>
      <c r="E17" s="10">
        <v>10765</v>
      </c>
      <c r="F17" s="21">
        <v>1</v>
      </c>
      <c r="G17" s="10">
        <v>10765</v>
      </c>
      <c r="H17" s="26"/>
    </row>
    <row r="18" spans="1:8" ht="25.5" x14ac:dyDescent="0.2">
      <c r="A18" s="16">
        <v>14</v>
      </c>
      <c r="B18" s="17" t="s">
        <v>15548</v>
      </c>
      <c r="C18" s="9" t="s">
        <v>15549</v>
      </c>
      <c r="D18" s="9" t="s">
        <v>15511</v>
      </c>
      <c r="E18" s="10">
        <v>15308.98</v>
      </c>
      <c r="F18" s="21">
        <v>1</v>
      </c>
      <c r="G18" s="10">
        <v>15308.98</v>
      </c>
      <c r="H18" s="26"/>
    </row>
    <row r="19" spans="1:8" ht="25.5" x14ac:dyDescent="0.2">
      <c r="A19" s="16">
        <v>15</v>
      </c>
      <c r="B19" s="17" t="s">
        <v>15550</v>
      </c>
      <c r="C19" s="9" t="s">
        <v>15551</v>
      </c>
      <c r="D19" s="9" t="s">
        <v>15511</v>
      </c>
      <c r="E19" s="10">
        <v>15308.98</v>
      </c>
      <c r="F19" s="21">
        <v>1</v>
      </c>
      <c r="G19" s="10">
        <v>15308.98</v>
      </c>
      <c r="H19" s="26"/>
    </row>
    <row r="20" spans="1:8" ht="25.5" x14ac:dyDescent="0.2">
      <c r="A20" s="16">
        <v>16</v>
      </c>
      <c r="B20" s="17" t="s">
        <v>15552</v>
      </c>
      <c r="C20" s="9" t="s">
        <v>15553</v>
      </c>
      <c r="D20" s="9" t="s">
        <v>15511</v>
      </c>
      <c r="E20" s="10">
        <v>15308.98</v>
      </c>
      <c r="F20" s="21">
        <v>1</v>
      </c>
      <c r="G20" s="10">
        <v>15308.98</v>
      </c>
      <c r="H20" s="26"/>
    </row>
    <row r="21" spans="1:8" x14ac:dyDescent="0.2">
      <c r="A21" s="16">
        <v>17</v>
      </c>
      <c r="B21" s="17" t="s">
        <v>15554</v>
      </c>
      <c r="C21" s="9" t="s">
        <v>15555</v>
      </c>
      <c r="D21" s="9" t="s">
        <v>15556</v>
      </c>
      <c r="E21" s="10">
        <v>53500</v>
      </c>
      <c r="F21" s="21">
        <v>1</v>
      </c>
      <c r="G21" s="10">
        <v>53500</v>
      </c>
      <c r="H21" s="26"/>
    </row>
    <row r="22" spans="1:8" ht="13.5" customHeight="1" x14ac:dyDescent="0.2">
      <c r="A22" s="16">
        <v>18</v>
      </c>
      <c r="B22" s="17" t="s">
        <v>2177</v>
      </c>
      <c r="C22" s="9" t="s">
        <v>8775</v>
      </c>
      <c r="D22" s="9" t="s">
        <v>2178</v>
      </c>
      <c r="E22" s="10">
        <v>25800</v>
      </c>
      <c r="F22" s="21">
        <v>1</v>
      </c>
      <c r="G22" s="10">
        <v>25800</v>
      </c>
      <c r="H22" s="26"/>
    </row>
    <row r="23" spans="1:8" ht="25.5" x14ac:dyDescent="0.2">
      <c r="A23" s="16">
        <v>19</v>
      </c>
      <c r="B23" s="17" t="s">
        <v>15557</v>
      </c>
      <c r="C23" s="9" t="s">
        <v>15558</v>
      </c>
      <c r="D23" s="9" t="s">
        <v>15559</v>
      </c>
      <c r="E23" s="10">
        <v>328828</v>
      </c>
      <c r="F23" s="21">
        <v>1</v>
      </c>
      <c r="G23" s="10">
        <v>328828</v>
      </c>
      <c r="H23" s="26"/>
    </row>
    <row r="24" spans="1:8" x14ac:dyDescent="0.2">
      <c r="A24" s="16">
        <v>20</v>
      </c>
      <c r="B24" s="17" t="s">
        <v>667</v>
      </c>
      <c r="C24" s="16">
        <v>25</v>
      </c>
      <c r="D24" s="9" t="s">
        <v>465</v>
      </c>
      <c r="E24" s="22">
        <v>413</v>
      </c>
      <c r="F24" s="21">
        <v>1</v>
      </c>
      <c r="G24" s="26"/>
      <c r="H24" s="22">
        <v>413</v>
      </c>
    </row>
    <row r="25" spans="1:8" x14ac:dyDescent="0.2">
      <c r="A25" s="16">
        <v>21</v>
      </c>
      <c r="B25" s="17" t="s">
        <v>466</v>
      </c>
      <c r="C25" s="16">
        <v>24</v>
      </c>
      <c r="D25" s="9" t="s">
        <v>465</v>
      </c>
      <c r="E25" s="22">
        <v>413</v>
      </c>
      <c r="F25" s="21">
        <v>1</v>
      </c>
      <c r="G25" s="26"/>
      <c r="H25" s="22">
        <v>413</v>
      </c>
    </row>
    <row r="26" spans="1:8" x14ac:dyDescent="0.2">
      <c r="A26" s="16">
        <v>22</v>
      </c>
      <c r="B26" s="17" t="s">
        <v>467</v>
      </c>
      <c r="C26" s="16">
        <v>1101360043</v>
      </c>
      <c r="D26" s="9" t="s">
        <v>468</v>
      </c>
      <c r="E26" s="10">
        <v>148500</v>
      </c>
      <c r="F26" s="21">
        <v>1</v>
      </c>
      <c r="G26" s="10">
        <v>69300</v>
      </c>
      <c r="H26" s="10">
        <v>79200</v>
      </c>
    </row>
    <row r="27" spans="1:8" x14ac:dyDescent="0.2">
      <c r="A27" s="16">
        <v>23</v>
      </c>
      <c r="B27" s="17" t="s">
        <v>469</v>
      </c>
      <c r="C27" s="16">
        <v>1101360044</v>
      </c>
      <c r="D27" s="9" t="s">
        <v>470</v>
      </c>
      <c r="E27" s="10">
        <v>32000</v>
      </c>
      <c r="F27" s="21">
        <v>1</v>
      </c>
      <c r="G27" s="10">
        <v>32000</v>
      </c>
      <c r="H27" s="26"/>
    </row>
    <row r="28" spans="1:8" x14ac:dyDescent="0.2">
      <c r="A28" s="16">
        <v>24</v>
      </c>
      <c r="B28" s="17" t="s">
        <v>471</v>
      </c>
      <c r="C28" s="16">
        <v>1101360045</v>
      </c>
      <c r="D28" s="9" t="s">
        <v>470</v>
      </c>
      <c r="E28" s="10">
        <v>24000</v>
      </c>
      <c r="F28" s="21">
        <v>1</v>
      </c>
      <c r="G28" s="10">
        <v>24000</v>
      </c>
      <c r="H28" s="26"/>
    </row>
    <row r="29" spans="1:8" ht="14.25" customHeight="1" x14ac:dyDescent="0.2">
      <c r="A29" s="16">
        <v>25</v>
      </c>
      <c r="B29" s="17" t="s">
        <v>472</v>
      </c>
      <c r="C29" s="16">
        <v>1101360046</v>
      </c>
      <c r="D29" s="9" t="s">
        <v>470</v>
      </c>
      <c r="E29" s="10">
        <v>36500</v>
      </c>
      <c r="F29" s="21">
        <v>1</v>
      </c>
      <c r="G29" s="10">
        <v>36500</v>
      </c>
      <c r="H29" s="26"/>
    </row>
    <row r="30" spans="1:8" ht="25.5" x14ac:dyDescent="0.2">
      <c r="A30" s="16">
        <v>26</v>
      </c>
      <c r="B30" s="17" t="s">
        <v>473</v>
      </c>
      <c r="C30" s="16">
        <v>1101360047</v>
      </c>
      <c r="D30" s="9" t="s">
        <v>470</v>
      </c>
      <c r="E30" s="10">
        <v>71000</v>
      </c>
      <c r="F30" s="21">
        <v>1</v>
      </c>
      <c r="G30" s="10">
        <v>71000</v>
      </c>
      <c r="H30" s="26"/>
    </row>
    <row r="31" spans="1:8" x14ac:dyDescent="0.2">
      <c r="A31" s="16">
        <v>27</v>
      </c>
      <c r="B31" s="17" t="s">
        <v>668</v>
      </c>
      <c r="C31" s="16">
        <v>1101360048</v>
      </c>
      <c r="D31" s="9" t="s">
        <v>470</v>
      </c>
      <c r="E31" s="10">
        <v>26000</v>
      </c>
      <c r="F31" s="21">
        <v>1</v>
      </c>
      <c r="G31" s="10">
        <v>26000</v>
      </c>
      <c r="H31" s="26"/>
    </row>
    <row r="32" spans="1:8" x14ac:dyDescent="0.2">
      <c r="A32" s="16">
        <v>28</v>
      </c>
      <c r="B32" s="17" t="s">
        <v>474</v>
      </c>
      <c r="C32" s="16">
        <v>1101360049</v>
      </c>
      <c r="D32" s="9" t="s">
        <v>470</v>
      </c>
      <c r="E32" s="10">
        <v>8500</v>
      </c>
      <c r="F32" s="21">
        <v>1</v>
      </c>
      <c r="G32" s="10">
        <v>8500</v>
      </c>
      <c r="H32" s="26"/>
    </row>
    <row r="33" spans="1:8" x14ac:dyDescent="0.2">
      <c r="A33" s="16">
        <v>29</v>
      </c>
      <c r="B33" s="17" t="s">
        <v>475</v>
      </c>
      <c r="C33" s="16">
        <v>23</v>
      </c>
      <c r="D33" s="9" t="s">
        <v>452</v>
      </c>
      <c r="E33" s="10">
        <v>5168.76</v>
      </c>
      <c r="F33" s="21">
        <v>1</v>
      </c>
      <c r="G33" s="10">
        <v>5168.76</v>
      </c>
      <c r="H33" s="26"/>
    </row>
    <row r="34" spans="1:8" x14ac:dyDescent="0.2">
      <c r="A34" s="16">
        <v>30</v>
      </c>
      <c r="B34" s="17" t="s">
        <v>476</v>
      </c>
      <c r="C34" s="16">
        <v>1101360152</v>
      </c>
      <c r="D34" s="9" t="s">
        <v>477</v>
      </c>
      <c r="E34" s="10">
        <v>140000</v>
      </c>
      <c r="F34" s="21">
        <v>1</v>
      </c>
      <c r="G34" s="10">
        <v>8333.35</v>
      </c>
      <c r="H34" s="10">
        <v>131666.65</v>
      </c>
    </row>
    <row r="35" spans="1:8" x14ac:dyDescent="0.2">
      <c r="A35" s="16">
        <v>31</v>
      </c>
      <c r="B35" s="17" t="s">
        <v>478</v>
      </c>
      <c r="C35" s="16">
        <v>1101360060</v>
      </c>
      <c r="D35" s="9" t="s">
        <v>479</v>
      </c>
      <c r="E35" s="10">
        <v>6000</v>
      </c>
      <c r="F35" s="21">
        <v>1</v>
      </c>
      <c r="G35" s="10">
        <v>6000</v>
      </c>
      <c r="H35" s="26"/>
    </row>
    <row r="36" spans="1:8" x14ac:dyDescent="0.2">
      <c r="A36" s="16">
        <v>32</v>
      </c>
      <c r="B36" s="17" t="s">
        <v>480</v>
      </c>
      <c r="C36" s="16">
        <v>1101360057</v>
      </c>
      <c r="D36" s="9" t="s">
        <v>481</v>
      </c>
      <c r="E36" s="10">
        <v>104749</v>
      </c>
      <c r="F36" s="21">
        <v>1</v>
      </c>
      <c r="G36" s="10">
        <v>104749</v>
      </c>
      <c r="H36" s="26"/>
    </row>
    <row r="37" spans="1:8" x14ac:dyDescent="0.2">
      <c r="A37" s="16">
        <v>33</v>
      </c>
      <c r="B37" s="17" t="s">
        <v>482</v>
      </c>
      <c r="C37" s="16">
        <v>1101360155</v>
      </c>
      <c r="D37" s="9" t="s">
        <v>448</v>
      </c>
      <c r="E37" s="10">
        <v>36990</v>
      </c>
      <c r="F37" s="21">
        <v>1</v>
      </c>
      <c r="G37" s="10">
        <v>36990</v>
      </c>
      <c r="H37" s="26"/>
    </row>
    <row r="38" spans="1:8" x14ac:dyDescent="0.2">
      <c r="A38" s="16">
        <v>34</v>
      </c>
      <c r="B38" s="17" t="s">
        <v>483</v>
      </c>
      <c r="C38" s="16">
        <v>1101360024</v>
      </c>
      <c r="D38" s="9" t="s">
        <v>484</v>
      </c>
      <c r="E38" s="22">
        <v>235.36</v>
      </c>
      <c r="F38" s="21">
        <v>1</v>
      </c>
      <c r="G38" s="26"/>
      <c r="H38" s="22">
        <v>235.36</v>
      </c>
    </row>
    <row r="39" spans="1:8" x14ac:dyDescent="0.2">
      <c r="A39" s="16">
        <v>35</v>
      </c>
      <c r="B39" s="17" t="s">
        <v>485</v>
      </c>
      <c r="C39" s="16">
        <v>1101340013</v>
      </c>
      <c r="D39" s="9" t="s">
        <v>486</v>
      </c>
      <c r="E39" s="10">
        <v>18100</v>
      </c>
      <c r="F39" s="21">
        <v>1</v>
      </c>
      <c r="G39" s="10">
        <v>18100</v>
      </c>
      <c r="H39" s="26"/>
    </row>
    <row r="40" spans="1:8" x14ac:dyDescent="0.2">
      <c r="A40" s="16">
        <v>36</v>
      </c>
      <c r="B40" s="17" t="s">
        <v>487</v>
      </c>
      <c r="C40" s="16">
        <v>1101360014</v>
      </c>
      <c r="D40" s="9" t="s">
        <v>488</v>
      </c>
      <c r="E40" s="10">
        <v>15499</v>
      </c>
      <c r="F40" s="21">
        <v>1</v>
      </c>
      <c r="G40" s="10">
        <v>15499</v>
      </c>
      <c r="H40" s="26"/>
    </row>
    <row r="41" spans="1:8" x14ac:dyDescent="0.2">
      <c r="A41" s="16">
        <v>37</v>
      </c>
      <c r="B41" s="17" t="s">
        <v>190</v>
      </c>
      <c r="C41" s="16">
        <v>1101340016</v>
      </c>
      <c r="D41" s="9" t="s">
        <v>97</v>
      </c>
      <c r="E41" s="10">
        <v>29972</v>
      </c>
      <c r="F41" s="21">
        <v>1</v>
      </c>
      <c r="G41" s="10">
        <v>29972</v>
      </c>
      <c r="H41" s="26"/>
    </row>
    <row r="42" spans="1:8" x14ac:dyDescent="0.2">
      <c r="A42" s="16">
        <v>38</v>
      </c>
      <c r="B42" s="17" t="s">
        <v>669</v>
      </c>
      <c r="C42" s="9" t="s">
        <v>670</v>
      </c>
      <c r="D42" s="9" t="s">
        <v>671</v>
      </c>
      <c r="E42" s="10">
        <v>8012.82</v>
      </c>
      <c r="F42" s="21">
        <v>1</v>
      </c>
      <c r="G42" s="10">
        <v>8012.82</v>
      </c>
      <c r="H42" s="26"/>
    </row>
    <row r="43" spans="1:8" x14ac:dyDescent="0.2">
      <c r="A43" s="16">
        <v>39</v>
      </c>
      <c r="B43" s="17" t="s">
        <v>658</v>
      </c>
      <c r="C43" s="9" t="s">
        <v>659</v>
      </c>
      <c r="D43" s="9" t="s">
        <v>657</v>
      </c>
      <c r="E43" s="10">
        <v>3346.9</v>
      </c>
      <c r="F43" s="21">
        <v>1</v>
      </c>
      <c r="G43" s="10">
        <v>3346.9</v>
      </c>
      <c r="H43" s="26"/>
    </row>
    <row r="44" spans="1:8" x14ac:dyDescent="0.2">
      <c r="A44" s="16">
        <v>40</v>
      </c>
      <c r="B44" s="17" t="s">
        <v>443</v>
      </c>
      <c r="C44" s="9" t="s">
        <v>681</v>
      </c>
      <c r="D44" s="9" t="s">
        <v>657</v>
      </c>
      <c r="E44" s="10">
        <v>5000</v>
      </c>
      <c r="F44" s="21">
        <v>1</v>
      </c>
      <c r="G44" s="10">
        <v>5000</v>
      </c>
      <c r="H44" s="26"/>
    </row>
    <row r="45" spans="1:8" x14ac:dyDescent="0.2">
      <c r="A45" s="16">
        <v>41</v>
      </c>
      <c r="B45" s="17" t="s">
        <v>646</v>
      </c>
      <c r="C45" s="9" t="s">
        <v>647</v>
      </c>
      <c r="D45" s="9" t="s">
        <v>657</v>
      </c>
      <c r="E45" s="10">
        <v>7813</v>
      </c>
      <c r="F45" s="21">
        <v>1</v>
      </c>
      <c r="G45" s="10">
        <v>7813</v>
      </c>
      <c r="H45" s="26"/>
    </row>
    <row r="46" spans="1:8" x14ac:dyDescent="0.2">
      <c r="A46" s="16">
        <v>42</v>
      </c>
      <c r="B46" s="17" t="s">
        <v>672</v>
      </c>
      <c r="C46" s="9" t="s">
        <v>673</v>
      </c>
      <c r="D46" s="9" t="s">
        <v>674</v>
      </c>
      <c r="E46" s="10">
        <v>34138</v>
      </c>
      <c r="F46" s="21">
        <v>1</v>
      </c>
      <c r="G46" s="10">
        <v>34138</v>
      </c>
      <c r="H46" s="26"/>
    </row>
    <row r="47" spans="1:8" x14ac:dyDescent="0.2">
      <c r="A47" s="16">
        <v>43</v>
      </c>
      <c r="B47" s="17" t="s">
        <v>489</v>
      </c>
      <c r="C47" s="16">
        <v>18</v>
      </c>
      <c r="D47" s="9" t="s">
        <v>490</v>
      </c>
      <c r="E47" s="10">
        <v>6131.66</v>
      </c>
      <c r="F47" s="21">
        <v>1</v>
      </c>
      <c r="G47" s="10">
        <v>6131.66</v>
      </c>
      <c r="H47" s="26"/>
    </row>
    <row r="48" spans="1:8" x14ac:dyDescent="0.2">
      <c r="A48" s="16">
        <v>44</v>
      </c>
      <c r="B48" s="17" t="s">
        <v>491</v>
      </c>
      <c r="C48" s="16">
        <v>19</v>
      </c>
      <c r="D48" s="9" t="s">
        <v>490</v>
      </c>
      <c r="E48" s="10">
        <v>6131.66</v>
      </c>
      <c r="F48" s="21">
        <v>1</v>
      </c>
      <c r="G48" s="10">
        <v>6131.66</v>
      </c>
      <c r="H48" s="26"/>
    </row>
    <row r="49" spans="1:8" x14ac:dyDescent="0.2">
      <c r="A49" s="16">
        <v>45</v>
      </c>
      <c r="B49" s="17" t="s">
        <v>9223</v>
      </c>
      <c r="C49" s="9" t="s">
        <v>15560</v>
      </c>
      <c r="D49" s="9" t="s">
        <v>15561</v>
      </c>
      <c r="E49" s="10">
        <v>19380.2</v>
      </c>
      <c r="F49" s="21">
        <v>1</v>
      </c>
      <c r="G49" s="10">
        <v>19380.2</v>
      </c>
      <c r="H49" s="26"/>
    </row>
    <row r="50" spans="1:8" x14ac:dyDescent="0.2">
      <c r="A50" s="16">
        <v>46</v>
      </c>
      <c r="B50" s="17" t="s">
        <v>2180</v>
      </c>
      <c r="C50" s="9" t="s">
        <v>2181</v>
      </c>
      <c r="D50" s="9" t="s">
        <v>2182</v>
      </c>
      <c r="E50" s="10">
        <v>18500</v>
      </c>
      <c r="F50" s="21">
        <v>1</v>
      </c>
      <c r="G50" s="10">
        <v>18500</v>
      </c>
      <c r="H50" s="26"/>
    </row>
    <row r="51" spans="1:8" x14ac:dyDescent="0.2">
      <c r="A51" s="16">
        <v>47</v>
      </c>
      <c r="B51" s="17" t="s">
        <v>187</v>
      </c>
      <c r="C51" s="9" t="s">
        <v>661</v>
      </c>
      <c r="D51" s="9" t="s">
        <v>657</v>
      </c>
      <c r="E51" s="10">
        <v>26367</v>
      </c>
      <c r="F51" s="21">
        <v>1</v>
      </c>
      <c r="G51" s="10">
        <v>26367</v>
      </c>
      <c r="H51" s="26"/>
    </row>
    <row r="52" spans="1:8" x14ac:dyDescent="0.2">
      <c r="A52" s="16">
        <v>48</v>
      </c>
      <c r="B52" s="17" t="s">
        <v>186</v>
      </c>
      <c r="C52" s="9" t="s">
        <v>662</v>
      </c>
      <c r="D52" s="9" t="s">
        <v>657</v>
      </c>
      <c r="E52" s="10">
        <v>28546.65</v>
      </c>
      <c r="F52" s="21">
        <v>1</v>
      </c>
      <c r="G52" s="10">
        <v>28546.65</v>
      </c>
      <c r="H52" s="26"/>
    </row>
    <row r="53" spans="1:8" x14ac:dyDescent="0.2">
      <c r="A53" s="16">
        <v>49</v>
      </c>
      <c r="B53" s="17" t="s">
        <v>191</v>
      </c>
      <c r="C53" s="9" t="s">
        <v>663</v>
      </c>
      <c r="D53" s="9" t="s">
        <v>657</v>
      </c>
      <c r="E53" s="10">
        <v>3288.96</v>
      </c>
      <c r="F53" s="21">
        <v>1</v>
      </c>
      <c r="G53" s="10">
        <v>3288.96</v>
      </c>
      <c r="H53" s="26"/>
    </row>
    <row r="54" spans="1:8" x14ac:dyDescent="0.2">
      <c r="A54" s="16">
        <v>50</v>
      </c>
      <c r="B54" s="17" t="s">
        <v>675</v>
      </c>
      <c r="C54" s="16">
        <v>30</v>
      </c>
      <c r="D54" s="9" t="s">
        <v>676</v>
      </c>
      <c r="E54" s="10">
        <v>7374.13</v>
      </c>
      <c r="F54" s="21">
        <v>1</v>
      </c>
      <c r="G54" s="10">
        <v>7374.13</v>
      </c>
      <c r="H54" s="26"/>
    </row>
    <row r="55" spans="1:8" ht="13.5" customHeight="1" x14ac:dyDescent="0.2">
      <c r="A55" s="16">
        <v>51</v>
      </c>
      <c r="B55" s="17" t="s">
        <v>8783</v>
      </c>
      <c r="C55" s="16">
        <v>110134000055</v>
      </c>
      <c r="D55" s="9" t="s">
        <v>8784</v>
      </c>
      <c r="E55" s="10">
        <v>70588.240000000005</v>
      </c>
      <c r="F55" s="21">
        <v>1</v>
      </c>
      <c r="G55" s="10">
        <v>70588.240000000005</v>
      </c>
      <c r="H55" s="26"/>
    </row>
    <row r="56" spans="1:8" x14ac:dyDescent="0.2">
      <c r="A56" s="16">
        <v>52</v>
      </c>
      <c r="B56" s="17" t="s">
        <v>492</v>
      </c>
      <c r="C56" s="16">
        <v>1101360154</v>
      </c>
      <c r="D56" s="9" t="s">
        <v>493</v>
      </c>
      <c r="E56" s="10">
        <v>65104</v>
      </c>
      <c r="F56" s="21">
        <v>1</v>
      </c>
      <c r="G56" s="10">
        <v>65104</v>
      </c>
      <c r="H56" s="26"/>
    </row>
    <row r="57" spans="1:8" x14ac:dyDescent="0.2">
      <c r="A57" s="16">
        <v>53</v>
      </c>
      <c r="B57" s="17" t="s">
        <v>494</v>
      </c>
      <c r="C57" s="16">
        <v>1101360053</v>
      </c>
      <c r="D57" s="9" t="s">
        <v>495</v>
      </c>
      <c r="E57" s="10">
        <v>99800</v>
      </c>
      <c r="F57" s="21">
        <v>1</v>
      </c>
      <c r="G57" s="10">
        <v>96236.1</v>
      </c>
      <c r="H57" s="10">
        <v>3563.9</v>
      </c>
    </row>
    <row r="58" spans="1:8" x14ac:dyDescent="0.2">
      <c r="A58" s="16">
        <v>54</v>
      </c>
      <c r="B58" s="17" t="s">
        <v>496</v>
      </c>
      <c r="C58" s="16">
        <v>1101360054</v>
      </c>
      <c r="D58" s="9" t="s">
        <v>481</v>
      </c>
      <c r="E58" s="10">
        <v>27736.68</v>
      </c>
      <c r="F58" s="21">
        <v>1</v>
      </c>
      <c r="G58" s="10">
        <v>27736.68</v>
      </c>
      <c r="H58" s="26"/>
    </row>
    <row r="59" spans="1:8" x14ac:dyDescent="0.2">
      <c r="A59" s="16">
        <v>55</v>
      </c>
      <c r="B59" s="17" t="s">
        <v>497</v>
      </c>
      <c r="C59" s="16">
        <v>1101360055</v>
      </c>
      <c r="D59" s="9" t="s">
        <v>481</v>
      </c>
      <c r="E59" s="10">
        <v>6131.66</v>
      </c>
      <c r="F59" s="21">
        <v>1</v>
      </c>
      <c r="G59" s="10">
        <v>6131.66</v>
      </c>
      <c r="H59" s="26"/>
    </row>
    <row r="60" spans="1:8" x14ac:dyDescent="0.2">
      <c r="A60" s="16">
        <v>56</v>
      </c>
      <c r="B60" s="17" t="s">
        <v>498</v>
      </c>
      <c r="C60" s="16">
        <v>1101360056</v>
      </c>
      <c r="D60" s="9" t="s">
        <v>481</v>
      </c>
      <c r="E60" s="10">
        <v>6131.66</v>
      </c>
      <c r="F60" s="21">
        <v>1</v>
      </c>
      <c r="G60" s="10">
        <v>6131.66</v>
      </c>
      <c r="H60" s="26"/>
    </row>
    <row r="61" spans="1:8" x14ac:dyDescent="0.2">
      <c r="A61" s="16">
        <v>57</v>
      </c>
      <c r="B61" s="17" t="s">
        <v>499</v>
      </c>
      <c r="C61" s="16">
        <v>17</v>
      </c>
      <c r="D61" s="9" t="s">
        <v>500</v>
      </c>
      <c r="E61" s="10">
        <v>7500</v>
      </c>
      <c r="F61" s="21">
        <v>1</v>
      </c>
      <c r="G61" s="10">
        <v>7500</v>
      </c>
      <c r="H61" s="26"/>
    </row>
    <row r="62" spans="1:8" x14ac:dyDescent="0.2">
      <c r="A62" s="16">
        <v>58</v>
      </c>
      <c r="B62" s="17" t="s">
        <v>502</v>
      </c>
      <c r="C62" s="16">
        <v>1101360052</v>
      </c>
      <c r="D62" s="9" t="s">
        <v>501</v>
      </c>
      <c r="E62" s="10">
        <v>37750</v>
      </c>
      <c r="F62" s="21">
        <v>1</v>
      </c>
      <c r="G62" s="10">
        <v>37750</v>
      </c>
      <c r="H62" s="26"/>
    </row>
    <row r="63" spans="1:8" x14ac:dyDescent="0.2">
      <c r="A63" s="16">
        <v>59</v>
      </c>
      <c r="B63" s="17" t="s">
        <v>503</v>
      </c>
      <c r="C63" s="16">
        <v>1101360027</v>
      </c>
      <c r="D63" s="9" t="s">
        <v>261</v>
      </c>
      <c r="E63" s="10">
        <v>15999</v>
      </c>
      <c r="F63" s="21">
        <v>1</v>
      </c>
      <c r="G63" s="10">
        <v>15999</v>
      </c>
      <c r="H63" s="26"/>
    </row>
    <row r="64" spans="1:8" x14ac:dyDescent="0.2">
      <c r="A64" s="16">
        <v>60</v>
      </c>
      <c r="B64" s="17" t="s">
        <v>677</v>
      </c>
      <c r="C64" s="16">
        <v>1101360028</v>
      </c>
      <c r="D64" s="9" t="s">
        <v>261</v>
      </c>
      <c r="E64" s="10">
        <v>5999</v>
      </c>
      <c r="F64" s="21">
        <v>1</v>
      </c>
      <c r="G64" s="10">
        <v>5999</v>
      </c>
      <c r="H64" s="26"/>
    </row>
    <row r="65" spans="1:8" x14ac:dyDescent="0.2">
      <c r="A65" s="16">
        <v>61</v>
      </c>
      <c r="B65" s="17" t="s">
        <v>504</v>
      </c>
      <c r="C65" s="16">
        <v>1101360029</v>
      </c>
      <c r="D65" s="9" t="s">
        <v>261</v>
      </c>
      <c r="E65" s="10">
        <v>3299</v>
      </c>
      <c r="F65" s="21">
        <v>1</v>
      </c>
      <c r="G65" s="10">
        <v>3299</v>
      </c>
      <c r="H65" s="26"/>
    </row>
    <row r="66" spans="1:8" x14ac:dyDescent="0.2">
      <c r="A66" s="16">
        <v>62</v>
      </c>
      <c r="B66" s="17" t="s">
        <v>665</v>
      </c>
      <c r="C66" s="9" t="s">
        <v>8776</v>
      </c>
      <c r="D66" s="9" t="s">
        <v>666</v>
      </c>
      <c r="E66" s="10">
        <v>8978.0499999999993</v>
      </c>
      <c r="F66" s="21">
        <v>1</v>
      </c>
      <c r="G66" s="10">
        <v>8978.0499999999993</v>
      </c>
      <c r="H66" s="26"/>
    </row>
    <row r="67" spans="1:8" x14ac:dyDescent="0.2">
      <c r="A67" s="16">
        <v>63</v>
      </c>
      <c r="B67" s="17" t="s">
        <v>460</v>
      </c>
      <c r="C67" s="16">
        <v>1101340003</v>
      </c>
      <c r="D67" s="9" t="s">
        <v>122</v>
      </c>
      <c r="E67" s="10">
        <v>8014.14</v>
      </c>
      <c r="F67" s="21">
        <v>1</v>
      </c>
      <c r="G67" s="10">
        <v>8014.14</v>
      </c>
      <c r="H67" s="26"/>
    </row>
    <row r="68" spans="1:8" x14ac:dyDescent="0.2">
      <c r="A68" s="16">
        <v>64</v>
      </c>
      <c r="B68" s="17" t="s">
        <v>229</v>
      </c>
      <c r="C68" s="16">
        <v>1101340004</v>
      </c>
      <c r="D68" s="9" t="s">
        <v>122</v>
      </c>
      <c r="E68" s="10">
        <v>15476</v>
      </c>
      <c r="F68" s="21">
        <v>1</v>
      </c>
      <c r="G68" s="10">
        <v>15476</v>
      </c>
      <c r="H68" s="26"/>
    </row>
    <row r="69" spans="1:8" x14ac:dyDescent="0.2">
      <c r="A69" s="16">
        <v>65</v>
      </c>
      <c r="B69" s="17" t="s">
        <v>461</v>
      </c>
      <c r="C69" s="16">
        <v>1101340005</v>
      </c>
      <c r="D69" s="9" t="s">
        <v>122</v>
      </c>
      <c r="E69" s="10">
        <v>21120.799999999999</v>
      </c>
      <c r="F69" s="21">
        <v>1</v>
      </c>
      <c r="G69" s="10">
        <v>21120.799999999999</v>
      </c>
      <c r="H69" s="26"/>
    </row>
    <row r="70" spans="1:8" x14ac:dyDescent="0.2">
      <c r="A70" s="16">
        <v>66</v>
      </c>
      <c r="B70" s="17" t="s">
        <v>462</v>
      </c>
      <c r="C70" s="16">
        <v>1101340006</v>
      </c>
      <c r="D70" s="9" t="s">
        <v>122</v>
      </c>
      <c r="E70" s="10">
        <v>5557.13</v>
      </c>
      <c r="F70" s="21">
        <v>1</v>
      </c>
      <c r="G70" s="10">
        <v>5557.13</v>
      </c>
      <c r="H70" s="26"/>
    </row>
    <row r="71" spans="1:8" x14ac:dyDescent="0.2">
      <c r="A71" s="16">
        <v>67</v>
      </c>
      <c r="B71" s="17" t="s">
        <v>463</v>
      </c>
      <c r="C71" s="16">
        <v>1101340007</v>
      </c>
      <c r="D71" s="9" t="s">
        <v>122</v>
      </c>
      <c r="E71" s="10">
        <v>22510.38</v>
      </c>
      <c r="F71" s="21">
        <v>1</v>
      </c>
      <c r="G71" s="10">
        <v>22510.38</v>
      </c>
      <c r="H71" s="26"/>
    </row>
    <row r="72" spans="1:8" x14ac:dyDescent="0.2">
      <c r="A72" s="16">
        <v>68</v>
      </c>
      <c r="B72" s="17" t="s">
        <v>464</v>
      </c>
      <c r="C72" s="16">
        <v>1101340002</v>
      </c>
      <c r="D72" s="9" t="s">
        <v>122</v>
      </c>
      <c r="E72" s="10">
        <v>4264.1899999999996</v>
      </c>
      <c r="F72" s="21">
        <v>1</v>
      </c>
      <c r="G72" s="10">
        <v>4264.1899999999996</v>
      </c>
      <c r="H72" s="26"/>
    </row>
    <row r="73" spans="1:8" ht="25.5" x14ac:dyDescent="0.2">
      <c r="A73" s="16">
        <v>69</v>
      </c>
      <c r="B73" s="17" t="s">
        <v>15562</v>
      </c>
      <c r="C73" s="9" t="s">
        <v>15563</v>
      </c>
      <c r="D73" s="9" t="s">
        <v>15564</v>
      </c>
      <c r="E73" s="10">
        <v>54200</v>
      </c>
      <c r="F73" s="21">
        <v>1</v>
      </c>
      <c r="G73" s="10">
        <v>54200</v>
      </c>
      <c r="H73" s="26"/>
    </row>
    <row r="74" spans="1:8" x14ac:dyDescent="0.2">
      <c r="A74" s="16">
        <v>70</v>
      </c>
      <c r="B74" s="17" t="s">
        <v>8777</v>
      </c>
      <c r="C74" s="9" t="s">
        <v>8778</v>
      </c>
      <c r="D74" s="9" t="s">
        <v>8772</v>
      </c>
      <c r="E74" s="10">
        <v>11203</v>
      </c>
      <c r="F74" s="21">
        <v>1</v>
      </c>
      <c r="G74" s="10">
        <v>11203</v>
      </c>
      <c r="H74" s="26"/>
    </row>
    <row r="75" spans="1:8" x14ac:dyDescent="0.2">
      <c r="A75" s="16">
        <v>71</v>
      </c>
      <c r="B75" s="17" t="s">
        <v>8779</v>
      </c>
      <c r="C75" s="9" t="s">
        <v>8780</v>
      </c>
      <c r="D75" s="9" t="s">
        <v>8781</v>
      </c>
      <c r="E75" s="10">
        <v>42000</v>
      </c>
      <c r="F75" s="21">
        <v>1</v>
      </c>
      <c r="G75" s="10">
        <v>42000</v>
      </c>
      <c r="H75" s="26"/>
    </row>
    <row r="76" spans="1:8" x14ac:dyDescent="0.2">
      <c r="A76" s="16">
        <v>72</v>
      </c>
      <c r="B76" s="17" t="s">
        <v>8785</v>
      </c>
      <c r="C76" s="9" t="s">
        <v>8786</v>
      </c>
      <c r="D76" s="9" t="s">
        <v>8610</v>
      </c>
      <c r="E76" s="10">
        <v>10499</v>
      </c>
      <c r="F76" s="21">
        <v>1</v>
      </c>
      <c r="G76" s="10">
        <v>10499</v>
      </c>
      <c r="H76" s="26"/>
    </row>
    <row r="77" spans="1:8" x14ac:dyDescent="0.2">
      <c r="A77" s="16">
        <v>73</v>
      </c>
      <c r="B77" s="17" t="s">
        <v>678</v>
      </c>
      <c r="C77" s="9" t="s">
        <v>679</v>
      </c>
      <c r="D77" s="9" t="s">
        <v>680</v>
      </c>
      <c r="E77" s="10">
        <v>4950</v>
      </c>
      <c r="F77" s="21">
        <v>1</v>
      </c>
      <c r="G77" s="10">
        <v>4950</v>
      </c>
      <c r="H77" s="26"/>
    </row>
    <row r="78" spans="1:8" x14ac:dyDescent="0.2">
      <c r="A78" s="16">
        <v>74</v>
      </c>
      <c r="B78" s="17" t="s">
        <v>1784</v>
      </c>
      <c r="C78" s="9" t="s">
        <v>1785</v>
      </c>
      <c r="D78" s="9" t="s">
        <v>1786</v>
      </c>
      <c r="E78" s="10">
        <v>24212</v>
      </c>
      <c r="F78" s="21">
        <v>1</v>
      </c>
      <c r="G78" s="10">
        <v>24212</v>
      </c>
      <c r="H78" s="26"/>
    </row>
    <row r="79" spans="1:8" x14ac:dyDescent="0.2">
      <c r="A79" s="16">
        <v>75</v>
      </c>
      <c r="B79" s="17" t="s">
        <v>1787</v>
      </c>
      <c r="C79" s="9" t="s">
        <v>1788</v>
      </c>
      <c r="D79" s="9" t="s">
        <v>1786</v>
      </c>
      <c r="E79" s="10">
        <v>6500</v>
      </c>
      <c r="F79" s="21">
        <v>1</v>
      </c>
      <c r="G79" s="10">
        <v>6500</v>
      </c>
      <c r="H79" s="26"/>
    </row>
    <row r="80" spans="1:8" x14ac:dyDescent="0.2">
      <c r="A80" s="16">
        <v>76</v>
      </c>
      <c r="B80" s="17" t="s">
        <v>8787</v>
      </c>
      <c r="C80" s="9" t="s">
        <v>8788</v>
      </c>
      <c r="D80" s="9" t="s">
        <v>8610</v>
      </c>
      <c r="E80" s="10">
        <v>10499</v>
      </c>
      <c r="F80" s="21">
        <v>1</v>
      </c>
      <c r="G80" s="10">
        <v>10499</v>
      </c>
      <c r="H80" s="26"/>
    </row>
    <row r="81" spans="1:8" x14ac:dyDescent="0.2">
      <c r="A81" s="16">
        <v>77</v>
      </c>
      <c r="B81" s="17" t="s">
        <v>685</v>
      </c>
      <c r="C81" s="9" t="s">
        <v>686</v>
      </c>
      <c r="D81" s="9" t="s">
        <v>687</v>
      </c>
      <c r="E81" s="10">
        <v>4681.08</v>
      </c>
      <c r="F81" s="21">
        <v>1</v>
      </c>
      <c r="G81" s="10">
        <v>4681.08</v>
      </c>
      <c r="H81" s="26"/>
    </row>
    <row r="82" spans="1:8" x14ac:dyDescent="0.2">
      <c r="A82" s="16">
        <v>78</v>
      </c>
      <c r="B82" s="17" t="s">
        <v>688</v>
      </c>
      <c r="C82" s="9" t="s">
        <v>689</v>
      </c>
      <c r="D82" s="9" t="s">
        <v>687</v>
      </c>
      <c r="E82" s="10">
        <v>6953.74</v>
      </c>
      <c r="F82" s="21">
        <v>1</v>
      </c>
      <c r="G82" s="10">
        <v>6953.74</v>
      </c>
      <c r="H82" s="26"/>
    </row>
    <row r="83" spans="1:8" x14ac:dyDescent="0.2">
      <c r="A83" s="16">
        <v>79</v>
      </c>
      <c r="B83" s="17" t="s">
        <v>690</v>
      </c>
      <c r="C83" s="9" t="s">
        <v>691</v>
      </c>
      <c r="D83" s="9" t="s">
        <v>692</v>
      </c>
      <c r="E83" s="10">
        <v>5107.58</v>
      </c>
      <c r="F83" s="21">
        <v>1</v>
      </c>
      <c r="G83" s="10">
        <v>5107.58</v>
      </c>
      <c r="H83" s="26"/>
    </row>
    <row r="84" spans="1:8" x14ac:dyDescent="0.2">
      <c r="A84" s="16">
        <v>80</v>
      </c>
      <c r="B84" s="17" t="s">
        <v>693</v>
      </c>
      <c r="C84" s="9" t="s">
        <v>694</v>
      </c>
      <c r="D84" s="9" t="s">
        <v>695</v>
      </c>
      <c r="E84" s="10">
        <v>5762.74</v>
      </c>
      <c r="F84" s="21">
        <v>1</v>
      </c>
      <c r="G84" s="10">
        <v>5762.74</v>
      </c>
      <c r="H84" s="26"/>
    </row>
    <row r="85" spans="1:8" x14ac:dyDescent="0.2">
      <c r="A85" s="16">
        <v>81</v>
      </c>
      <c r="B85" s="17" t="s">
        <v>696</v>
      </c>
      <c r="C85" s="9" t="s">
        <v>697</v>
      </c>
      <c r="D85" s="9" t="s">
        <v>695</v>
      </c>
      <c r="E85" s="10">
        <v>4922.99</v>
      </c>
      <c r="F85" s="21">
        <v>1</v>
      </c>
      <c r="G85" s="10">
        <v>4922.99</v>
      </c>
      <c r="H85" s="26"/>
    </row>
    <row r="86" spans="1:8" x14ac:dyDescent="0.2">
      <c r="A86" s="16">
        <v>82</v>
      </c>
      <c r="B86" s="17" t="s">
        <v>698</v>
      </c>
      <c r="C86" s="9" t="s">
        <v>699</v>
      </c>
      <c r="D86" s="9" t="s">
        <v>695</v>
      </c>
      <c r="E86" s="10">
        <v>7400.41</v>
      </c>
      <c r="F86" s="21">
        <v>1</v>
      </c>
      <c r="G86" s="10">
        <v>7400.41</v>
      </c>
      <c r="H86" s="26"/>
    </row>
    <row r="87" spans="1:8" x14ac:dyDescent="0.2">
      <c r="A87" s="16">
        <v>83</v>
      </c>
      <c r="B87" s="17" t="s">
        <v>700</v>
      </c>
      <c r="C87" s="9" t="s">
        <v>701</v>
      </c>
      <c r="D87" s="9" t="s">
        <v>695</v>
      </c>
      <c r="E87" s="10">
        <v>9031.5</v>
      </c>
      <c r="F87" s="21">
        <v>1</v>
      </c>
      <c r="G87" s="10">
        <v>9031.5</v>
      </c>
      <c r="H87" s="26"/>
    </row>
    <row r="88" spans="1:8" x14ac:dyDescent="0.2">
      <c r="A88" s="16">
        <v>84</v>
      </c>
      <c r="B88" s="17" t="s">
        <v>682</v>
      </c>
      <c r="C88" s="9" t="s">
        <v>683</v>
      </c>
      <c r="D88" s="9" t="s">
        <v>684</v>
      </c>
      <c r="E88" s="10">
        <v>50000</v>
      </c>
      <c r="F88" s="21">
        <v>1</v>
      </c>
      <c r="G88" s="10">
        <v>35714.400000000001</v>
      </c>
      <c r="H88" s="10">
        <v>14285.6</v>
      </c>
    </row>
    <row r="89" spans="1:8" x14ac:dyDescent="0.2">
      <c r="A89" s="16">
        <v>85</v>
      </c>
      <c r="B89" s="17" t="s">
        <v>1789</v>
      </c>
      <c r="C89" s="9" t="s">
        <v>1790</v>
      </c>
      <c r="D89" s="9" t="s">
        <v>1791</v>
      </c>
      <c r="E89" s="10">
        <v>4000</v>
      </c>
      <c r="F89" s="21">
        <v>1</v>
      </c>
      <c r="G89" s="10">
        <v>4000</v>
      </c>
      <c r="H89" s="26"/>
    </row>
    <row r="90" spans="1:8" x14ac:dyDescent="0.2">
      <c r="A90" s="16">
        <v>86</v>
      </c>
      <c r="B90" s="17" t="s">
        <v>1792</v>
      </c>
      <c r="C90" s="9" t="s">
        <v>1793</v>
      </c>
      <c r="D90" s="9" t="s">
        <v>1791</v>
      </c>
      <c r="E90" s="10">
        <v>4000</v>
      </c>
      <c r="F90" s="21">
        <v>1</v>
      </c>
      <c r="G90" s="10">
        <v>4000</v>
      </c>
      <c r="H90" s="26"/>
    </row>
    <row r="91" spans="1:8" x14ac:dyDescent="0.2">
      <c r="A91" s="16">
        <v>87</v>
      </c>
      <c r="B91" s="17" t="s">
        <v>1794</v>
      </c>
      <c r="C91" s="9" t="s">
        <v>1795</v>
      </c>
      <c r="D91" s="9" t="s">
        <v>1791</v>
      </c>
      <c r="E91" s="10">
        <v>4000</v>
      </c>
      <c r="F91" s="21">
        <v>1</v>
      </c>
      <c r="G91" s="10">
        <v>4000</v>
      </c>
      <c r="H91" s="26"/>
    </row>
    <row r="92" spans="1:8" x14ac:dyDescent="0.2">
      <c r="A92" s="16">
        <v>88</v>
      </c>
      <c r="B92" s="17" t="s">
        <v>1796</v>
      </c>
      <c r="C92" s="9" t="s">
        <v>1797</v>
      </c>
      <c r="D92" s="9" t="s">
        <v>1791</v>
      </c>
      <c r="E92" s="10">
        <v>4000</v>
      </c>
      <c r="F92" s="21">
        <v>1</v>
      </c>
      <c r="G92" s="10">
        <v>4000</v>
      </c>
      <c r="H92" s="26"/>
    </row>
    <row r="93" spans="1:8" x14ac:dyDescent="0.2">
      <c r="A93" s="16">
        <v>89</v>
      </c>
      <c r="B93" s="17" t="s">
        <v>1798</v>
      </c>
      <c r="C93" s="9" t="s">
        <v>1799</v>
      </c>
      <c r="D93" s="9" t="s">
        <v>1791</v>
      </c>
      <c r="E93" s="10">
        <v>4000</v>
      </c>
      <c r="F93" s="21">
        <v>1</v>
      </c>
      <c r="G93" s="10">
        <v>4000</v>
      </c>
      <c r="H93" s="26"/>
    </row>
    <row r="94" spans="1:8" x14ac:dyDescent="0.2">
      <c r="A94" s="16">
        <v>90</v>
      </c>
      <c r="B94" s="17" t="s">
        <v>1800</v>
      </c>
      <c r="C94" s="9" t="s">
        <v>1801</v>
      </c>
      <c r="D94" s="9" t="s">
        <v>1791</v>
      </c>
      <c r="E94" s="10">
        <v>4000</v>
      </c>
      <c r="F94" s="21">
        <v>1</v>
      </c>
      <c r="G94" s="10">
        <v>4000</v>
      </c>
      <c r="H94" s="26"/>
    </row>
    <row r="95" spans="1:8" x14ac:dyDescent="0.2">
      <c r="A95" s="16">
        <v>91</v>
      </c>
      <c r="B95" s="17" t="s">
        <v>1802</v>
      </c>
      <c r="C95" s="9" t="s">
        <v>1803</v>
      </c>
      <c r="D95" s="9" t="s">
        <v>1791</v>
      </c>
      <c r="E95" s="10">
        <v>4000</v>
      </c>
      <c r="F95" s="21">
        <v>1</v>
      </c>
      <c r="G95" s="10">
        <v>4000</v>
      </c>
      <c r="H95" s="26"/>
    </row>
    <row r="96" spans="1:8" x14ac:dyDescent="0.2">
      <c r="A96" s="16">
        <v>92</v>
      </c>
      <c r="B96" s="17" t="s">
        <v>1804</v>
      </c>
      <c r="C96" s="9" t="s">
        <v>1805</v>
      </c>
      <c r="D96" s="9" t="s">
        <v>1791</v>
      </c>
      <c r="E96" s="10">
        <v>4000</v>
      </c>
      <c r="F96" s="21">
        <v>1</v>
      </c>
      <c r="G96" s="10">
        <v>4000</v>
      </c>
      <c r="H96" s="26"/>
    </row>
    <row r="97" spans="1:8" x14ac:dyDescent="0.2">
      <c r="A97" s="16">
        <v>93</v>
      </c>
      <c r="B97" s="17" t="s">
        <v>1806</v>
      </c>
      <c r="C97" s="9" t="s">
        <v>1807</v>
      </c>
      <c r="D97" s="9" t="s">
        <v>1791</v>
      </c>
      <c r="E97" s="10">
        <v>4000</v>
      </c>
      <c r="F97" s="21">
        <v>1</v>
      </c>
      <c r="G97" s="10">
        <v>4000</v>
      </c>
      <c r="H97" s="26"/>
    </row>
    <row r="98" spans="1:8" x14ac:dyDescent="0.2">
      <c r="A98" s="16">
        <v>94</v>
      </c>
      <c r="B98" s="17" t="s">
        <v>1808</v>
      </c>
      <c r="C98" s="9" t="s">
        <v>1809</v>
      </c>
      <c r="D98" s="9" t="s">
        <v>1791</v>
      </c>
      <c r="E98" s="10">
        <v>4000</v>
      </c>
      <c r="F98" s="21">
        <v>1</v>
      </c>
      <c r="G98" s="10">
        <v>4000</v>
      </c>
      <c r="H98" s="26"/>
    </row>
    <row r="99" spans="1:8" x14ac:dyDescent="0.2">
      <c r="A99" s="16">
        <v>95</v>
      </c>
      <c r="B99" s="17" t="s">
        <v>1810</v>
      </c>
      <c r="C99" s="9" t="s">
        <v>1811</v>
      </c>
      <c r="D99" s="9" t="s">
        <v>1791</v>
      </c>
      <c r="E99" s="10">
        <v>4000</v>
      </c>
      <c r="F99" s="21">
        <v>1</v>
      </c>
      <c r="G99" s="10">
        <v>4000</v>
      </c>
      <c r="H99" s="26"/>
    </row>
    <row r="100" spans="1:8" x14ac:dyDescent="0.2">
      <c r="A100" s="16">
        <v>96</v>
      </c>
      <c r="B100" s="17" t="s">
        <v>1812</v>
      </c>
      <c r="C100" s="9" t="s">
        <v>1813</v>
      </c>
      <c r="D100" s="9" t="s">
        <v>1791</v>
      </c>
      <c r="E100" s="10">
        <v>4000</v>
      </c>
      <c r="F100" s="21">
        <v>1</v>
      </c>
      <c r="G100" s="10">
        <v>4000</v>
      </c>
      <c r="H100" s="26"/>
    </row>
    <row r="101" spans="1:8" x14ac:dyDescent="0.2">
      <c r="A101" s="16">
        <v>97</v>
      </c>
      <c r="B101" s="17" t="s">
        <v>1814</v>
      </c>
      <c r="C101" s="9" t="s">
        <v>1815</v>
      </c>
      <c r="D101" s="9" t="s">
        <v>1791</v>
      </c>
      <c r="E101" s="10">
        <v>4000</v>
      </c>
      <c r="F101" s="21">
        <v>1</v>
      </c>
      <c r="G101" s="10">
        <v>4000</v>
      </c>
      <c r="H101" s="26"/>
    </row>
    <row r="102" spans="1:8" x14ac:dyDescent="0.2">
      <c r="A102" s="16">
        <v>98</v>
      </c>
      <c r="B102" s="17" t="s">
        <v>1816</v>
      </c>
      <c r="C102" s="9" t="s">
        <v>1817</v>
      </c>
      <c r="D102" s="9" t="s">
        <v>1791</v>
      </c>
      <c r="E102" s="10">
        <v>4000</v>
      </c>
      <c r="F102" s="21">
        <v>1</v>
      </c>
      <c r="G102" s="10">
        <v>4000</v>
      </c>
      <c r="H102" s="26"/>
    </row>
    <row r="103" spans="1:8" x14ac:dyDescent="0.2">
      <c r="A103" s="16">
        <v>99</v>
      </c>
      <c r="B103" s="17" t="s">
        <v>1818</v>
      </c>
      <c r="C103" s="9" t="s">
        <v>1819</v>
      </c>
      <c r="D103" s="9" t="s">
        <v>1791</v>
      </c>
      <c r="E103" s="10">
        <v>4000</v>
      </c>
      <c r="F103" s="21">
        <v>1</v>
      </c>
      <c r="G103" s="10">
        <v>4000</v>
      </c>
      <c r="H103" s="26"/>
    </row>
    <row r="104" spans="1:8" x14ac:dyDescent="0.2">
      <c r="A104" s="16">
        <v>100</v>
      </c>
      <c r="B104" s="17" t="s">
        <v>1820</v>
      </c>
      <c r="C104" s="9" t="s">
        <v>1821</v>
      </c>
      <c r="D104" s="9" t="s">
        <v>1791</v>
      </c>
      <c r="E104" s="10">
        <v>4000</v>
      </c>
      <c r="F104" s="21">
        <v>1</v>
      </c>
      <c r="G104" s="10">
        <v>4000</v>
      </c>
      <c r="H104" s="26"/>
    </row>
    <row r="105" spans="1:8" x14ac:dyDescent="0.2">
      <c r="A105" s="16">
        <v>101</v>
      </c>
      <c r="B105" s="17" t="s">
        <v>1822</v>
      </c>
      <c r="C105" s="9" t="s">
        <v>1823</v>
      </c>
      <c r="D105" s="9" t="s">
        <v>1791</v>
      </c>
      <c r="E105" s="10">
        <v>4000</v>
      </c>
      <c r="F105" s="21">
        <v>1</v>
      </c>
      <c r="G105" s="10">
        <v>4000</v>
      </c>
      <c r="H105" s="26"/>
    </row>
    <row r="106" spans="1:8" x14ac:dyDescent="0.2">
      <c r="A106" s="16">
        <v>102</v>
      </c>
      <c r="B106" s="17" t="s">
        <v>1824</v>
      </c>
      <c r="C106" s="9" t="s">
        <v>1825</v>
      </c>
      <c r="D106" s="9" t="s">
        <v>1791</v>
      </c>
      <c r="E106" s="10">
        <v>4000</v>
      </c>
      <c r="F106" s="21">
        <v>1</v>
      </c>
      <c r="G106" s="10">
        <v>4000</v>
      </c>
      <c r="H106" s="26"/>
    </row>
    <row r="107" spans="1:8" s="55" customFormat="1" x14ac:dyDescent="0.2">
      <c r="A107" s="71">
        <v>103</v>
      </c>
      <c r="B107" s="62" t="s">
        <v>1826</v>
      </c>
      <c r="C107" s="58" t="s">
        <v>1827</v>
      </c>
      <c r="D107" s="58" t="s">
        <v>1791</v>
      </c>
      <c r="E107" s="57">
        <v>4000</v>
      </c>
      <c r="F107" s="61">
        <v>1</v>
      </c>
      <c r="G107" s="57">
        <v>4000</v>
      </c>
      <c r="H107" s="59"/>
    </row>
    <row r="108" spans="1:8" s="55" customFormat="1" ht="14.25" customHeight="1" x14ac:dyDescent="0.2">
      <c r="A108" s="71">
        <v>104</v>
      </c>
      <c r="B108" s="62" t="s">
        <v>505</v>
      </c>
      <c r="C108" s="71">
        <v>1101340010</v>
      </c>
      <c r="D108" s="58" t="s">
        <v>506</v>
      </c>
      <c r="E108" s="57">
        <v>30000</v>
      </c>
      <c r="F108" s="61">
        <v>1</v>
      </c>
      <c r="G108" s="57">
        <v>30000</v>
      </c>
      <c r="H108" s="59"/>
    </row>
    <row r="109" spans="1:8" s="55" customFormat="1" ht="12.75" customHeight="1" x14ac:dyDescent="0.2">
      <c r="A109" s="404" t="s">
        <v>198</v>
      </c>
      <c r="B109" s="405"/>
      <c r="C109" s="405"/>
      <c r="D109" s="406"/>
      <c r="E109" s="56">
        <v>5048126</v>
      </c>
      <c r="F109" s="60">
        <v>7</v>
      </c>
      <c r="G109" s="56">
        <v>3385553.41</v>
      </c>
      <c r="H109" s="56">
        <v>1662572.59</v>
      </c>
    </row>
    <row r="110" spans="1:8" x14ac:dyDescent="0.2">
      <c r="A110" s="16">
        <v>105</v>
      </c>
      <c r="B110" s="17" t="s">
        <v>702</v>
      </c>
      <c r="C110" s="9" t="s">
        <v>703</v>
      </c>
      <c r="D110" s="9" t="s">
        <v>704</v>
      </c>
      <c r="E110" s="10">
        <v>623431</v>
      </c>
      <c r="F110" s="21">
        <v>1</v>
      </c>
      <c r="G110" s="10">
        <v>623431</v>
      </c>
      <c r="H110" s="26"/>
    </row>
    <row r="111" spans="1:8" x14ac:dyDescent="0.2">
      <c r="A111" s="16">
        <v>106</v>
      </c>
      <c r="B111" s="17" t="s">
        <v>507</v>
      </c>
      <c r="C111" s="16">
        <v>16</v>
      </c>
      <c r="D111" s="9" t="s">
        <v>508</v>
      </c>
      <c r="E111" s="10">
        <v>55000</v>
      </c>
      <c r="F111" s="21">
        <v>1</v>
      </c>
      <c r="G111" s="10">
        <v>35291.410000000003</v>
      </c>
      <c r="H111" s="10">
        <v>19708.59</v>
      </c>
    </row>
    <row r="112" spans="1:8" x14ac:dyDescent="0.2">
      <c r="A112" s="16">
        <v>107</v>
      </c>
      <c r="B112" s="17" t="s">
        <v>509</v>
      </c>
      <c r="C112" s="16">
        <v>1108520152</v>
      </c>
      <c r="D112" s="9" t="s">
        <v>253</v>
      </c>
      <c r="E112" s="10">
        <v>73800</v>
      </c>
      <c r="F112" s="21">
        <v>1</v>
      </c>
      <c r="G112" s="10">
        <v>73800</v>
      </c>
      <c r="H112" s="26"/>
    </row>
    <row r="113" spans="1:8" s="55" customFormat="1" x14ac:dyDescent="0.2">
      <c r="A113" s="71">
        <v>108</v>
      </c>
      <c r="B113" s="62" t="s">
        <v>510</v>
      </c>
      <c r="C113" s="71">
        <v>1108520156</v>
      </c>
      <c r="D113" s="58" t="s">
        <v>253</v>
      </c>
      <c r="E113" s="57">
        <v>73800</v>
      </c>
      <c r="F113" s="61">
        <v>1</v>
      </c>
      <c r="G113" s="57">
        <v>73800</v>
      </c>
      <c r="H113" s="59"/>
    </row>
    <row r="114" spans="1:8" s="55" customFormat="1" x14ac:dyDescent="0.2">
      <c r="A114" s="71">
        <v>109</v>
      </c>
      <c r="B114" s="62" t="s">
        <v>8789</v>
      </c>
      <c r="C114" s="58" t="s">
        <v>8790</v>
      </c>
      <c r="D114" s="58" t="s">
        <v>8791</v>
      </c>
      <c r="E114" s="57">
        <v>1708800</v>
      </c>
      <c r="F114" s="61">
        <v>1</v>
      </c>
      <c r="G114" s="57">
        <v>569600</v>
      </c>
      <c r="H114" s="57">
        <v>1139200</v>
      </c>
    </row>
    <row r="115" spans="1:8" s="55" customFormat="1" x14ac:dyDescent="0.2">
      <c r="A115" s="71">
        <v>110</v>
      </c>
      <c r="B115" s="62" t="s">
        <v>2183</v>
      </c>
      <c r="C115" s="58" t="s">
        <v>2184</v>
      </c>
      <c r="D115" s="58" t="s">
        <v>2185</v>
      </c>
      <c r="E115" s="57">
        <v>1439040</v>
      </c>
      <c r="F115" s="61">
        <v>1</v>
      </c>
      <c r="G115" s="57">
        <v>935376</v>
      </c>
      <c r="H115" s="57">
        <v>503664</v>
      </c>
    </row>
    <row r="116" spans="1:8" s="55" customFormat="1" x14ac:dyDescent="0.2">
      <c r="A116" s="71">
        <v>111</v>
      </c>
      <c r="B116" s="62" t="s">
        <v>705</v>
      </c>
      <c r="C116" s="58" t="s">
        <v>706</v>
      </c>
      <c r="D116" s="58" t="s">
        <v>680</v>
      </c>
      <c r="E116" s="57">
        <v>1074255</v>
      </c>
      <c r="F116" s="61">
        <v>1</v>
      </c>
      <c r="G116" s="57">
        <v>1074255</v>
      </c>
      <c r="H116" s="59"/>
    </row>
    <row r="117" spans="1:8" s="55" customFormat="1" ht="12.75" customHeight="1" x14ac:dyDescent="0.2">
      <c r="A117" s="404" t="s">
        <v>1989</v>
      </c>
      <c r="B117" s="405"/>
      <c r="C117" s="405"/>
      <c r="D117" s="406"/>
      <c r="E117" s="56">
        <v>247430.67</v>
      </c>
      <c r="F117" s="60">
        <v>25</v>
      </c>
      <c r="G117" s="56">
        <v>240669.92</v>
      </c>
      <c r="H117" s="56">
        <v>6760.75</v>
      </c>
    </row>
    <row r="118" spans="1:8" s="55" customFormat="1" x14ac:dyDescent="0.2">
      <c r="A118" s="71">
        <v>112</v>
      </c>
      <c r="B118" s="62" t="s">
        <v>1828</v>
      </c>
      <c r="C118" s="58" t="s">
        <v>1829</v>
      </c>
      <c r="D118" s="58" t="s">
        <v>1771</v>
      </c>
      <c r="E118" s="57">
        <v>12810</v>
      </c>
      <c r="F118" s="61">
        <v>1</v>
      </c>
      <c r="G118" s="57">
        <v>12810</v>
      </c>
      <c r="H118" s="59"/>
    </row>
    <row r="119" spans="1:8" s="55" customFormat="1" x14ac:dyDescent="0.2">
      <c r="A119" s="71">
        <v>113</v>
      </c>
      <c r="B119" s="62" t="s">
        <v>1830</v>
      </c>
      <c r="C119" s="58" t="s">
        <v>1831</v>
      </c>
      <c r="D119" s="58" t="s">
        <v>1771</v>
      </c>
      <c r="E119" s="57">
        <v>12810</v>
      </c>
      <c r="F119" s="61">
        <v>1</v>
      </c>
      <c r="G119" s="57">
        <v>12810</v>
      </c>
      <c r="H119" s="59"/>
    </row>
    <row r="120" spans="1:8" x14ac:dyDescent="0.2">
      <c r="A120" s="16">
        <v>114</v>
      </c>
      <c r="B120" s="17" t="s">
        <v>1832</v>
      </c>
      <c r="C120" s="9" t="s">
        <v>1833</v>
      </c>
      <c r="D120" s="9" t="s">
        <v>1771</v>
      </c>
      <c r="E120" s="10">
        <v>12810</v>
      </c>
      <c r="F120" s="21">
        <v>1</v>
      </c>
      <c r="G120" s="10">
        <v>12810</v>
      </c>
      <c r="H120" s="26"/>
    </row>
    <row r="121" spans="1:8" x14ac:dyDescent="0.2">
      <c r="A121" s="16">
        <v>115</v>
      </c>
      <c r="B121" s="17" t="s">
        <v>1834</v>
      </c>
      <c r="C121" s="9" t="s">
        <v>1835</v>
      </c>
      <c r="D121" s="9" t="s">
        <v>1771</v>
      </c>
      <c r="E121" s="10">
        <v>12810</v>
      </c>
      <c r="F121" s="21">
        <v>1</v>
      </c>
      <c r="G121" s="10">
        <v>12810</v>
      </c>
      <c r="H121" s="26"/>
    </row>
    <row r="122" spans="1:8" x14ac:dyDescent="0.2">
      <c r="A122" s="16">
        <v>116</v>
      </c>
      <c r="B122" s="17" t="s">
        <v>1836</v>
      </c>
      <c r="C122" s="9" t="s">
        <v>1837</v>
      </c>
      <c r="D122" s="9" t="s">
        <v>1771</v>
      </c>
      <c r="E122" s="10">
        <v>12810</v>
      </c>
      <c r="F122" s="21">
        <v>1</v>
      </c>
      <c r="G122" s="10">
        <v>12810</v>
      </c>
      <c r="H122" s="26"/>
    </row>
    <row r="123" spans="1:8" x14ac:dyDescent="0.2">
      <c r="A123" s="16">
        <v>117</v>
      </c>
      <c r="B123" s="17" t="s">
        <v>1838</v>
      </c>
      <c r="C123" s="9" t="s">
        <v>1839</v>
      </c>
      <c r="D123" s="9" t="s">
        <v>1771</v>
      </c>
      <c r="E123" s="10">
        <v>12810</v>
      </c>
      <c r="F123" s="21">
        <v>1</v>
      </c>
      <c r="G123" s="10">
        <v>12810</v>
      </c>
      <c r="H123" s="26"/>
    </row>
    <row r="124" spans="1:8" x14ac:dyDescent="0.2">
      <c r="A124" s="16">
        <v>118</v>
      </c>
      <c r="B124" s="17" t="s">
        <v>1840</v>
      </c>
      <c r="C124" s="9" t="s">
        <v>656</v>
      </c>
      <c r="D124" s="9" t="s">
        <v>1841</v>
      </c>
      <c r="E124" s="10">
        <v>3491.62</v>
      </c>
      <c r="F124" s="21">
        <v>1</v>
      </c>
      <c r="G124" s="10">
        <v>3491.62</v>
      </c>
      <c r="H124" s="26"/>
    </row>
    <row r="125" spans="1:8" x14ac:dyDescent="0.2">
      <c r="A125" s="16">
        <v>119</v>
      </c>
      <c r="B125" s="17" t="s">
        <v>513</v>
      </c>
      <c r="C125" s="16">
        <v>1101360018</v>
      </c>
      <c r="D125" s="9" t="s">
        <v>216</v>
      </c>
      <c r="E125" s="10">
        <v>3900</v>
      </c>
      <c r="F125" s="21">
        <v>1</v>
      </c>
      <c r="G125" s="10">
        <v>3900</v>
      </c>
      <c r="H125" s="26"/>
    </row>
    <row r="126" spans="1:8" x14ac:dyDescent="0.2">
      <c r="A126" s="16">
        <v>120</v>
      </c>
      <c r="B126" s="17" t="s">
        <v>514</v>
      </c>
      <c r="C126" s="16">
        <v>1101360023</v>
      </c>
      <c r="D126" s="9" t="s">
        <v>216</v>
      </c>
      <c r="E126" s="10">
        <v>3900</v>
      </c>
      <c r="F126" s="21">
        <v>1</v>
      </c>
      <c r="G126" s="10">
        <v>3900</v>
      </c>
      <c r="H126" s="26"/>
    </row>
    <row r="127" spans="1:8" x14ac:dyDescent="0.2">
      <c r="A127" s="16">
        <v>121</v>
      </c>
      <c r="B127" s="17" t="s">
        <v>515</v>
      </c>
      <c r="C127" s="16">
        <v>1101360019</v>
      </c>
      <c r="D127" s="9" t="s">
        <v>216</v>
      </c>
      <c r="E127" s="10">
        <v>5400</v>
      </c>
      <c r="F127" s="21">
        <v>1</v>
      </c>
      <c r="G127" s="10">
        <v>5400</v>
      </c>
      <c r="H127" s="26"/>
    </row>
    <row r="128" spans="1:8" x14ac:dyDescent="0.2">
      <c r="A128" s="16">
        <v>122</v>
      </c>
      <c r="B128" s="17" t="s">
        <v>205</v>
      </c>
      <c r="C128" s="16">
        <v>1101360020</v>
      </c>
      <c r="D128" s="9" t="s">
        <v>216</v>
      </c>
      <c r="E128" s="10">
        <v>4100</v>
      </c>
      <c r="F128" s="21">
        <v>1</v>
      </c>
      <c r="G128" s="10">
        <v>4100</v>
      </c>
      <c r="H128" s="26"/>
    </row>
    <row r="129" spans="1:8" x14ac:dyDescent="0.2">
      <c r="A129" s="16">
        <v>123</v>
      </c>
      <c r="B129" s="17" t="s">
        <v>202</v>
      </c>
      <c r="C129" s="16">
        <v>1101360016</v>
      </c>
      <c r="D129" s="9" t="s">
        <v>216</v>
      </c>
      <c r="E129" s="10">
        <v>6200</v>
      </c>
      <c r="F129" s="21">
        <v>1</v>
      </c>
      <c r="G129" s="10">
        <v>6200</v>
      </c>
      <c r="H129" s="26"/>
    </row>
    <row r="130" spans="1:8" x14ac:dyDescent="0.2">
      <c r="A130" s="16">
        <v>124</v>
      </c>
      <c r="B130" s="17" t="s">
        <v>517</v>
      </c>
      <c r="C130" s="16">
        <v>20</v>
      </c>
      <c r="D130" s="9" t="s">
        <v>518</v>
      </c>
      <c r="E130" s="10">
        <v>63100</v>
      </c>
      <c r="F130" s="21">
        <v>1</v>
      </c>
      <c r="G130" s="10">
        <v>56339.25</v>
      </c>
      <c r="H130" s="10">
        <v>6760.75</v>
      </c>
    </row>
    <row r="131" spans="1:8" x14ac:dyDescent="0.2">
      <c r="A131" s="16">
        <v>125</v>
      </c>
      <c r="B131" s="17" t="s">
        <v>519</v>
      </c>
      <c r="C131" s="16">
        <v>1101360058</v>
      </c>
      <c r="D131" s="9" t="s">
        <v>520</v>
      </c>
      <c r="E131" s="10">
        <v>6713</v>
      </c>
      <c r="F131" s="21">
        <v>1</v>
      </c>
      <c r="G131" s="10">
        <v>6713</v>
      </c>
      <c r="H131" s="26"/>
    </row>
    <row r="132" spans="1:8" x14ac:dyDescent="0.2">
      <c r="A132" s="16">
        <v>126</v>
      </c>
      <c r="B132" s="17" t="s">
        <v>456</v>
      </c>
      <c r="C132" s="16">
        <v>1101360042</v>
      </c>
      <c r="D132" s="9" t="s">
        <v>438</v>
      </c>
      <c r="E132" s="10">
        <v>2176.12</v>
      </c>
      <c r="F132" s="21">
        <v>1</v>
      </c>
      <c r="G132" s="10">
        <v>2176.12</v>
      </c>
      <c r="H132" s="26"/>
    </row>
    <row r="133" spans="1:8" x14ac:dyDescent="0.2">
      <c r="A133" s="16">
        <v>127</v>
      </c>
      <c r="B133" s="17" t="s">
        <v>203</v>
      </c>
      <c r="C133" s="9" t="s">
        <v>8793</v>
      </c>
      <c r="D133" s="9" t="s">
        <v>657</v>
      </c>
      <c r="E133" s="10">
        <v>3315.93</v>
      </c>
      <c r="F133" s="21">
        <v>1</v>
      </c>
      <c r="G133" s="10">
        <v>3315.93</v>
      </c>
      <c r="H133" s="26"/>
    </row>
    <row r="134" spans="1:8" x14ac:dyDescent="0.2">
      <c r="A134" s="16">
        <v>128</v>
      </c>
      <c r="B134" s="17" t="s">
        <v>199</v>
      </c>
      <c r="C134" s="9" t="s">
        <v>8794</v>
      </c>
      <c r="D134" s="9" t="s">
        <v>657</v>
      </c>
      <c r="E134" s="10">
        <v>3590</v>
      </c>
      <c r="F134" s="21">
        <v>1</v>
      </c>
      <c r="G134" s="10">
        <v>3590</v>
      </c>
      <c r="H134" s="26"/>
    </row>
    <row r="135" spans="1:8" x14ac:dyDescent="0.2">
      <c r="A135" s="16">
        <v>129</v>
      </c>
      <c r="B135" s="17" t="s">
        <v>511</v>
      </c>
      <c r="C135" s="16">
        <v>1101360001</v>
      </c>
      <c r="D135" s="9" t="s">
        <v>122</v>
      </c>
      <c r="E135" s="10">
        <v>5360</v>
      </c>
      <c r="F135" s="21">
        <v>1</v>
      </c>
      <c r="G135" s="10">
        <v>5360</v>
      </c>
      <c r="H135" s="26"/>
    </row>
    <row r="136" spans="1:8" x14ac:dyDescent="0.2">
      <c r="A136" s="16">
        <v>130</v>
      </c>
      <c r="B136" s="17" t="s">
        <v>512</v>
      </c>
      <c r="C136" s="16">
        <v>1101360002</v>
      </c>
      <c r="D136" s="9" t="s">
        <v>122</v>
      </c>
      <c r="E136" s="10">
        <v>7000</v>
      </c>
      <c r="F136" s="21">
        <v>1</v>
      </c>
      <c r="G136" s="10">
        <v>7000</v>
      </c>
      <c r="H136" s="26"/>
    </row>
    <row r="137" spans="1:8" x14ac:dyDescent="0.2">
      <c r="A137" s="16">
        <v>131</v>
      </c>
      <c r="B137" s="17" t="s">
        <v>1842</v>
      </c>
      <c r="C137" s="9" t="s">
        <v>1843</v>
      </c>
      <c r="D137" s="9" t="s">
        <v>1844</v>
      </c>
      <c r="E137" s="10">
        <v>5720</v>
      </c>
      <c r="F137" s="21">
        <v>1</v>
      </c>
      <c r="G137" s="10">
        <v>5720</v>
      </c>
      <c r="H137" s="26"/>
    </row>
    <row r="138" spans="1:8" x14ac:dyDescent="0.2">
      <c r="A138" s="16">
        <v>132</v>
      </c>
      <c r="B138" s="17" t="s">
        <v>1845</v>
      </c>
      <c r="C138" s="9" t="s">
        <v>1846</v>
      </c>
      <c r="D138" s="9" t="s">
        <v>1844</v>
      </c>
      <c r="E138" s="10">
        <v>7800</v>
      </c>
      <c r="F138" s="21">
        <v>1</v>
      </c>
      <c r="G138" s="10">
        <v>7800</v>
      </c>
      <c r="H138" s="26"/>
    </row>
    <row r="139" spans="1:8" x14ac:dyDescent="0.2">
      <c r="A139" s="16">
        <v>133</v>
      </c>
      <c r="B139" s="17" t="s">
        <v>1842</v>
      </c>
      <c r="C139" s="9" t="s">
        <v>1847</v>
      </c>
      <c r="D139" s="9" t="s">
        <v>1844</v>
      </c>
      <c r="E139" s="10">
        <v>5720</v>
      </c>
      <c r="F139" s="21">
        <v>1</v>
      </c>
      <c r="G139" s="10">
        <v>5720</v>
      </c>
      <c r="H139" s="26"/>
    </row>
    <row r="140" spans="1:8" x14ac:dyDescent="0.2">
      <c r="A140" s="16">
        <v>134</v>
      </c>
      <c r="B140" s="17" t="s">
        <v>1845</v>
      </c>
      <c r="C140" s="9" t="s">
        <v>1848</v>
      </c>
      <c r="D140" s="9" t="s">
        <v>1844</v>
      </c>
      <c r="E140" s="10">
        <v>5096</v>
      </c>
      <c r="F140" s="21">
        <v>1</v>
      </c>
      <c r="G140" s="10">
        <v>5096</v>
      </c>
      <c r="H140" s="26"/>
    </row>
    <row r="141" spans="1:8" s="55" customFormat="1" x14ac:dyDescent="0.2">
      <c r="A141" s="71">
        <v>135</v>
      </c>
      <c r="B141" s="62" t="s">
        <v>516</v>
      </c>
      <c r="C141" s="71">
        <v>1101360021</v>
      </c>
      <c r="D141" s="58" t="s">
        <v>216</v>
      </c>
      <c r="E141" s="57">
        <v>20600</v>
      </c>
      <c r="F141" s="61">
        <v>1</v>
      </c>
      <c r="G141" s="57">
        <v>20600</v>
      </c>
      <c r="H141" s="59"/>
    </row>
    <row r="142" spans="1:8" s="55" customFormat="1" x14ac:dyDescent="0.2">
      <c r="A142" s="71">
        <v>136</v>
      </c>
      <c r="B142" s="62" t="s">
        <v>1849</v>
      </c>
      <c r="C142" s="58" t="s">
        <v>655</v>
      </c>
      <c r="D142" s="58" t="s">
        <v>1850</v>
      </c>
      <c r="E142" s="57">
        <v>7388</v>
      </c>
      <c r="F142" s="61">
        <v>1</v>
      </c>
      <c r="G142" s="57">
        <v>7388</v>
      </c>
      <c r="H142" s="59"/>
    </row>
    <row r="143" spans="1:8" s="55" customFormat="1" x14ac:dyDescent="0.2">
      <c r="A143" s="72" t="s">
        <v>102</v>
      </c>
      <c r="B143" s="225"/>
      <c r="C143" s="72"/>
      <c r="D143" s="225"/>
      <c r="E143" s="56">
        <v>21794484.719999999</v>
      </c>
      <c r="F143" s="60">
        <v>136</v>
      </c>
      <c r="G143" s="56">
        <v>14303663.35</v>
      </c>
      <c r="H143" s="56">
        <v>7490821.3700000001</v>
      </c>
    </row>
    <row r="144" spans="1:8" s="55" customFormat="1" x14ac:dyDescent="0.2">
      <c r="A144" s="73"/>
      <c r="B144" s="74"/>
      <c r="C144" s="73"/>
      <c r="D144" s="74"/>
      <c r="E144" s="74"/>
      <c r="F144" s="73"/>
      <c r="G144" s="74"/>
      <c r="H144" s="74"/>
    </row>
  </sheetData>
  <mergeCells count="5">
    <mergeCell ref="A1:H1"/>
    <mergeCell ref="A3:D3"/>
    <mergeCell ref="A10:D10"/>
    <mergeCell ref="A109:D109"/>
    <mergeCell ref="A117:D117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5" sqref="F15"/>
    </sheetView>
  </sheetViews>
  <sheetFormatPr defaultRowHeight="12.75" x14ac:dyDescent="0.2"/>
  <cols>
    <col min="1" max="1" width="9.140625" style="32" customWidth="1"/>
    <col min="2" max="2" width="65.140625" style="12" customWidth="1"/>
    <col min="3" max="3" width="15.42578125" style="32" customWidth="1"/>
    <col min="4" max="4" width="13.85546875" style="12" customWidth="1"/>
    <col min="5" max="5" width="13.42578125" style="12" customWidth="1"/>
    <col min="6" max="6" width="14.42578125" style="12" customWidth="1"/>
    <col min="7" max="7" width="7.140625" style="12" customWidth="1"/>
    <col min="8" max="8" width="14.42578125" style="12" customWidth="1"/>
    <col min="9" max="9" width="13.5703125" style="12" customWidth="1"/>
  </cols>
  <sheetData>
    <row r="1" spans="1:9" ht="44.25" customHeight="1" x14ac:dyDescent="0.2">
      <c r="A1" s="429" t="s">
        <v>16972</v>
      </c>
      <c r="B1" s="429"/>
      <c r="C1" s="429"/>
      <c r="D1" s="429"/>
      <c r="E1" s="429"/>
      <c r="F1" s="429"/>
      <c r="G1" s="429"/>
      <c r="H1" s="429"/>
      <c r="I1" s="429"/>
    </row>
    <row r="2" spans="1:9" s="15" customFormat="1" ht="60.7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3.5" customHeight="1" x14ac:dyDescent="0.2">
      <c r="A3" s="393" t="s">
        <v>179</v>
      </c>
      <c r="B3" s="393"/>
      <c r="C3" s="393"/>
      <c r="D3" s="393"/>
      <c r="E3" s="393"/>
      <c r="F3" s="65">
        <v>75547</v>
      </c>
      <c r="G3" s="263">
        <v>5</v>
      </c>
      <c r="H3" s="65">
        <v>75547</v>
      </c>
      <c r="I3" s="66"/>
    </row>
    <row r="4" spans="1:9" ht="13.5" customHeight="1" x14ac:dyDescent="0.2">
      <c r="A4" s="33">
        <v>1</v>
      </c>
      <c r="B4" s="37" t="s">
        <v>12998</v>
      </c>
      <c r="C4" s="27" t="s">
        <v>12999</v>
      </c>
      <c r="D4" s="27" t="s">
        <v>7968</v>
      </c>
      <c r="E4" s="27" t="s">
        <v>2251</v>
      </c>
      <c r="F4" s="28">
        <v>11190</v>
      </c>
      <c r="G4" s="265">
        <v>1</v>
      </c>
      <c r="H4" s="28">
        <v>11190</v>
      </c>
      <c r="I4" s="29"/>
    </row>
    <row r="5" spans="1:9" ht="13.5" customHeight="1" x14ac:dyDescent="0.2">
      <c r="A5" s="33">
        <v>2</v>
      </c>
      <c r="B5" s="37" t="s">
        <v>183</v>
      </c>
      <c r="C5" s="27" t="s">
        <v>13000</v>
      </c>
      <c r="D5" s="27" t="s">
        <v>10440</v>
      </c>
      <c r="E5" s="27" t="s">
        <v>11846</v>
      </c>
      <c r="F5" s="28">
        <v>21846</v>
      </c>
      <c r="G5" s="265">
        <v>1</v>
      </c>
      <c r="H5" s="28">
        <v>21846</v>
      </c>
      <c r="I5" s="29"/>
    </row>
    <row r="6" spans="1:9" ht="13.5" customHeight="1" x14ac:dyDescent="0.2">
      <c r="A6" s="33">
        <v>3</v>
      </c>
      <c r="B6" s="37" t="s">
        <v>13001</v>
      </c>
      <c r="C6" s="27" t="s">
        <v>13002</v>
      </c>
      <c r="D6" s="27" t="s">
        <v>7968</v>
      </c>
      <c r="E6" s="27" t="s">
        <v>11846</v>
      </c>
      <c r="F6" s="28">
        <v>4688</v>
      </c>
      <c r="G6" s="265">
        <v>1</v>
      </c>
      <c r="H6" s="28">
        <v>4688</v>
      </c>
      <c r="I6" s="29"/>
    </row>
    <row r="7" spans="1:9" ht="13.5" customHeight="1" x14ac:dyDescent="0.2">
      <c r="A7" s="33">
        <v>4</v>
      </c>
      <c r="B7" s="37" t="s">
        <v>13003</v>
      </c>
      <c r="C7" s="27" t="s">
        <v>13004</v>
      </c>
      <c r="D7" s="27" t="s">
        <v>7977</v>
      </c>
      <c r="E7" s="27" t="s">
        <v>2252</v>
      </c>
      <c r="F7" s="28">
        <v>8500</v>
      </c>
      <c r="G7" s="265">
        <v>1</v>
      </c>
      <c r="H7" s="28">
        <v>8500</v>
      </c>
      <c r="I7" s="29"/>
    </row>
    <row r="8" spans="1:9" ht="25.5" x14ac:dyDescent="0.2">
      <c r="A8" s="33">
        <v>5</v>
      </c>
      <c r="B8" s="37" t="s">
        <v>13005</v>
      </c>
      <c r="C8" s="27" t="s">
        <v>13006</v>
      </c>
      <c r="D8" s="27" t="s">
        <v>8463</v>
      </c>
      <c r="E8" s="27" t="s">
        <v>543</v>
      </c>
      <c r="F8" s="28">
        <v>29323</v>
      </c>
      <c r="G8" s="265">
        <v>1</v>
      </c>
      <c r="H8" s="28">
        <v>29323</v>
      </c>
      <c r="I8" s="29"/>
    </row>
    <row r="9" spans="1:9" ht="12.75" customHeight="1" x14ac:dyDescent="0.2">
      <c r="A9" s="393" t="s">
        <v>1989</v>
      </c>
      <c r="B9" s="393"/>
      <c r="C9" s="393"/>
      <c r="D9" s="393"/>
      <c r="E9" s="393"/>
      <c r="F9" s="65">
        <v>63230</v>
      </c>
      <c r="G9" s="263">
        <v>13</v>
      </c>
      <c r="H9" s="65">
        <v>63230</v>
      </c>
      <c r="I9" s="66"/>
    </row>
    <row r="10" spans="1:9" x14ac:dyDescent="0.2">
      <c r="A10" s="33">
        <v>6</v>
      </c>
      <c r="B10" s="37" t="s">
        <v>13007</v>
      </c>
      <c r="C10" s="27" t="s">
        <v>13008</v>
      </c>
      <c r="D10" s="27" t="s">
        <v>10829</v>
      </c>
      <c r="E10" s="27" t="s">
        <v>298</v>
      </c>
      <c r="F10" s="28">
        <v>3940</v>
      </c>
      <c r="G10" s="265">
        <v>1</v>
      </c>
      <c r="H10" s="28">
        <v>3940</v>
      </c>
      <c r="I10" s="29"/>
    </row>
    <row r="11" spans="1:9" x14ac:dyDescent="0.2">
      <c r="A11" s="33">
        <v>7</v>
      </c>
      <c r="B11" s="37" t="s">
        <v>2253</v>
      </c>
      <c r="C11" s="27" t="s">
        <v>13009</v>
      </c>
      <c r="D11" s="27" t="s">
        <v>9618</v>
      </c>
      <c r="E11" s="27" t="s">
        <v>2254</v>
      </c>
      <c r="F11" s="28">
        <v>3450</v>
      </c>
      <c r="G11" s="265">
        <v>1</v>
      </c>
      <c r="H11" s="28">
        <v>3450</v>
      </c>
      <c r="I11" s="29"/>
    </row>
    <row r="12" spans="1:9" x14ac:dyDescent="0.2">
      <c r="A12" s="33">
        <v>8</v>
      </c>
      <c r="B12" s="37" t="s">
        <v>2255</v>
      </c>
      <c r="C12" s="27" t="s">
        <v>13010</v>
      </c>
      <c r="D12" s="27" t="s">
        <v>9842</v>
      </c>
      <c r="E12" s="27" t="s">
        <v>2254</v>
      </c>
      <c r="F12" s="28">
        <v>3230</v>
      </c>
      <c r="G12" s="265">
        <v>1</v>
      </c>
      <c r="H12" s="28">
        <v>3230</v>
      </c>
      <c r="I12" s="29"/>
    </row>
    <row r="13" spans="1:9" x14ac:dyDescent="0.2">
      <c r="A13" s="33">
        <v>9</v>
      </c>
      <c r="B13" s="37" t="s">
        <v>13011</v>
      </c>
      <c r="C13" s="27" t="s">
        <v>13012</v>
      </c>
      <c r="D13" s="27" t="s">
        <v>9842</v>
      </c>
      <c r="E13" s="27" t="s">
        <v>2256</v>
      </c>
      <c r="F13" s="28">
        <v>4821</v>
      </c>
      <c r="G13" s="265">
        <v>1</v>
      </c>
      <c r="H13" s="28">
        <v>4821</v>
      </c>
      <c r="I13" s="29"/>
    </row>
    <row r="14" spans="1:9" x14ac:dyDescent="0.2">
      <c r="A14" s="33">
        <v>10</v>
      </c>
      <c r="B14" s="37" t="s">
        <v>13013</v>
      </c>
      <c r="C14" s="27" t="s">
        <v>13014</v>
      </c>
      <c r="D14" s="27" t="s">
        <v>7981</v>
      </c>
      <c r="E14" s="27" t="s">
        <v>2254</v>
      </c>
      <c r="F14" s="28">
        <v>3990</v>
      </c>
      <c r="G14" s="265">
        <v>1</v>
      </c>
      <c r="H14" s="28">
        <v>3990</v>
      </c>
      <c r="I14" s="29"/>
    </row>
    <row r="15" spans="1:9" x14ac:dyDescent="0.2">
      <c r="A15" s="33">
        <v>11</v>
      </c>
      <c r="B15" s="37" t="s">
        <v>2257</v>
      </c>
      <c r="C15" s="27" t="s">
        <v>13015</v>
      </c>
      <c r="D15" s="27" t="s">
        <v>7981</v>
      </c>
      <c r="E15" s="27" t="s">
        <v>2254</v>
      </c>
      <c r="F15" s="28">
        <v>3590</v>
      </c>
      <c r="G15" s="265">
        <v>1</v>
      </c>
      <c r="H15" s="28">
        <v>3590</v>
      </c>
      <c r="I15" s="29"/>
    </row>
    <row r="16" spans="1:9" x14ac:dyDescent="0.2">
      <c r="A16" s="33">
        <v>12</v>
      </c>
      <c r="B16" s="37" t="s">
        <v>13013</v>
      </c>
      <c r="C16" s="27" t="s">
        <v>13016</v>
      </c>
      <c r="D16" s="27" t="s">
        <v>7981</v>
      </c>
      <c r="E16" s="27" t="s">
        <v>2254</v>
      </c>
      <c r="F16" s="28">
        <v>3990</v>
      </c>
      <c r="G16" s="265">
        <v>1</v>
      </c>
      <c r="H16" s="28">
        <v>3990</v>
      </c>
      <c r="I16" s="29"/>
    </row>
    <row r="17" spans="1:9" x14ac:dyDescent="0.2">
      <c r="A17" s="33">
        <v>13</v>
      </c>
      <c r="B17" s="37" t="s">
        <v>13013</v>
      </c>
      <c r="C17" s="27" t="s">
        <v>13017</v>
      </c>
      <c r="D17" s="27" t="s">
        <v>7981</v>
      </c>
      <c r="E17" s="27" t="s">
        <v>2254</v>
      </c>
      <c r="F17" s="28">
        <v>3990</v>
      </c>
      <c r="G17" s="265">
        <v>1</v>
      </c>
      <c r="H17" s="28">
        <v>3990</v>
      </c>
      <c r="I17" s="29"/>
    </row>
    <row r="18" spans="1:9" x14ac:dyDescent="0.2">
      <c r="A18" s="33">
        <v>14</v>
      </c>
      <c r="B18" s="37" t="s">
        <v>13018</v>
      </c>
      <c r="C18" s="27" t="s">
        <v>13019</v>
      </c>
      <c r="D18" s="27" t="s">
        <v>9628</v>
      </c>
      <c r="E18" s="27" t="s">
        <v>223</v>
      </c>
      <c r="F18" s="28">
        <v>7340</v>
      </c>
      <c r="G18" s="265">
        <v>1</v>
      </c>
      <c r="H18" s="28">
        <v>7340</v>
      </c>
      <c r="I18" s="29"/>
    </row>
    <row r="19" spans="1:9" x14ac:dyDescent="0.2">
      <c r="A19" s="33">
        <v>15</v>
      </c>
      <c r="B19" s="37" t="s">
        <v>13020</v>
      </c>
      <c r="C19" s="27" t="s">
        <v>13021</v>
      </c>
      <c r="D19" s="27" t="s">
        <v>7982</v>
      </c>
      <c r="E19" s="27" t="s">
        <v>216</v>
      </c>
      <c r="F19" s="28">
        <v>10999</v>
      </c>
      <c r="G19" s="265">
        <v>1</v>
      </c>
      <c r="H19" s="28">
        <v>10999</v>
      </c>
      <c r="I19" s="29"/>
    </row>
    <row r="20" spans="1:9" ht="25.5" x14ac:dyDescent="0.2">
      <c r="A20" s="33">
        <v>16</v>
      </c>
      <c r="B20" s="37" t="s">
        <v>13022</v>
      </c>
      <c r="C20" s="27" t="s">
        <v>13023</v>
      </c>
      <c r="D20" s="27" t="s">
        <v>9618</v>
      </c>
      <c r="E20" s="27" t="s">
        <v>211</v>
      </c>
      <c r="F20" s="28">
        <v>6640</v>
      </c>
      <c r="G20" s="265">
        <v>1</v>
      </c>
      <c r="H20" s="28">
        <v>6640</v>
      </c>
      <c r="I20" s="29"/>
    </row>
    <row r="21" spans="1:9" x14ac:dyDescent="0.2">
      <c r="A21" s="33">
        <v>17</v>
      </c>
      <c r="B21" s="37" t="s">
        <v>13024</v>
      </c>
      <c r="C21" s="27" t="s">
        <v>13025</v>
      </c>
      <c r="D21" s="27" t="s">
        <v>9842</v>
      </c>
      <c r="E21" s="27" t="s">
        <v>211</v>
      </c>
      <c r="F21" s="28">
        <v>4050</v>
      </c>
      <c r="G21" s="265">
        <v>1</v>
      </c>
      <c r="H21" s="28">
        <v>4050</v>
      </c>
      <c r="I21" s="29"/>
    </row>
    <row r="22" spans="1:9" x14ac:dyDescent="0.2">
      <c r="A22" s="33">
        <v>18</v>
      </c>
      <c r="B22" s="37" t="s">
        <v>13026</v>
      </c>
      <c r="C22" s="27" t="s">
        <v>13027</v>
      </c>
      <c r="D22" s="27" t="s">
        <v>9842</v>
      </c>
      <c r="E22" s="27" t="s">
        <v>211</v>
      </c>
      <c r="F22" s="28">
        <v>3200</v>
      </c>
      <c r="G22" s="265">
        <v>1</v>
      </c>
      <c r="H22" s="28">
        <v>3200</v>
      </c>
      <c r="I22" s="29"/>
    </row>
    <row r="23" spans="1:9" x14ac:dyDescent="0.2">
      <c r="A23" s="90" t="s">
        <v>102</v>
      </c>
      <c r="B23" s="268"/>
      <c r="C23" s="90"/>
      <c r="D23" s="268"/>
      <c r="E23" s="268"/>
      <c r="F23" s="65">
        <v>138777</v>
      </c>
      <c r="G23" s="263">
        <v>18</v>
      </c>
      <c r="H23" s="65">
        <v>138777</v>
      </c>
      <c r="I23" s="66"/>
    </row>
  </sheetData>
  <mergeCells count="3">
    <mergeCell ref="A9:E9"/>
    <mergeCell ref="A1:I1"/>
    <mergeCell ref="A3:E3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workbookViewId="0">
      <selection activeCell="E28" sqref="E28"/>
    </sheetView>
  </sheetViews>
  <sheetFormatPr defaultRowHeight="12.75" x14ac:dyDescent="0.2"/>
  <cols>
    <col min="1" max="1" width="5.85546875" style="23" customWidth="1"/>
    <col min="2" max="2" width="70" style="24" customWidth="1"/>
    <col min="3" max="3" width="23.85546875" style="23" customWidth="1"/>
    <col min="4" max="4" width="18" style="24" customWidth="1"/>
    <col min="5" max="5" width="12" style="24" customWidth="1"/>
    <col min="6" max="6" width="18.42578125" style="24" customWidth="1"/>
    <col min="7" max="7" width="7.140625" style="24" customWidth="1"/>
    <col min="8" max="9" width="18.42578125" style="24" customWidth="1"/>
  </cols>
  <sheetData>
    <row r="1" spans="1:9" ht="43.5" customHeight="1" x14ac:dyDescent="0.2">
      <c r="A1" s="430" t="s">
        <v>16973</v>
      </c>
      <c r="B1" s="430"/>
      <c r="C1" s="430"/>
      <c r="D1" s="430"/>
      <c r="E1" s="430"/>
      <c r="F1" s="430"/>
      <c r="G1" s="430"/>
      <c r="H1" s="430"/>
      <c r="I1" s="430"/>
    </row>
    <row r="2" spans="1:9" ht="38.25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s="55" customFormat="1" ht="12.75" customHeight="1" x14ac:dyDescent="0.2">
      <c r="A3" s="385" t="s">
        <v>1875</v>
      </c>
      <c r="B3" s="385"/>
      <c r="C3" s="385"/>
      <c r="D3" s="385"/>
      <c r="E3" s="385"/>
      <c r="F3" s="56">
        <v>133574356.56999999</v>
      </c>
      <c r="G3" s="91">
        <v>3</v>
      </c>
      <c r="H3" s="56">
        <v>13650117.76</v>
      </c>
      <c r="I3" s="56">
        <v>119924238.81</v>
      </c>
    </row>
    <row r="4" spans="1:9" s="55" customFormat="1" ht="25.5" x14ac:dyDescent="0.2">
      <c r="A4" s="71">
        <v>1</v>
      </c>
      <c r="B4" s="62" t="s">
        <v>13259</v>
      </c>
      <c r="C4" s="58" t="s">
        <v>13260</v>
      </c>
      <c r="D4" s="58" t="s">
        <v>15591</v>
      </c>
      <c r="E4" s="58" t="s">
        <v>13261</v>
      </c>
      <c r="F4" s="57">
        <v>90008049.790000007</v>
      </c>
      <c r="G4" s="92">
        <v>1</v>
      </c>
      <c r="H4" s="57">
        <v>3035985.8</v>
      </c>
      <c r="I4" s="57">
        <v>86972063.989999995</v>
      </c>
    </row>
    <row r="5" spans="1:9" s="55" customFormat="1" x14ac:dyDescent="0.2">
      <c r="A5" s="71">
        <v>2</v>
      </c>
      <c r="B5" s="62" t="s">
        <v>15649</v>
      </c>
      <c r="C5" s="58" t="s">
        <v>13262</v>
      </c>
      <c r="D5" s="58" t="s">
        <v>15592</v>
      </c>
      <c r="E5" s="58" t="s">
        <v>10398</v>
      </c>
      <c r="F5" s="57">
        <v>43019560.780000001</v>
      </c>
      <c r="G5" s="92">
        <v>1</v>
      </c>
      <c r="H5" s="57">
        <v>10259817.51</v>
      </c>
      <c r="I5" s="57">
        <v>32759743.27</v>
      </c>
    </row>
    <row r="6" spans="1:9" s="55" customFormat="1" x14ac:dyDescent="0.2">
      <c r="A6" s="71">
        <v>3</v>
      </c>
      <c r="B6" s="62" t="s">
        <v>13263</v>
      </c>
      <c r="C6" s="58" t="s">
        <v>13264</v>
      </c>
      <c r="D6" s="58" t="s">
        <v>15593</v>
      </c>
      <c r="E6" s="58" t="s">
        <v>10398</v>
      </c>
      <c r="F6" s="57">
        <v>546746</v>
      </c>
      <c r="G6" s="92">
        <v>1</v>
      </c>
      <c r="H6" s="57">
        <v>354314.45</v>
      </c>
      <c r="I6" s="57">
        <v>192431.55</v>
      </c>
    </row>
    <row r="7" spans="1:9" s="55" customFormat="1" ht="12.75" customHeight="1" x14ac:dyDescent="0.2">
      <c r="A7" s="385" t="s">
        <v>1876</v>
      </c>
      <c r="B7" s="385"/>
      <c r="C7" s="385"/>
      <c r="D7" s="385"/>
      <c r="E7" s="385"/>
      <c r="F7" s="56">
        <v>356690</v>
      </c>
      <c r="G7" s="91">
        <v>10</v>
      </c>
      <c r="H7" s="56">
        <v>356690</v>
      </c>
      <c r="I7" s="63"/>
    </row>
    <row r="8" spans="1:9" s="55" customFormat="1" ht="13.5" customHeight="1" x14ac:dyDescent="0.2">
      <c r="A8" s="71">
        <v>4</v>
      </c>
      <c r="B8" s="62" t="s">
        <v>13265</v>
      </c>
      <c r="C8" s="58" t="s">
        <v>13266</v>
      </c>
      <c r="D8" s="58" t="s">
        <v>2186</v>
      </c>
      <c r="E8" s="58" t="s">
        <v>13267</v>
      </c>
      <c r="F8" s="57">
        <v>109313</v>
      </c>
      <c r="G8" s="92">
        <v>1</v>
      </c>
      <c r="H8" s="57">
        <v>109313</v>
      </c>
      <c r="I8" s="59"/>
    </row>
    <row r="9" spans="1:9" s="55" customFormat="1" ht="13.5" customHeight="1" x14ac:dyDescent="0.2">
      <c r="A9" s="71">
        <v>5</v>
      </c>
      <c r="B9" s="62" t="s">
        <v>13268</v>
      </c>
      <c r="C9" s="58" t="s">
        <v>13269</v>
      </c>
      <c r="D9" s="58" t="s">
        <v>2186</v>
      </c>
      <c r="E9" s="58" t="s">
        <v>13267</v>
      </c>
      <c r="F9" s="57">
        <v>109313</v>
      </c>
      <c r="G9" s="92">
        <v>1</v>
      </c>
      <c r="H9" s="57">
        <v>109313</v>
      </c>
      <c r="I9" s="59"/>
    </row>
    <row r="10" spans="1:9" s="55" customFormat="1" x14ac:dyDescent="0.2">
      <c r="A10" s="71">
        <v>6</v>
      </c>
      <c r="B10" s="62" t="s">
        <v>13270</v>
      </c>
      <c r="C10" s="71">
        <v>2360074</v>
      </c>
      <c r="D10" s="58" t="s">
        <v>15592</v>
      </c>
      <c r="E10" s="58" t="s">
        <v>2187</v>
      </c>
      <c r="F10" s="57">
        <v>17067.75</v>
      </c>
      <c r="G10" s="92">
        <v>1</v>
      </c>
      <c r="H10" s="57">
        <v>17067.75</v>
      </c>
      <c r="I10" s="59"/>
    </row>
    <row r="11" spans="1:9" x14ac:dyDescent="0.2">
      <c r="A11" s="16">
        <v>7</v>
      </c>
      <c r="B11" s="17" t="s">
        <v>13271</v>
      </c>
      <c r="C11" s="16">
        <v>2360073</v>
      </c>
      <c r="D11" s="9" t="s">
        <v>15592</v>
      </c>
      <c r="E11" s="9" t="s">
        <v>2187</v>
      </c>
      <c r="F11" s="10">
        <v>17067.75</v>
      </c>
      <c r="G11" s="214">
        <v>1</v>
      </c>
      <c r="H11" s="10">
        <v>17067.75</v>
      </c>
      <c r="I11" s="26"/>
    </row>
    <row r="12" spans="1:9" x14ac:dyDescent="0.2">
      <c r="A12" s="16">
        <v>8</v>
      </c>
      <c r="B12" s="17" t="s">
        <v>13272</v>
      </c>
      <c r="C12" s="16">
        <v>2360075</v>
      </c>
      <c r="D12" s="9" t="s">
        <v>15592</v>
      </c>
      <c r="E12" s="9" t="s">
        <v>2187</v>
      </c>
      <c r="F12" s="10">
        <v>17067.75</v>
      </c>
      <c r="G12" s="214">
        <v>1</v>
      </c>
      <c r="H12" s="10">
        <v>17067.75</v>
      </c>
      <c r="I12" s="26"/>
    </row>
    <row r="13" spans="1:9" x14ac:dyDescent="0.2">
      <c r="A13" s="16">
        <v>9</v>
      </c>
      <c r="B13" s="17" t="s">
        <v>13273</v>
      </c>
      <c r="C13" s="16">
        <v>2360076</v>
      </c>
      <c r="D13" s="9" t="s">
        <v>15592</v>
      </c>
      <c r="E13" s="9" t="s">
        <v>2187</v>
      </c>
      <c r="F13" s="10">
        <v>17067.75</v>
      </c>
      <c r="G13" s="214">
        <v>1</v>
      </c>
      <c r="H13" s="10">
        <v>17067.75</v>
      </c>
      <c r="I13" s="26"/>
    </row>
    <row r="14" spans="1:9" x14ac:dyDescent="0.2">
      <c r="A14" s="16">
        <v>10</v>
      </c>
      <c r="B14" s="17" t="s">
        <v>13274</v>
      </c>
      <c r="C14" s="16">
        <v>2360077</v>
      </c>
      <c r="D14" s="9" t="s">
        <v>15594</v>
      </c>
      <c r="E14" s="9" t="s">
        <v>2187</v>
      </c>
      <c r="F14" s="10">
        <v>17448.25</v>
      </c>
      <c r="G14" s="214">
        <v>1</v>
      </c>
      <c r="H14" s="10">
        <v>17448.25</v>
      </c>
      <c r="I14" s="26"/>
    </row>
    <row r="15" spans="1:9" x14ac:dyDescent="0.2">
      <c r="A15" s="16">
        <v>11</v>
      </c>
      <c r="B15" s="17" t="s">
        <v>13275</v>
      </c>
      <c r="C15" s="16">
        <v>2360078</v>
      </c>
      <c r="D15" s="9" t="s">
        <v>15594</v>
      </c>
      <c r="E15" s="9" t="s">
        <v>2187</v>
      </c>
      <c r="F15" s="10">
        <v>17448.25</v>
      </c>
      <c r="G15" s="214">
        <v>1</v>
      </c>
      <c r="H15" s="10">
        <v>17448.25</v>
      </c>
      <c r="I15" s="26"/>
    </row>
    <row r="16" spans="1:9" x14ac:dyDescent="0.2">
      <c r="A16" s="16">
        <v>12</v>
      </c>
      <c r="B16" s="17" t="s">
        <v>13276</v>
      </c>
      <c r="C16" s="16">
        <v>2360079</v>
      </c>
      <c r="D16" s="9" t="s">
        <v>15594</v>
      </c>
      <c r="E16" s="9" t="s">
        <v>2187</v>
      </c>
      <c r="F16" s="10">
        <v>17448.25</v>
      </c>
      <c r="G16" s="214">
        <v>1</v>
      </c>
      <c r="H16" s="10">
        <v>17448.25</v>
      </c>
      <c r="I16" s="26"/>
    </row>
    <row r="17" spans="1:9" s="55" customFormat="1" x14ac:dyDescent="0.2">
      <c r="A17" s="71">
        <v>13</v>
      </c>
      <c r="B17" s="62" t="s">
        <v>13277</v>
      </c>
      <c r="C17" s="71">
        <v>2360080</v>
      </c>
      <c r="D17" s="58" t="s">
        <v>15594</v>
      </c>
      <c r="E17" s="58" t="s">
        <v>2187</v>
      </c>
      <c r="F17" s="57">
        <v>17448.25</v>
      </c>
      <c r="G17" s="92">
        <v>1</v>
      </c>
      <c r="H17" s="57">
        <v>17448.25</v>
      </c>
      <c r="I17" s="59"/>
    </row>
    <row r="18" spans="1:9" s="55" customFormat="1" ht="12.75" customHeight="1" x14ac:dyDescent="0.2">
      <c r="A18" s="404" t="s">
        <v>208</v>
      </c>
      <c r="B18" s="405"/>
      <c r="C18" s="405"/>
      <c r="D18" s="406"/>
      <c r="E18" s="210"/>
      <c r="F18" s="56">
        <v>7253688.3899999997</v>
      </c>
      <c r="G18" s="91">
        <v>112</v>
      </c>
      <c r="H18" s="56">
        <v>5924485.4400000004</v>
      </c>
      <c r="I18" s="56">
        <v>1329202.95</v>
      </c>
    </row>
    <row r="19" spans="1:9" s="55" customFormat="1" ht="25.5" x14ac:dyDescent="0.2">
      <c r="A19" s="71">
        <v>14</v>
      </c>
      <c r="B19" s="62" t="s">
        <v>13278</v>
      </c>
      <c r="C19" s="58" t="s">
        <v>13279</v>
      </c>
      <c r="D19" s="58" t="s">
        <v>2147</v>
      </c>
      <c r="E19" s="58" t="s">
        <v>2078</v>
      </c>
      <c r="F19" s="57">
        <v>21100</v>
      </c>
      <c r="G19" s="92">
        <v>1</v>
      </c>
      <c r="H19" s="57">
        <v>21100</v>
      </c>
      <c r="I19" s="59"/>
    </row>
    <row r="20" spans="1:9" s="55" customFormat="1" x14ac:dyDescent="0.2">
      <c r="A20" s="71">
        <v>15</v>
      </c>
      <c r="B20" s="62" t="s">
        <v>13280</v>
      </c>
      <c r="C20" s="58" t="s">
        <v>13281</v>
      </c>
      <c r="D20" s="58" t="s">
        <v>2188</v>
      </c>
      <c r="E20" s="58" t="s">
        <v>13282</v>
      </c>
      <c r="F20" s="57">
        <v>69000</v>
      </c>
      <c r="G20" s="92">
        <v>1</v>
      </c>
      <c r="H20" s="57">
        <v>69000</v>
      </c>
      <c r="I20" s="59"/>
    </row>
    <row r="21" spans="1:9" s="55" customFormat="1" x14ac:dyDescent="0.2">
      <c r="A21" s="71">
        <v>16</v>
      </c>
      <c r="B21" s="62" t="s">
        <v>13283</v>
      </c>
      <c r="C21" s="58" t="s">
        <v>13284</v>
      </c>
      <c r="D21" s="58" t="s">
        <v>1384</v>
      </c>
      <c r="E21" s="58" t="s">
        <v>13285</v>
      </c>
      <c r="F21" s="57">
        <v>40000</v>
      </c>
      <c r="G21" s="92">
        <v>1</v>
      </c>
      <c r="H21" s="57">
        <v>40000</v>
      </c>
      <c r="I21" s="59"/>
    </row>
    <row r="22" spans="1:9" s="55" customFormat="1" x14ac:dyDescent="0.2">
      <c r="A22" s="71">
        <v>17</v>
      </c>
      <c r="B22" s="62" t="s">
        <v>13286</v>
      </c>
      <c r="C22" s="58" t="s">
        <v>13287</v>
      </c>
      <c r="D22" s="58" t="s">
        <v>2189</v>
      </c>
      <c r="E22" s="58" t="s">
        <v>13285</v>
      </c>
      <c r="F22" s="57">
        <v>19200</v>
      </c>
      <c r="G22" s="92">
        <v>1</v>
      </c>
      <c r="H22" s="57">
        <v>19200</v>
      </c>
      <c r="I22" s="59"/>
    </row>
    <row r="23" spans="1:9" s="55" customFormat="1" ht="14.25" customHeight="1" x14ac:dyDescent="0.2">
      <c r="A23" s="71">
        <v>18</v>
      </c>
      <c r="B23" s="62" t="s">
        <v>183</v>
      </c>
      <c r="C23" s="58" t="s">
        <v>13288</v>
      </c>
      <c r="D23" s="58" t="s">
        <v>1384</v>
      </c>
      <c r="E23" s="58" t="s">
        <v>13267</v>
      </c>
      <c r="F23" s="57">
        <v>29480</v>
      </c>
      <c r="G23" s="92">
        <v>1</v>
      </c>
      <c r="H23" s="57">
        <v>29480</v>
      </c>
      <c r="I23" s="59"/>
    </row>
    <row r="24" spans="1:9" s="55" customFormat="1" ht="15" customHeight="1" x14ac:dyDescent="0.2">
      <c r="A24" s="71">
        <v>19</v>
      </c>
      <c r="B24" s="62" t="s">
        <v>13289</v>
      </c>
      <c r="C24" s="58" t="s">
        <v>13290</v>
      </c>
      <c r="D24" s="58" t="s">
        <v>8387</v>
      </c>
      <c r="E24" s="58" t="s">
        <v>13267</v>
      </c>
      <c r="F24" s="57">
        <v>15550</v>
      </c>
      <c r="G24" s="92">
        <v>1</v>
      </c>
      <c r="H24" s="57">
        <v>15550</v>
      </c>
      <c r="I24" s="59"/>
    </row>
    <row r="25" spans="1:9" x14ac:dyDescent="0.2">
      <c r="A25" s="16">
        <v>20</v>
      </c>
      <c r="B25" s="17" t="s">
        <v>11575</v>
      </c>
      <c r="C25" s="9" t="s">
        <v>15595</v>
      </c>
      <c r="D25" s="9" t="s">
        <v>2179</v>
      </c>
      <c r="E25" s="9" t="s">
        <v>15596</v>
      </c>
      <c r="F25" s="10">
        <v>353000</v>
      </c>
      <c r="G25" s="214">
        <v>1</v>
      </c>
      <c r="H25" s="10">
        <v>353000</v>
      </c>
      <c r="I25" s="26"/>
    </row>
    <row r="26" spans="1:9" ht="25.5" customHeight="1" x14ac:dyDescent="0.2">
      <c r="A26" s="16">
        <v>21</v>
      </c>
      <c r="B26" s="17" t="s">
        <v>13291</v>
      </c>
      <c r="C26" s="9" t="s">
        <v>13292</v>
      </c>
      <c r="D26" s="9" t="s">
        <v>2174</v>
      </c>
      <c r="E26" s="9" t="s">
        <v>13293</v>
      </c>
      <c r="F26" s="10">
        <v>224900</v>
      </c>
      <c r="G26" s="214">
        <v>1</v>
      </c>
      <c r="H26" s="10">
        <v>37483.32</v>
      </c>
      <c r="I26" s="10">
        <v>187416.68</v>
      </c>
    </row>
    <row r="27" spans="1:9" x14ac:dyDescent="0.2">
      <c r="A27" s="16">
        <v>22</v>
      </c>
      <c r="B27" s="17" t="s">
        <v>13294</v>
      </c>
      <c r="C27" s="9" t="s">
        <v>13295</v>
      </c>
      <c r="D27" s="9" t="s">
        <v>15597</v>
      </c>
      <c r="E27" s="9" t="s">
        <v>2190</v>
      </c>
      <c r="F27" s="10">
        <v>3400</v>
      </c>
      <c r="G27" s="214">
        <v>1</v>
      </c>
      <c r="H27" s="10">
        <v>3400</v>
      </c>
      <c r="I27" s="26"/>
    </row>
    <row r="28" spans="1:9" x14ac:dyDescent="0.2">
      <c r="A28" s="16">
        <v>23</v>
      </c>
      <c r="B28" s="17" t="s">
        <v>13294</v>
      </c>
      <c r="C28" s="9" t="s">
        <v>13296</v>
      </c>
      <c r="D28" s="9" t="s">
        <v>15597</v>
      </c>
      <c r="E28" s="9" t="s">
        <v>2190</v>
      </c>
      <c r="F28" s="10">
        <v>3400</v>
      </c>
      <c r="G28" s="214">
        <v>1</v>
      </c>
      <c r="H28" s="10">
        <v>3400</v>
      </c>
      <c r="I28" s="26"/>
    </row>
    <row r="29" spans="1:9" x14ac:dyDescent="0.2">
      <c r="A29" s="16">
        <v>24</v>
      </c>
      <c r="B29" s="17" t="s">
        <v>13297</v>
      </c>
      <c r="C29" s="9" t="s">
        <v>13298</v>
      </c>
      <c r="D29" s="9" t="s">
        <v>15598</v>
      </c>
      <c r="E29" s="9" t="s">
        <v>2190</v>
      </c>
      <c r="F29" s="10">
        <v>62266</v>
      </c>
      <c r="G29" s="214">
        <v>1</v>
      </c>
      <c r="H29" s="10">
        <v>62266</v>
      </c>
      <c r="I29" s="26"/>
    </row>
    <row r="30" spans="1:9" x14ac:dyDescent="0.2">
      <c r="A30" s="16">
        <v>25</v>
      </c>
      <c r="B30" s="17" t="s">
        <v>13299</v>
      </c>
      <c r="C30" s="9" t="s">
        <v>13300</v>
      </c>
      <c r="D30" s="9" t="s">
        <v>15598</v>
      </c>
      <c r="E30" s="9" t="s">
        <v>2190</v>
      </c>
      <c r="F30" s="10">
        <v>8300</v>
      </c>
      <c r="G30" s="214">
        <v>1</v>
      </c>
      <c r="H30" s="10">
        <v>8300</v>
      </c>
      <c r="I30" s="26"/>
    </row>
    <row r="31" spans="1:9" x14ac:dyDescent="0.2">
      <c r="A31" s="16">
        <v>26</v>
      </c>
      <c r="B31" s="17" t="s">
        <v>13301</v>
      </c>
      <c r="C31" s="9" t="s">
        <v>13302</v>
      </c>
      <c r="D31" s="9" t="s">
        <v>15599</v>
      </c>
      <c r="E31" s="9" t="s">
        <v>11423</v>
      </c>
      <c r="F31" s="10">
        <v>55065.55</v>
      </c>
      <c r="G31" s="214">
        <v>1</v>
      </c>
      <c r="H31" s="10">
        <v>55065.55</v>
      </c>
      <c r="I31" s="26"/>
    </row>
    <row r="32" spans="1:9" ht="12.75" customHeight="1" x14ac:dyDescent="0.2">
      <c r="A32" s="16">
        <v>27</v>
      </c>
      <c r="B32" s="17" t="s">
        <v>13303</v>
      </c>
      <c r="C32" s="9" t="s">
        <v>13304</v>
      </c>
      <c r="D32" s="9" t="s">
        <v>15600</v>
      </c>
      <c r="E32" s="9" t="s">
        <v>11423</v>
      </c>
      <c r="F32" s="10">
        <v>68736.55</v>
      </c>
      <c r="G32" s="214">
        <v>1</v>
      </c>
      <c r="H32" s="10">
        <v>68736.55</v>
      </c>
      <c r="I32" s="26"/>
    </row>
    <row r="33" spans="1:9" x14ac:dyDescent="0.2">
      <c r="A33" s="16">
        <v>28</v>
      </c>
      <c r="B33" s="17" t="s">
        <v>13305</v>
      </c>
      <c r="C33" s="9" t="s">
        <v>13306</v>
      </c>
      <c r="D33" s="9" t="s">
        <v>15599</v>
      </c>
      <c r="E33" s="9" t="s">
        <v>11423</v>
      </c>
      <c r="F33" s="10">
        <v>13773.55</v>
      </c>
      <c r="G33" s="214">
        <v>1</v>
      </c>
      <c r="H33" s="10">
        <v>13773.55</v>
      </c>
      <c r="I33" s="26"/>
    </row>
    <row r="34" spans="1:9" ht="13.5" customHeight="1" x14ac:dyDescent="0.2">
      <c r="A34" s="16">
        <v>29</v>
      </c>
      <c r="B34" s="17" t="s">
        <v>13307</v>
      </c>
      <c r="C34" s="9" t="s">
        <v>13308</v>
      </c>
      <c r="D34" s="9" t="s">
        <v>15599</v>
      </c>
      <c r="E34" s="9" t="s">
        <v>11423</v>
      </c>
      <c r="F34" s="10">
        <v>30513.55</v>
      </c>
      <c r="G34" s="214">
        <v>1</v>
      </c>
      <c r="H34" s="10">
        <v>30513.55</v>
      </c>
      <c r="I34" s="26"/>
    </row>
    <row r="35" spans="1:9" x14ac:dyDescent="0.2">
      <c r="A35" s="16">
        <v>30</v>
      </c>
      <c r="B35" s="17" t="s">
        <v>13309</v>
      </c>
      <c r="C35" s="9" t="s">
        <v>13310</v>
      </c>
      <c r="D35" s="9" t="s">
        <v>15599</v>
      </c>
      <c r="E35" s="9" t="s">
        <v>11423</v>
      </c>
      <c r="F35" s="10">
        <v>87243.55</v>
      </c>
      <c r="G35" s="214">
        <v>1</v>
      </c>
      <c r="H35" s="10">
        <v>87243.55</v>
      </c>
      <c r="I35" s="26"/>
    </row>
    <row r="36" spans="1:9" x14ac:dyDescent="0.2">
      <c r="A36" s="16">
        <v>31</v>
      </c>
      <c r="B36" s="17" t="s">
        <v>13311</v>
      </c>
      <c r="C36" s="9" t="s">
        <v>13312</v>
      </c>
      <c r="D36" s="9" t="s">
        <v>15599</v>
      </c>
      <c r="E36" s="9" t="s">
        <v>11423</v>
      </c>
      <c r="F36" s="10">
        <v>43804.55</v>
      </c>
      <c r="G36" s="214">
        <v>1</v>
      </c>
      <c r="H36" s="10">
        <v>43804.55</v>
      </c>
      <c r="I36" s="26"/>
    </row>
    <row r="37" spans="1:9" x14ac:dyDescent="0.2">
      <c r="A37" s="16">
        <v>32</v>
      </c>
      <c r="B37" s="17" t="s">
        <v>13313</v>
      </c>
      <c r="C37" s="9" t="s">
        <v>13314</v>
      </c>
      <c r="D37" s="9" t="s">
        <v>15599</v>
      </c>
      <c r="E37" s="9" t="s">
        <v>11423</v>
      </c>
      <c r="F37" s="10">
        <v>53484.55</v>
      </c>
      <c r="G37" s="214">
        <v>1</v>
      </c>
      <c r="H37" s="10">
        <v>53484.55</v>
      </c>
      <c r="I37" s="26"/>
    </row>
    <row r="38" spans="1:9" ht="12.75" customHeight="1" x14ac:dyDescent="0.2">
      <c r="A38" s="16">
        <v>33</v>
      </c>
      <c r="B38" s="17" t="s">
        <v>13315</v>
      </c>
      <c r="C38" s="9" t="s">
        <v>13316</v>
      </c>
      <c r="D38" s="9" t="s">
        <v>15601</v>
      </c>
      <c r="E38" s="9" t="s">
        <v>13317</v>
      </c>
      <c r="F38" s="10">
        <v>72683</v>
      </c>
      <c r="G38" s="214">
        <v>1</v>
      </c>
      <c r="H38" s="10">
        <v>72683</v>
      </c>
      <c r="I38" s="26"/>
    </row>
    <row r="39" spans="1:9" x14ac:dyDescent="0.2">
      <c r="A39" s="16">
        <v>34</v>
      </c>
      <c r="B39" s="17" t="s">
        <v>13318</v>
      </c>
      <c r="C39" s="9" t="s">
        <v>13319</v>
      </c>
      <c r="D39" s="9" t="s">
        <v>12770</v>
      </c>
      <c r="E39" s="9" t="s">
        <v>13261</v>
      </c>
      <c r="F39" s="10">
        <v>228589.13</v>
      </c>
      <c r="G39" s="214">
        <v>1</v>
      </c>
      <c r="H39" s="10">
        <v>215889.8</v>
      </c>
      <c r="I39" s="10">
        <v>12699.33</v>
      </c>
    </row>
    <row r="40" spans="1:9" x14ac:dyDescent="0.2">
      <c r="A40" s="16">
        <v>35</v>
      </c>
      <c r="B40" s="17" t="s">
        <v>13320</v>
      </c>
      <c r="C40" s="9" t="s">
        <v>13321</v>
      </c>
      <c r="D40" s="9" t="s">
        <v>15602</v>
      </c>
      <c r="E40" s="9" t="s">
        <v>13261</v>
      </c>
      <c r="F40" s="10">
        <v>227865.42</v>
      </c>
      <c r="G40" s="214">
        <v>1</v>
      </c>
      <c r="H40" s="10">
        <v>64561.919999999998</v>
      </c>
      <c r="I40" s="10">
        <v>163303.5</v>
      </c>
    </row>
    <row r="41" spans="1:9" x14ac:dyDescent="0.2">
      <c r="A41" s="16">
        <v>36</v>
      </c>
      <c r="B41" s="17" t="s">
        <v>13322</v>
      </c>
      <c r="C41" s="9" t="s">
        <v>13323</v>
      </c>
      <c r="D41" s="9" t="s">
        <v>15602</v>
      </c>
      <c r="E41" s="9" t="s">
        <v>13261</v>
      </c>
      <c r="F41" s="10">
        <v>227865.42</v>
      </c>
      <c r="G41" s="214">
        <v>1</v>
      </c>
      <c r="H41" s="10">
        <v>64561.919999999998</v>
      </c>
      <c r="I41" s="10">
        <v>163303.5</v>
      </c>
    </row>
    <row r="42" spans="1:9" x14ac:dyDescent="0.2">
      <c r="A42" s="16">
        <v>37</v>
      </c>
      <c r="B42" s="17" t="s">
        <v>13324</v>
      </c>
      <c r="C42" s="16">
        <v>410124000174</v>
      </c>
      <c r="D42" s="9" t="s">
        <v>1410</v>
      </c>
      <c r="E42" s="9" t="s">
        <v>13261</v>
      </c>
      <c r="F42" s="10">
        <v>16841.689999999999</v>
      </c>
      <c r="G42" s="214">
        <v>1</v>
      </c>
      <c r="H42" s="10">
        <v>16841.689999999999</v>
      </c>
      <c r="I42" s="26"/>
    </row>
    <row r="43" spans="1:9" x14ac:dyDescent="0.2">
      <c r="A43" s="16">
        <v>38</v>
      </c>
      <c r="B43" s="17" t="s">
        <v>13324</v>
      </c>
      <c r="C43" s="16">
        <v>410124000175</v>
      </c>
      <c r="D43" s="9" t="s">
        <v>1410</v>
      </c>
      <c r="E43" s="9" t="s">
        <v>13261</v>
      </c>
      <c r="F43" s="10">
        <v>16841.689999999999</v>
      </c>
      <c r="G43" s="214">
        <v>1</v>
      </c>
      <c r="H43" s="10">
        <v>16841.689999999999</v>
      </c>
      <c r="I43" s="26"/>
    </row>
    <row r="44" spans="1:9" x14ac:dyDescent="0.2">
      <c r="A44" s="16">
        <v>39</v>
      </c>
      <c r="B44" s="17" t="s">
        <v>13325</v>
      </c>
      <c r="C44" s="9" t="s">
        <v>13326</v>
      </c>
      <c r="D44" s="9" t="s">
        <v>1410</v>
      </c>
      <c r="E44" s="9" t="s">
        <v>13261</v>
      </c>
      <c r="F44" s="10">
        <v>61283.8</v>
      </c>
      <c r="G44" s="214">
        <v>1</v>
      </c>
      <c r="H44" s="10">
        <v>61283.8</v>
      </c>
      <c r="I44" s="26"/>
    </row>
    <row r="45" spans="1:9" x14ac:dyDescent="0.2">
      <c r="A45" s="16">
        <v>40</v>
      </c>
      <c r="B45" s="17" t="s">
        <v>13327</v>
      </c>
      <c r="C45" s="9" t="s">
        <v>13328</v>
      </c>
      <c r="D45" s="9" t="s">
        <v>15601</v>
      </c>
      <c r="E45" s="9" t="s">
        <v>13261</v>
      </c>
      <c r="F45" s="10">
        <v>80395</v>
      </c>
      <c r="G45" s="214">
        <v>1</v>
      </c>
      <c r="H45" s="10">
        <v>80395</v>
      </c>
      <c r="I45" s="26"/>
    </row>
    <row r="46" spans="1:9" x14ac:dyDescent="0.2">
      <c r="A46" s="16">
        <v>41</v>
      </c>
      <c r="B46" s="17" t="s">
        <v>13329</v>
      </c>
      <c r="C46" s="16">
        <v>410124000178</v>
      </c>
      <c r="D46" s="9" t="s">
        <v>15603</v>
      </c>
      <c r="E46" s="9" t="s">
        <v>13261</v>
      </c>
      <c r="F46" s="10">
        <v>14597.24</v>
      </c>
      <c r="G46" s="214">
        <v>1</v>
      </c>
      <c r="H46" s="10">
        <v>14597.24</v>
      </c>
      <c r="I46" s="26"/>
    </row>
    <row r="47" spans="1:9" x14ac:dyDescent="0.2">
      <c r="A47" s="16">
        <v>42</v>
      </c>
      <c r="B47" s="17" t="s">
        <v>13329</v>
      </c>
      <c r="C47" s="16">
        <v>410124000179</v>
      </c>
      <c r="D47" s="9" t="s">
        <v>15603</v>
      </c>
      <c r="E47" s="9" t="s">
        <v>13261</v>
      </c>
      <c r="F47" s="10">
        <v>14597.24</v>
      </c>
      <c r="G47" s="214">
        <v>1</v>
      </c>
      <c r="H47" s="10">
        <v>14597.24</v>
      </c>
      <c r="I47" s="26"/>
    </row>
    <row r="48" spans="1:9" x14ac:dyDescent="0.2">
      <c r="A48" s="16">
        <v>43</v>
      </c>
      <c r="B48" s="17" t="s">
        <v>13329</v>
      </c>
      <c r="C48" s="16">
        <v>410124000180</v>
      </c>
      <c r="D48" s="9" t="s">
        <v>15603</v>
      </c>
      <c r="E48" s="9" t="s">
        <v>13261</v>
      </c>
      <c r="F48" s="10">
        <v>14597.24</v>
      </c>
      <c r="G48" s="214">
        <v>1</v>
      </c>
      <c r="H48" s="10">
        <v>14597.24</v>
      </c>
      <c r="I48" s="26"/>
    </row>
    <row r="49" spans="1:9" x14ac:dyDescent="0.2">
      <c r="A49" s="16">
        <v>44</v>
      </c>
      <c r="B49" s="17" t="s">
        <v>13329</v>
      </c>
      <c r="C49" s="16">
        <v>410124000181</v>
      </c>
      <c r="D49" s="9" t="s">
        <v>15603</v>
      </c>
      <c r="E49" s="9" t="s">
        <v>13261</v>
      </c>
      <c r="F49" s="10">
        <v>14597.24</v>
      </c>
      <c r="G49" s="214">
        <v>1</v>
      </c>
      <c r="H49" s="10">
        <v>14597.24</v>
      </c>
      <c r="I49" s="26"/>
    </row>
    <row r="50" spans="1:9" ht="14.25" customHeight="1" x14ac:dyDescent="0.2">
      <c r="A50" s="16">
        <v>45</v>
      </c>
      <c r="B50" s="17" t="s">
        <v>13329</v>
      </c>
      <c r="C50" s="16">
        <v>410124000182</v>
      </c>
      <c r="D50" s="9" t="s">
        <v>15603</v>
      </c>
      <c r="E50" s="9" t="s">
        <v>13261</v>
      </c>
      <c r="F50" s="10">
        <v>14597.24</v>
      </c>
      <c r="G50" s="214">
        <v>1</v>
      </c>
      <c r="H50" s="10">
        <v>14597.24</v>
      </c>
      <c r="I50" s="26"/>
    </row>
    <row r="51" spans="1:9" ht="14.25" customHeight="1" x14ac:dyDescent="0.2">
      <c r="A51" s="16">
        <v>46</v>
      </c>
      <c r="B51" s="17" t="s">
        <v>13329</v>
      </c>
      <c r="C51" s="16">
        <v>410124000183</v>
      </c>
      <c r="D51" s="9" t="s">
        <v>15603</v>
      </c>
      <c r="E51" s="9" t="s">
        <v>13261</v>
      </c>
      <c r="F51" s="10">
        <v>14597.24</v>
      </c>
      <c r="G51" s="214">
        <v>1</v>
      </c>
      <c r="H51" s="10">
        <v>14597.24</v>
      </c>
      <c r="I51" s="26"/>
    </row>
    <row r="52" spans="1:9" x14ac:dyDescent="0.2">
      <c r="A52" s="16">
        <v>47</v>
      </c>
      <c r="B52" s="17" t="s">
        <v>13329</v>
      </c>
      <c r="C52" s="16">
        <v>410124000184</v>
      </c>
      <c r="D52" s="9" t="s">
        <v>15603</v>
      </c>
      <c r="E52" s="9" t="s">
        <v>13261</v>
      </c>
      <c r="F52" s="10">
        <v>14597.24</v>
      </c>
      <c r="G52" s="214">
        <v>1</v>
      </c>
      <c r="H52" s="10">
        <v>14597.24</v>
      </c>
      <c r="I52" s="26"/>
    </row>
    <row r="53" spans="1:9" ht="14.25" customHeight="1" x14ac:dyDescent="0.2">
      <c r="A53" s="16">
        <v>48</v>
      </c>
      <c r="B53" s="17" t="s">
        <v>13330</v>
      </c>
      <c r="C53" s="9" t="s">
        <v>13331</v>
      </c>
      <c r="D53" s="9" t="s">
        <v>15047</v>
      </c>
      <c r="E53" s="9" t="s">
        <v>13261</v>
      </c>
      <c r="F53" s="10">
        <v>14034.35</v>
      </c>
      <c r="G53" s="214">
        <v>1</v>
      </c>
      <c r="H53" s="10">
        <v>14034.35</v>
      </c>
      <c r="I53" s="26"/>
    </row>
    <row r="54" spans="1:9" x14ac:dyDescent="0.2">
      <c r="A54" s="16">
        <v>49</v>
      </c>
      <c r="B54" s="17" t="s">
        <v>13332</v>
      </c>
      <c r="C54" s="9" t="s">
        <v>13333</v>
      </c>
      <c r="D54" s="9" t="s">
        <v>15604</v>
      </c>
      <c r="E54" s="9" t="s">
        <v>13261</v>
      </c>
      <c r="F54" s="10">
        <v>18745.580000000002</v>
      </c>
      <c r="G54" s="214">
        <v>1</v>
      </c>
      <c r="H54" s="10">
        <v>18745.580000000002</v>
      </c>
      <c r="I54" s="26"/>
    </row>
    <row r="55" spans="1:9" x14ac:dyDescent="0.2">
      <c r="A55" s="16">
        <v>50</v>
      </c>
      <c r="B55" s="17" t="s">
        <v>13334</v>
      </c>
      <c r="C55" s="9" t="s">
        <v>13335</v>
      </c>
      <c r="D55" s="9" t="s">
        <v>15605</v>
      </c>
      <c r="E55" s="9" t="s">
        <v>13261</v>
      </c>
      <c r="F55" s="10">
        <v>25093.439999999999</v>
      </c>
      <c r="G55" s="214">
        <v>1</v>
      </c>
      <c r="H55" s="10">
        <v>25093.439999999999</v>
      </c>
      <c r="I55" s="26"/>
    </row>
    <row r="56" spans="1:9" x14ac:dyDescent="0.2">
      <c r="A56" s="16">
        <v>51</v>
      </c>
      <c r="B56" s="17" t="s">
        <v>2191</v>
      </c>
      <c r="C56" s="9" t="s">
        <v>13336</v>
      </c>
      <c r="D56" s="9" t="s">
        <v>1449</v>
      </c>
      <c r="E56" s="9" t="s">
        <v>13261</v>
      </c>
      <c r="F56" s="10">
        <v>21253</v>
      </c>
      <c r="G56" s="214">
        <v>1</v>
      </c>
      <c r="H56" s="10">
        <v>21253</v>
      </c>
      <c r="I56" s="26"/>
    </row>
    <row r="57" spans="1:9" x14ac:dyDescent="0.2">
      <c r="A57" s="16">
        <v>52</v>
      </c>
      <c r="B57" s="17" t="s">
        <v>13337</v>
      </c>
      <c r="C57" s="9" t="s">
        <v>13338</v>
      </c>
      <c r="D57" s="9" t="s">
        <v>2192</v>
      </c>
      <c r="E57" s="9" t="s">
        <v>13261</v>
      </c>
      <c r="F57" s="10">
        <v>16839.330000000002</v>
      </c>
      <c r="G57" s="214">
        <v>1</v>
      </c>
      <c r="H57" s="10">
        <v>16839.330000000002</v>
      </c>
      <c r="I57" s="26"/>
    </row>
    <row r="58" spans="1:9" x14ac:dyDescent="0.2">
      <c r="A58" s="16">
        <v>53</v>
      </c>
      <c r="B58" s="17" t="s">
        <v>13339</v>
      </c>
      <c r="C58" s="9" t="s">
        <v>13340</v>
      </c>
      <c r="D58" s="9" t="s">
        <v>15601</v>
      </c>
      <c r="E58" s="9" t="s">
        <v>13261</v>
      </c>
      <c r="F58" s="10">
        <v>102067.13</v>
      </c>
      <c r="G58" s="214">
        <v>1</v>
      </c>
      <c r="H58" s="10">
        <v>28919.040000000001</v>
      </c>
      <c r="I58" s="10">
        <v>73148.09</v>
      </c>
    </row>
    <row r="59" spans="1:9" x14ac:dyDescent="0.2">
      <c r="A59" s="16">
        <v>54</v>
      </c>
      <c r="B59" s="17" t="s">
        <v>13341</v>
      </c>
      <c r="C59" s="9" t="s">
        <v>13342</v>
      </c>
      <c r="D59" s="9" t="s">
        <v>15601</v>
      </c>
      <c r="E59" s="9" t="s">
        <v>13261</v>
      </c>
      <c r="F59" s="10">
        <v>102067.14</v>
      </c>
      <c r="G59" s="214">
        <v>1</v>
      </c>
      <c r="H59" s="10">
        <v>28919.040000000001</v>
      </c>
      <c r="I59" s="10">
        <v>73148.100000000006</v>
      </c>
    </row>
    <row r="60" spans="1:9" x14ac:dyDescent="0.2">
      <c r="A60" s="16">
        <v>55</v>
      </c>
      <c r="B60" s="17" t="s">
        <v>13343</v>
      </c>
      <c r="C60" s="9" t="s">
        <v>13344</v>
      </c>
      <c r="D60" s="9" t="s">
        <v>2188</v>
      </c>
      <c r="E60" s="9" t="s">
        <v>13261</v>
      </c>
      <c r="F60" s="10">
        <v>10260</v>
      </c>
      <c r="G60" s="214">
        <v>1</v>
      </c>
      <c r="H60" s="10">
        <v>10260</v>
      </c>
      <c r="I60" s="26"/>
    </row>
    <row r="61" spans="1:9" ht="25.5" customHeight="1" x14ac:dyDescent="0.2">
      <c r="A61" s="16">
        <v>56</v>
      </c>
      <c r="B61" s="17" t="s">
        <v>13345</v>
      </c>
      <c r="C61" s="9" t="s">
        <v>13346</v>
      </c>
      <c r="D61" s="9" t="s">
        <v>2193</v>
      </c>
      <c r="E61" s="9" t="s">
        <v>13261</v>
      </c>
      <c r="F61" s="10">
        <v>588312.16</v>
      </c>
      <c r="G61" s="214">
        <v>1</v>
      </c>
      <c r="H61" s="10">
        <v>555628</v>
      </c>
      <c r="I61" s="10">
        <v>32684.16</v>
      </c>
    </row>
    <row r="62" spans="1:9" x14ac:dyDescent="0.2">
      <c r="A62" s="16">
        <v>57</v>
      </c>
      <c r="B62" s="17" t="s">
        <v>13347</v>
      </c>
      <c r="C62" s="16">
        <v>410124000238</v>
      </c>
      <c r="D62" s="9" t="s">
        <v>15606</v>
      </c>
      <c r="E62" s="9" t="s">
        <v>13261</v>
      </c>
      <c r="F62" s="10">
        <v>64583.08</v>
      </c>
      <c r="G62" s="214">
        <v>1</v>
      </c>
      <c r="H62" s="10">
        <v>64583.08</v>
      </c>
      <c r="I62" s="26"/>
    </row>
    <row r="63" spans="1:9" x14ac:dyDescent="0.2">
      <c r="A63" s="16">
        <v>58</v>
      </c>
      <c r="B63" s="17" t="s">
        <v>13347</v>
      </c>
      <c r="C63" s="16">
        <v>410124000239</v>
      </c>
      <c r="D63" s="9" t="s">
        <v>15606</v>
      </c>
      <c r="E63" s="9" t="s">
        <v>13261</v>
      </c>
      <c r="F63" s="10">
        <v>64583.08</v>
      </c>
      <c r="G63" s="214">
        <v>1</v>
      </c>
      <c r="H63" s="10">
        <v>64583.08</v>
      </c>
      <c r="I63" s="26"/>
    </row>
    <row r="64" spans="1:9" x14ac:dyDescent="0.2">
      <c r="A64" s="16">
        <v>59</v>
      </c>
      <c r="B64" s="17" t="s">
        <v>13348</v>
      </c>
      <c r="C64" s="9" t="s">
        <v>13349</v>
      </c>
      <c r="D64" s="9" t="s">
        <v>1438</v>
      </c>
      <c r="E64" s="9" t="s">
        <v>13261</v>
      </c>
      <c r="F64" s="10">
        <v>27070.639999999999</v>
      </c>
      <c r="G64" s="214">
        <v>1</v>
      </c>
      <c r="H64" s="10">
        <v>27070.639999999999</v>
      </c>
      <c r="I64" s="26"/>
    </row>
    <row r="65" spans="1:9" x14ac:dyDescent="0.2">
      <c r="A65" s="16">
        <v>60</v>
      </c>
      <c r="B65" s="17" t="s">
        <v>13350</v>
      </c>
      <c r="C65" s="16">
        <v>410124000241</v>
      </c>
      <c r="D65" s="9" t="s">
        <v>1464</v>
      </c>
      <c r="E65" s="9" t="s">
        <v>13261</v>
      </c>
      <c r="F65" s="10">
        <v>14618.52</v>
      </c>
      <c r="G65" s="214">
        <v>1</v>
      </c>
      <c r="H65" s="10">
        <v>14618.52</v>
      </c>
      <c r="I65" s="26"/>
    </row>
    <row r="66" spans="1:9" x14ac:dyDescent="0.2">
      <c r="A66" s="16">
        <v>61</v>
      </c>
      <c r="B66" s="17" t="s">
        <v>13350</v>
      </c>
      <c r="C66" s="16">
        <v>410124000242</v>
      </c>
      <c r="D66" s="9" t="s">
        <v>1464</v>
      </c>
      <c r="E66" s="9" t="s">
        <v>13261</v>
      </c>
      <c r="F66" s="10">
        <v>14618.52</v>
      </c>
      <c r="G66" s="214">
        <v>1</v>
      </c>
      <c r="H66" s="10">
        <v>14618.52</v>
      </c>
      <c r="I66" s="26"/>
    </row>
    <row r="67" spans="1:9" x14ac:dyDescent="0.2">
      <c r="A67" s="16">
        <v>62</v>
      </c>
      <c r="B67" s="17" t="s">
        <v>13351</v>
      </c>
      <c r="C67" s="16">
        <v>410124000243</v>
      </c>
      <c r="D67" s="9" t="s">
        <v>1464</v>
      </c>
      <c r="E67" s="9" t="s">
        <v>13261</v>
      </c>
      <c r="F67" s="10">
        <v>14620.9</v>
      </c>
      <c r="G67" s="214">
        <v>1</v>
      </c>
      <c r="H67" s="10">
        <v>14620.9</v>
      </c>
      <c r="I67" s="26"/>
    </row>
    <row r="68" spans="1:9" x14ac:dyDescent="0.2">
      <c r="A68" s="16">
        <v>63</v>
      </c>
      <c r="B68" s="17" t="s">
        <v>13352</v>
      </c>
      <c r="C68" s="9" t="s">
        <v>13353</v>
      </c>
      <c r="D68" s="9" t="s">
        <v>1398</v>
      </c>
      <c r="E68" s="9" t="s">
        <v>13261</v>
      </c>
      <c r="F68" s="10">
        <v>16513</v>
      </c>
      <c r="G68" s="214">
        <v>1</v>
      </c>
      <c r="H68" s="10">
        <v>16513</v>
      </c>
      <c r="I68" s="26"/>
    </row>
    <row r="69" spans="1:9" x14ac:dyDescent="0.2">
      <c r="A69" s="16">
        <v>64</v>
      </c>
      <c r="B69" s="17" t="s">
        <v>13354</v>
      </c>
      <c r="C69" s="16">
        <v>410124000245</v>
      </c>
      <c r="D69" s="9" t="s">
        <v>15607</v>
      </c>
      <c r="E69" s="9" t="s">
        <v>13261</v>
      </c>
      <c r="F69" s="10">
        <v>22906</v>
      </c>
      <c r="G69" s="214">
        <v>1</v>
      </c>
      <c r="H69" s="10">
        <v>22906</v>
      </c>
      <c r="I69" s="26"/>
    </row>
    <row r="70" spans="1:9" x14ac:dyDescent="0.2">
      <c r="A70" s="16">
        <v>65</v>
      </c>
      <c r="B70" s="17" t="s">
        <v>13354</v>
      </c>
      <c r="C70" s="16">
        <v>410124000246</v>
      </c>
      <c r="D70" s="9" t="s">
        <v>15607</v>
      </c>
      <c r="E70" s="9" t="s">
        <v>13261</v>
      </c>
      <c r="F70" s="10">
        <v>22906</v>
      </c>
      <c r="G70" s="214">
        <v>1</v>
      </c>
      <c r="H70" s="10">
        <v>22906</v>
      </c>
      <c r="I70" s="26"/>
    </row>
    <row r="71" spans="1:9" x14ac:dyDescent="0.2">
      <c r="A71" s="16">
        <v>66</v>
      </c>
      <c r="B71" s="17" t="s">
        <v>13355</v>
      </c>
      <c r="C71" s="9" t="s">
        <v>13356</v>
      </c>
      <c r="D71" s="9" t="s">
        <v>1381</v>
      </c>
      <c r="E71" s="9" t="s">
        <v>13261</v>
      </c>
      <c r="F71" s="10">
        <v>28229.52</v>
      </c>
      <c r="G71" s="214">
        <v>1</v>
      </c>
      <c r="H71" s="10">
        <v>28229.52</v>
      </c>
      <c r="I71" s="26"/>
    </row>
    <row r="72" spans="1:9" x14ac:dyDescent="0.2">
      <c r="A72" s="16">
        <v>67</v>
      </c>
      <c r="B72" s="17" t="s">
        <v>13357</v>
      </c>
      <c r="C72" s="16">
        <v>410124000253</v>
      </c>
      <c r="D72" s="9" t="s">
        <v>1382</v>
      </c>
      <c r="E72" s="9" t="s">
        <v>13261</v>
      </c>
      <c r="F72" s="10">
        <v>87448.61</v>
      </c>
      <c r="G72" s="214">
        <v>1</v>
      </c>
      <c r="H72" s="10">
        <v>87448.61</v>
      </c>
      <c r="I72" s="26"/>
    </row>
    <row r="73" spans="1:9" x14ac:dyDescent="0.2">
      <c r="A73" s="16">
        <v>68</v>
      </c>
      <c r="B73" s="17" t="s">
        <v>13357</v>
      </c>
      <c r="C73" s="16">
        <v>410124000254</v>
      </c>
      <c r="D73" s="9" t="s">
        <v>1382</v>
      </c>
      <c r="E73" s="9" t="s">
        <v>13261</v>
      </c>
      <c r="F73" s="10">
        <v>87448.61</v>
      </c>
      <c r="G73" s="214">
        <v>1</v>
      </c>
      <c r="H73" s="10">
        <v>87448.61</v>
      </c>
      <c r="I73" s="26"/>
    </row>
    <row r="74" spans="1:9" x14ac:dyDescent="0.2">
      <c r="A74" s="16">
        <v>69</v>
      </c>
      <c r="B74" s="17" t="s">
        <v>13358</v>
      </c>
      <c r="C74" s="9" t="s">
        <v>13359</v>
      </c>
      <c r="D74" s="9" t="s">
        <v>1382</v>
      </c>
      <c r="E74" s="9" t="s">
        <v>13261</v>
      </c>
      <c r="F74" s="10">
        <v>49137</v>
      </c>
      <c r="G74" s="214">
        <v>1</v>
      </c>
      <c r="H74" s="10">
        <v>49137</v>
      </c>
      <c r="I74" s="26"/>
    </row>
    <row r="75" spans="1:9" x14ac:dyDescent="0.2">
      <c r="A75" s="16">
        <v>70</v>
      </c>
      <c r="B75" s="17" t="s">
        <v>13360</v>
      </c>
      <c r="C75" s="9" t="s">
        <v>13361</v>
      </c>
      <c r="D75" s="9" t="s">
        <v>15608</v>
      </c>
      <c r="E75" s="9" t="s">
        <v>13261</v>
      </c>
      <c r="F75" s="10">
        <v>57788.22</v>
      </c>
      <c r="G75" s="214">
        <v>1</v>
      </c>
      <c r="H75" s="10">
        <v>57788.22</v>
      </c>
      <c r="I75" s="26"/>
    </row>
    <row r="76" spans="1:9" x14ac:dyDescent="0.2">
      <c r="A76" s="16">
        <v>71</v>
      </c>
      <c r="B76" s="17" t="s">
        <v>13362</v>
      </c>
      <c r="C76" s="9" t="s">
        <v>13363</v>
      </c>
      <c r="D76" s="9" t="s">
        <v>1410</v>
      </c>
      <c r="E76" s="9" t="s">
        <v>13261</v>
      </c>
      <c r="F76" s="10">
        <v>33986.11</v>
      </c>
      <c r="G76" s="214">
        <v>1</v>
      </c>
      <c r="H76" s="10">
        <v>33986.11</v>
      </c>
      <c r="I76" s="26"/>
    </row>
    <row r="77" spans="1:9" x14ac:dyDescent="0.2">
      <c r="A77" s="16">
        <v>72</v>
      </c>
      <c r="B77" s="17" t="s">
        <v>13364</v>
      </c>
      <c r="C77" s="9" t="s">
        <v>13365</v>
      </c>
      <c r="D77" s="9" t="s">
        <v>15607</v>
      </c>
      <c r="E77" s="9" t="s">
        <v>13261</v>
      </c>
      <c r="F77" s="10">
        <v>24795.439999999999</v>
      </c>
      <c r="G77" s="214">
        <v>1</v>
      </c>
      <c r="H77" s="10">
        <v>24795.439999999999</v>
      </c>
      <c r="I77" s="26"/>
    </row>
    <row r="78" spans="1:9" x14ac:dyDescent="0.2">
      <c r="A78" s="16">
        <v>73</v>
      </c>
      <c r="B78" s="17" t="s">
        <v>13366</v>
      </c>
      <c r="C78" s="9" t="s">
        <v>13367</v>
      </c>
      <c r="D78" s="9" t="s">
        <v>1457</v>
      </c>
      <c r="E78" s="9" t="s">
        <v>13261</v>
      </c>
      <c r="F78" s="10">
        <v>12932.22</v>
      </c>
      <c r="G78" s="214">
        <v>1</v>
      </c>
      <c r="H78" s="10">
        <v>12932.22</v>
      </c>
      <c r="I78" s="26"/>
    </row>
    <row r="79" spans="1:9" ht="25.5" customHeight="1" x14ac:dyDescent="0.2">
      <c r="A79" s="16">
        <v>74</v>
      </c>
      <c r="B79" s="17" t="s">
        <v>13368</v>
      </c>
      <c r="C79" s="9" t="s">
        <v>13369</v>
      </c>
      <c r="D79" s="9" t="s">
        <v>1391</v>
      </c>
      <c r="E79" s="9" t="s">
        <v>2194</v>
      </c>
      <c r="F79" s="10">
        <v>38400</v>
      </c>
      <c r="G79" s="214">
        <v>1</v>
      </c>
      <c r="H79" s="10">
        <v>38400</v>
      </c>
      <c r="I79" s="26"/>
    </row>
    <row r="80" spans="1:9" ht="25.5" customHeight="1" x14ac:dyDescent="0.2">
      <c r="A80" s="16">
        <v>75</v>
      </c>
      <c r="B80" s="17" t="s">
        <v>13370</v>
      </c>
      <c r="C80" s="9" t="s">
        <v>13371</v>
      </c>
      <c r="D80" s="9" t="s">
        <v>1384</v>
      </c>
      <c r="E80" s="9" t="s">
        <v>2194</v>
      </c>
      <c r="F80" s="10">
        <v>42800</v>
      </c>
      <c r="G80" s="214">
        <v>1</v>
      </c>
      <c r="H80" s="10">
        <v>42800</v>
      </c>
      <c r="I80" s="26"/>
    </row>
    <row r="81" spans="1:9" x14ac:dyDescent="0.2">
      <c r="A81" s="16">
        <v>76</v>
      </c>
      <c r="B81" s="17" t="s">
        <v>13372</v>
      </c>
      <c r="C81" s="9" t="s">
        <v>13373</v>
      </c>
      <c r="D81" s="9" t="s">
        <v>15609</v>
      </c>
      <c r="E81" s="9" t="s">
        <v>13261</v>
      </c>
      <c r="F81" s="10">
        <v>481591</v>
      </c>
      <c r="G81" s="214">
        <v>1</v>
      </c>
      <c r="H81" s="10">
        <v>272901.68</v>
      </c>
      <c r="I81" s="10">
        <v>208689.32</v>
      </c>
    </row>
    <row r="82" spans="1:9" x14ac:dyDescent="0.2">
      <c r="A82" s="16">
        <v>77</v>
      </c>
      <c r="B82" s="17" t="s">
        <v>13374</v>
      </c>
      <c r="C82" s="16">
        <v>410124000103</v>
      </c>
      <c r="D82" s="9" t="s">
        <v>12620</v>
      </c>
      <c r="E82" s="9" t="s">
        <v>13261</v>
      </c>
      <c r="F82" s="10">
        <v>18149.669999999998</v>
      </c>
      <c r="G82" s="214">
        <v>1</v>
      </c>
      <c r="H82" s="10">
        <v>18149.669999999998</v>
      </c>
      <c r="I82" s="26"/>
    </row>
    <row r="83" spans="1:9" x14ac:dyDescent="0.2">
      <c r="A83" s="16">
        <v>78</v>
      </c>
      <c r="B83" s="17" t="s">
        <v>13374</v>
      </c>
      <c r="C83" s="16">
        <v>410124000104</v>
      </c>
      <c r="D83" s="9" t="s">
        <v>12620</v>
      </c>
      <c r="E83" s="9" t="s">
        <v>13261</v>
      </c>
      <c r="F83" s="10">
        <v>18149.669999999998</v>
      </c>
      <c r="G83" s="214">
        <v>1</v>
      </c>
      <c r="H83" s="10">
        <v>18149.669999999998</v>
      </c>
      <c r="I83" s="26"/>
    </row>
    <row r="84" spans="1:9" x14ac:dyDescent="0.2">
      <c r="A84" s="16">
        <v>79</v>
      </c>
      <c r="B84" s="17" t="s">
        <v>13374</v>
      </c>
      <c r="C84" s="16">
        <v>410124000105</v>
      </c>
      <c r="D84" s="9" t="s">
        <v>12620</v>
      </c>
      <c r="E84" s="9" t="s">
        <v>13261</v>
      </c>
      <c r="F84" s="10">
        <v>18149.669999999998</v>
      </c>
      <c r="G84" s="214">
        <v>1</v>
      </c>
      <c r="H84" s="10">
        <v>18149.669999999998</v>
      </c>
      <c r="I84" s="26"/>
    </row>
    <row r="85" spans="1:9" x14ac:dyDescent="0.2">
      <c r="A85" s="16">
        <v>80</v>
      </c>
      <c r="B85" s="17" t="s">
        <v>13375</v>
      </c>
      <c r="C85" s="9" t="s">
        <v>13376</v>
      </c>
      <c r="D85" s="9" t="s">
        <v>2195</v>
      </c>
      <c r="E85" s="9" t="s">
        <v>13261</v>
      </c>
      <c r="F85" s="10">
        <v>22009.38</v>
      </c>
      <c r="G85" s="214">
        <v>1</v>
      </c>
      <c r="H85" s="10">
        <v>22009.38</v>
      </c>
      <c r="I85" s="26"/>
    </row>
    <row r="86" spans="1:9" x14ac:dyDescent="0.2">
      <c r="A86" s="16">
        <v>81</v>
      </c>
      <c r="B86" s="17" t="s">
        <v>13377</v>
      </c>
      <c r="C86" s="9" t="s">
        <v>13378</v>
      </c>
      <c r="D86" s="9" t="s">
        <v>2195</v>
      </c>
      <c r="E86" s="9" t="s">
        <v>13261</v>
      </c>
      <c r="F86" s="10">
        <v>15947.34</v>
      </c>
      <c r="G86" s="214">
        <v>1</v>
      </c>
      <c r="H86" s="10">
        <v>15947.34</v>
      </c>
      <c r="I86" s="26"/>
    </row>
    <row r="87" spans="1:9" x14ac:dyDescent="0.2">
      <c r="A87" s="16">
        <v>82</v>
      </c>
      <c r="B87" s="17" t="s">
        <v>266</v>
      </c>
      <c r="C87" s="16">
        <v>410136000108</v>
      </c>
      <c r="D87" s="9" t="s">
        <v>2196</v>
      </c>
      <c r="E87" s="9" t="s">
        <v>13261</v>
      </c>
      <c r="F87" s="10">
        <v>20190.3</v>
      </c>
      <c r="G87" s="214">
        <v>1</v>
      </c>
      <c r="H87" s="10">
        <v>20190.3</v>
      </c>
      <c r="I87" s="26"/>
    </row>
    <row r="88" spans="1:9" ht="14.25" customHeight="1" x14ac:dyDescent="0.2">
      <c r="A88" s="16">
        <v>83</v>
      </c>
      <c r="B88" s="17" t="s">
        <v>266</v>
      </c>
      <c r="C88" s="16">
        <v>410136000109</v>
      </c>
      <c r="D88" s="9" t="s">
        <v>2196</v>
      </c>
      <c r="E88" s="9" t="s">
        <v>13261</v>
      </c>
      <c r="F88" s="10">
        <v>20190.3</v>
      </c>
      <c r="G88" s="214">
        <v>1</v>
      </c>
      <c r="H88" s="10">
        <v>20190.3</v>
      </c>
      <c r="I88" s="26"/>
    </row>
    <row r="89" spans="1:9" x14ac:dyDescent="0.2">
      <c r="A89" s="16">
        <v>84</v>
      </c>
      <c r="B89" s="17" t="s">
        <v>266</v>
      </c>
      <c r="C89" s="16">
        <v>410136000110</v>
      </c>
      <c r="D89" s="9" t="s">
        <v>2196</v>
      </c>
      <c r="E89" s="9" t="s">
        <v>13261</v>
      </c>
      <c r="F89" s="10">
        <v>20190.3</v>
      </c>
      <c r="G89" s="214">
        <v>1</v>
      </c>
      <c r="H89" s="10">
        <v>20190.3</v>
      </c>
      <c r="I89" s="26"/>
    </row>
    <row r="90" spans="1:9" x14ac:dyDescent="0.2">
      <c r="A90" s="16">
        <v>85</v>
      </c>
      <c r="B90" s="17" t="s">
        <v>266</v>
      </c>
      <c r="C90" s="16">
        <v>410136000114</v>
      </c>
      <c r="D90" s="9" t="s">
        <v>2196</v>
      </c>
      <c r="E90" s="9" t="s">
        <v>13261</v>
      </c>
      <c r="F90" s="10">
        <v>20190.3</v>
      </c>
      <c r="G90" s="214">
        <v>1</v>
      </c>
      <c r="H90" s="10">
        <v>20190.3</v>
      </c>
      <c r="I90" s="26"/>
    </row>
    <row r="91" spans="1:9" x14ac:dyDescent="0.2">
      <c r="A91" s="16">
        <v>86</v>
      </c>
      <c r="B91" s="17" t="s">
        <v>266</v>
      </c>
      <c r="C91" s="16">
        <v>410136000115</v>
      </c>
      <c r="D91" s="9" t="s">
        <v>2196</v>
      </c>
      <c r="E91" s="9" t="s">
        <v>13261</v>
      </c>
      <c r="F91" s="10">
        <v>20190.3</v>
      </c>
      <c r="G91" s="214">
        <v>1</v>
      </c>
      <c r="H91" s="10">
        <v>20190.3</v>
      </c>
      <c r="I91" s="26"/>
    </row>
    <row r="92" spans="1:9" x14ac:dyDescent="0.2">
      <c r="A92" s="16">
        <v>87</v>
      </c>
      <c r="B92" s="17" t="s">
        <v>266</v>
      </c>
      <c r="C92" s="16">
        <v>410136000116</v>
      </c>
      <c r="D92" s="9" t="s">
        <v>2196</v>
      </c>
      <c r="E92" s="9" t="s">
        <v>13261</v>
      </c>
      <c r="F92" s="10">
        <v>20190.3</v>
      </c>
      <c r="G92" s="214">
        <v>1</v>
      </c>
      <c r="H92" s="10">
        <v>20190.3</v>
      </c>
      <c r="I92" s="26"/>
    </row>
    <row r="93" spans="1:9" x14ac:dyDescent="0.2">
      <c r="A93" s="16">
        <v>88</v>
      </c>
      <c r="B93" s="17" t="s">
        <v>266</v>
      </c>
      <c r="C93" s="16">
        <v>410136000117</v>
      </c>
      <c r="D93" s="9" t="s">
        <v>2196</v>
      </c>
      <c r="E93" s="9" t="s">
        <v>13261</v>
      </c>
      <c r="F93" s="10">
        <v>20190.3</v>
      </c>
      <c r="G93" s="214">
        <v>1</v>
      </c>
      <c r="H93" s="10">
        <v>20190.3</v>
      </c>
      <c r="I93" s="26"/>
    </row>
    <row r="94" spans="1:9" x14ac:dyDescent="0.2">
      <c r="A94" s="16">
        <v>89</v>
      </c>
      <c r="B94" s="17" t="s">
        <v>266</v>
      </c>
      <c r="C94" s="16">
        <v>410136000118</v>
      </c>
      <c r="D94" s="9" t="s">
        <v>2196</v>
      </c>
      <c r="E94" s="9" t="s">
        <v>13261</v>
      </c>
      <c r="F94" s="10">
        <v>20190.3</v>
      </c>
      <c r="G94" s="214">
        <v>1</v>
      </c>
      <c r="H94" s="10">
        <v>20190.3</v>
      </c>
      <c r="I94" s="26"/>
    </row>
    <row r="95" spans="1:9" x14ac:dyDescent="0.2">
      <c r="A95" s="16">
        <v>90</v>
      </c>
      <c r="B95" s="17" t="s">
        <v>266</v>
      </c>
      <c r="C95" s="16">
        <v>410136000119</v>
      </c>
      <c r="D95" s="9" t="s">
        <v>2196</v>
      </c>
      <c r="E95" s="9" t="s">
        <v>13261</v>
      </c>
      <c r="F95" s="10">
        <v>20190.3</v>
      </c>
      <c r="G95" s="214">
        <v>1</v>
      </c>
      <c r="H95" s="10">
        <v>20190.3</v>
      </c>
      <c r="I95" s="26"/>
    </row>
    <row r="96" spans="1:9" x14ac:dyDescent="0.2">
      <c r="A96" s="16">
        <v>91</v>
      </c>
      <c r="B96" s="17" t="s">
        <v>266</v>
      </c>
      <c r="C96" s="16">
        <v>410136000120</v>
      </c>
      <c r="D96" s="9" t="s">
        <v>2196</v>
      </c>
      <c r="E96" s="9" t="s">
        <v>13261</v>
      </c>
      <c r="F96" s="10">
        <v>20190.3</v>
      </c>
      <c r="G96" s="214">
        <v>1</v>
      </c>
      <c r="H96" s="10">
        <v>20190.3</v>
      </c>
      <c r="I96" s="26"/>
    </row>
    <row r="97" spans="1:9" x14ac:dyDescent="0.2">
      <c r="A97" s="16">
        <v>92</v>
      </c>
      <c r="B97" s="17" t="s">
        <v>13379</v>
      </c>
      <c r="C97" s="16">
        <v>410124000121</v>
      </c>
      <c r="D97" s="9" t="s">
        <v>2196</v>
      </c>
      <c r="E97" s="9" t="s">
        <v>13261</v>
      </c>
      <c r="F97" s="10">
        <v>25507.5</v>
      </c>
      <c r="G97" s="214">
        <v>1</v>
      </c>
      <c r="H97" s="10">
        <v>25507.5</v>
      </c>
      <c r="I97" s="26"/>
    </row>
    <row r="98" spans="1:9" x14ac:dyDescent="0.2">
      <c r="A98" s="16">
        <v>93</v>
      </c>
      <c r="B98" s="17" t="s">
        <v>13379</v>
      </c>
      <c r="C98" s="16">
        <v>410124000122</v>
      </c>
      <c r="D98" s="9" t="s">
        <v>2196</v>
      </c>
      <c r="E98" s="9" t="s">
        <v>13261</v>
      </c>
      <c r="F98" s="10">
        <v>25507.5</v>
      </c>
      <c r="G98" s="214">
        <v>1</v>
      </c>
      <c r="H98" s="10">
        <v>25507.5</v>
      </c>
      <c r="I98" s="26"/>
    </row>
    <row r="99" spans="1:9" s="13" customFormat="1" ht="12.75" customHeight="1" x14ac:dyDescent="0.2">
      <c r="A99" s="16">
        <v>94</v>
      </c>
      <c r="B99" s="17" t="s">
        <v>13380</v>
      </c>
      <c r="C99" s="16">
        <v>410124000123</v>
      </c>
      <c r="D99" s="9" t="s">
        <v>2196</v>
      </c>
      <c r="E99" s="9" t="s">
        <v>13261</v>
      </c>
      <c r="F99" s="10">
        <v>45759</v>
      </c>
      <c r="G99" s="214">
        <v>1</v>
      </c>
      <c r="H99" s="10">
        <v>45759</v>
      </c>
      <c r="I99" s="26"/>
    </row>
    <row r="100" spans="1:9" ht="12.75" customHeight="1" x14ac:dyDescent="0.2">
      <c r="A100" s="16">
        <v>95</v>
      </c>
      <c r="B100" s="17" t="s">
        <v>13381</v>
      </c>
      <c r="C100" s="9" t="s">
        <v>13382</v>
      </c>
      <c r="D100" s="9" t="s">
        <v>15601</v>
      </c>
      <c r="E100" s="9" t="s">
        <v>13261</v>
      </c>
      <c r="F100" s="10">
        <v>82805.97</v>
      </c>
      <c r="G100" s="214">
        <v>1</v>
      </c>
      <c r="H100" s="10">
        <v>82805.97</v>
      </c>
      <c r="I100" s="26"/>
    </row>
    <row r="101" spans="1:9" s="13" customFormat="1" ht="12.75" customHeight="1" x14ac:dyDescent="0.2">
      <c r="A101" s="16">
        <v>96</v>
      </c>
      <c r="B101" s="17" t="s">
        <v>13383</v>
      </c>
      <c r="C101" s="9" t="s">
        <v>13384</v>
      </c>
      <c r="D101" s="9" t="s">
        <v>1852</v>
      </c>
      <c r="E101" s="9" t="s">
        <v>13261</v>
      </c>
      <c r="F101" s="10">
        <v>17412</v>
      </c>
      <c r="G101" s="214">
        <v>1</v>
      </c>
      <c r="H101" s="10">
        <v>17412</v>
      </c>
      <c r="I101" s="26"/>
    </row>
    <row r="102" spans="1:9" x14ac:dyDescent="0.2">
      <c r="A102" s="16">
        <v>97</v>
      </c>
      <c r="B102" s="17" t="s">
        <v>13385</v>
      </c>
      <c r="C102" s="16">
        <v>410124000131</v>
      </c>
      <c r="D102" s="9" t="s">
        <v>15610</v>
      </c>
      <c r="E102" s="9" t="s">
        <v>13261</v>
      </c>
      <c r="F102" s="10">
        <v>16144</v>
      </c>
      <c r="G102" s="214">
        <v>1</v>
      </c>
      <c r="H102" s="10">
        <v>16144</v>
      </c>
      <c r="I102" s="26"/>
    </row>
    <row r="103" spans="1:9" x14ac:dyDescent="0.2">
      <c r="A103" s="16">
        <v>98</v>
      </c>
      <c r="B103" s="17" t="s">
        <v>13385</v>
      </c>
      <c r="C103" s="16">
        <v>410124000132</v>
      </c>
      <c r="D103" s="9" t="s">
        <v>15610</v>
      </c>
      <c r="E103" s="9" t="s">
        <v>13261</v>
      </c>
      <c r="F103" s="10">
        <v>16144</v>
      </c>
      <c r="G103" s="214">
        <v>1</v>
      </c>
      <c r="H103" s="10">
        <v>16144</v>
      </c>
      <c r="I103" s="26"/>
    </row>
    <row r="104" spans="1:9" x14ac:dyDescent="0.2">
      <c r="A104" s="16">
        <v>99</v>
      </c>
      <c r="B104" s="17" t="s">
        <v>13385</v>
      </c>
      <c r="C104" s="16">
        <v>410124000133</v>
      </c>
      <c r="D104" s="9" t="s">
        <v>15610</v>
      </c>
      <c r="E104" s="9" t="s">
        <v>13261</v>
      </c>
      <c r="F104" s="10">
        <v>16144</v>
      </c>
      <c r="G104" s="214">
        <v>1</v>
      </c>
      <c r="H104" s="10">
        <v>16144</v>
      </c>
      <c r="I104" s="26"/>
    </row>
    <row r="105" spans="1:9" x14ac:dyDescent="0.2">
      <c r="A105" s="16">
        <v>100</v>
      </c>
      <c r="B105" s="17" t="s">
        <v>13386</v>
      </c>
      <c r="C105" s="16">
        <v>410136000144</v>
      </c>
      <c r="D105" s="9" t="s">
        <v>15611</v>
      </c>
      <c r="E105" s="9" t="s">
        <v>13261</v>
      </c>
      <c r="F105" s="10">
        <v>13502.21</v>
      </c>
      <c r="G105" s="214">
        <v>1</v>
      </c>
      <c r="H105" s="10">
        <v>13502.21</v>
      </c>
      <c r="I105" s="26"/>
    </row>
    <row r="106" spans="1:9" x14ac:dyDescent="0.2">
      <c r="A106" s="16">
        <v>101</v>
      </c>
      <c r="B106" s="17" t="s">
        <v>13386</v>
      </c>
      <c r="C106" s="16">
        <v>410136000145</v>
      </c>
      <c r="D106" s="9" t="s">
        <v>15611</v>
      </c>
      <c r="E106" s="9" t="s">
        <v>13261</v>
      </c>
      <c r="F106" s="10">
        <v>13502.21</v>
      </c>
      <c r="G106" s="214">
        <v>1</v>
      </c>
      <c r="H106" s="10">
        <v>13502.21</v>
      </c>
      <c r="I106" s="26"/>
    </row>
    <row r="107" spans="1:9" x14ac:dyDescent="0.2">
      <c r="A107" s="16">
        <v>102</v>
      </c>
      <c r="B107" s="17" t="s">
        <v>13387</v>
      </c>
      <c r="C107" s="9" t="s">
        <v>13388</v>
      </c>
      <c r="D107" s="9" t="s">
        <v>2195</v>
      </c>
      <c r="E107" s="9" t="s">
        <v>13261</v>
      </c>
      <c r="F107" s="10">
        <v>23287</v>
      </c>
      <c r="G107" s="214">
        <v>1</v>
      </c>
      <c r="H107" s="10">
        <v>23287</v>
      </c>
      <c r="I107" s="26"/>
    </row>
    <row r="108" spans="1:9" x14ac:dyDescent="0.2">
      <c r="A108" s="16">
        <v>103</v>
      </c>
      <c r="B108" s="17" t="s">
        <v>13389</v>
      </c>
      <c r="C108" s="9" t="s">
        <v>13390</v>
      </c>
      <c r="D108" s="9" t="s">
        <v>1457</v>
      </c>
      <c r="E108" s="9" t="s">
        <v>13261</v>
      </c>
      <c r="F108" s="10">
        <v>25519.15</v>
      </c>
      <c r="G108" s="214">
        <v>1</v>
      </c>
      <c r="H108" s="10">
        <v>25519.15</v>
      </c>
      <c r="I108" s="26"/>
    </row>
    <row r="109" spans="1:9" x14ac:dyDescent="0.2">
      <c r="A109" s="16">
        <v>104</v>
      </c>
      <c r="B109" s="17" t="s">
        <v>13391</v>
      </c>
      <c r="C109" s="9" t="s">
        <v>13392</v>
      </c>
      <c r="D109" s="9" t="s">
        <v>1457</v>
      </c>
      <c r="E109" s="9" t="s">
        <v>13261</v>
      </c>
      <c r="F109" s="10">
        <v>23291.25</v>
      </c>
      <c r="G109" s="214">
        <v>1</v>
      </c>
      <c r="H109" s="10">
        <v>23291.25</v>
      </c>
      <c r="I109" s="26"/>
    </row>
    <row r="110" spans="1:9" x14ac:dyDescent="0.2">
      <c r="A110" s="16">
        <v>105</v>
      </c>
      <c r="B110" s="17" t="s">
        <v>13393</v>
      </c>
      <c r="C110" s="16">
        <v>410124000150</v>
      </c>
      <c r="D110" s="9" t="s">
        <v>1457</v>
      </c>
      <c r="E110" s="9" t="s">
        <v>13261</v>
      </c>
      <c r="F110" s="10">
        <v>17744.36</v>
      </c>
      <c r="G110" s="214">
        <v>1</v>
      </c>
      <c r="H110" s="10">
        <v>17744.36</v>
      </c>
      <c r="I110" s="26"/>
    </row>
    <row r="111" spans="1:9" x14ac:dyDescent="0.2">
      <c r="A111" s="16">
        <v>106</v>
      </c>
      <c r="B111" s="17" t="s">
        <v>13393</v>
      </c>
      <c r="C111" s="16">
        <v>410124000151</v>
      </c>
      <c r="D111" s="9" t="s">
        <v>1457</v>
      </c>
      <c r="E111" s="9" t="s">
        <v>13261</v>
      </c>
      <c r="F111" s="10">
        <v>17744.36</v>
      </c>
      <c r="G111" s="214">
        <v>1</v>
      </c>
      <c r="H111" s="10">
        <v>17744.36</v>
      </c>
      <c r="I111" s="26"/>
    </row>
    <row r="112" spans="1:9" x14ac:dyDescent="0.2">
      <c r="A112" s="16">
        <v>107</v>
      </c>
      <c r="B112" s="17" t="s">
        <v>13393</v>
      </c>
      <c r="C112" s="16">
        <v>410124000152</v>
      </c>
      <c r="D112" s="9" t="s">
        <v>1457</v>
      </c>
      <c r="E112" s="9" t="s">
        <v>13261</v>
      </c>
      <c r="F112" s="10">
        <v>17744.36</v>
      </c>
      <c r="G112" s="214">
        <v>1</v>
      </c>
      <c r="H112" s="10">
        <v>17744.36</v>
      </c>
      <c r="I112" s="26"/>
    </row>
    <row r="113" spans="1:9" x14ac:dyDescent="0.2">
      <c r="A113" s="16">
        <v>108</v>
      </c>
      <c r="B113" s="17" t="s">
        <v>13394</v>
      </c>
      <c r="C113" s="16">
        <v>410124000153</v>
      </c>
      <c r="D113" s="9" t="s">
        <v>1457</v>
      </c>
      <c r="E113" s="9" t="s">
        <v>13261</v>
      </c>
      <c r="F113" s="10">
        <v>10340.1</v>
      </c>
      <c r="G113" s="214">
        <v>1</v>
      </c>
      <c r="H113" s="10">
        <v>10340.1</v>
      </c>
      <c r="I113" s="26"/>
    </row>
    <row r="114" spans="1:9" x14ac:dyDescent="0.2">
      <c r="A114" s="16">
        <v>109</v>
      </c>
      <c r="B114" s="17" t="s">
        <v>13394</v>
      </c>
      <c r="C114" s="16">
        <v>410124000154</v>
      </c>
      <c r="D114" s="9" t="s">
        <v>1457</v>
      </c>
      <c r="E114" s="9" t="s">
        <v>13261</v>
      </c>
      <c r="F114" s="10">
        <v>10340.1</v>
      </c>
      <c r="G114" s="214">
        <v>1</v>
      </c>
      <c r="H114" s="10">
        <v>10340.1</v>
      </c>
      <c r="I114" s="26"/>
    </row>
    <row r="115" spans="1:9" x14ac:dyDescent="0.2">
      <c r="A115" s="16">
        <v>110</v>
      </c>
      <c r="B115" s="17" t="s">
        <v>13394</v>
      </c>
      <c r="C115" s="16">
        <v>410124000155</v>
      </c>
      <c r="D115" s="9" t="s">
        <v>1457</v>
      </c>
      <c r="E115" s="9" t="s">
        <v>13261</v>
      </c>
      <c r="F115" s="10">
        <v>10340.1</v>
      </c>
      <c r="G115" s="214">
        <v>1</v>
      </c>
      <c r="H115" s="10">
        <v>10340.1</v>
      </c>
      <c r="I115" s="26"/>
    </row>
    <row r="116" spans="1:9" ht="15.75" customHeight="1" x14ac:dyDescent="0.2">
      <c r="A116" s="16">
        <v>111</v>
      </c>
      <c r="B116" s="17" t="s">
        <v>13395</v>
      </c>
      <c r="C116" s="9" t="s">
        <v>13396</v>
      </c>
      <c r="D116" s="9" t="s">
        <v>15612</v>
      </c>
      <c r="E116" s="9" t="s">
        <v>13261</v>
      </c>
      <c r="F116" s="10">
        <v>422095</v>
      </c>
      <c r="G116" s="214">
        <v>1</v>
      </c>
      <c r="H116" s="10">
        <v>119593.64</v>
      </c>
      <c r="I116" s="10">
        <v>302501.36</v>
      </c>
    </row>
    <row r="117" spans="1:9" ht="25.5" customHeight="1" x14ac:dyDescent="0.2">
      <c r="A117" s="16">
        <v>112</v>
      </c>
      <c r="B117" s="17" t="s">
        <v>13397</v>
      </c>
      <c r="C117" s="9" t="s">
        <v>13398</v>
      </c>
      <c r="D117" s="9" t="s">
        <v>2195</v>
      </c>
      <c r="E117" s="9" t="s">
        <v>13261</v>
      </c>
      <c r="F117" s="10">
        <v>74746</v>
      </c>
      <c r="G117" s="214">
        <v>1</v>
      </c>
      <c r="H117" s="10">
        <v>74746</v>
      </c>
      <c r="I117" s="26"/>
    </row>
    <row r="118" spans="1:9" ht="15" customHeight="1" x14ac:dyDescent="0.2">
      <c r="A118" s="16">
        <v>113</v>
      </c>
      <c r="B118" s="17" t="s">
        <v>13399</v>
      </c>
      <c r="C118" s="9" t="s">
        <v>13400</v>
      </c>
      <c r="D118" s="9" t="s">
        <v>15613</v>
      </c>
      <c r="E118" s="9" t="s">
        <v>13261</v>
      </c>
      <c r="F118" s="10">
        <v>238079</v>
      </c>
      <c r="G118" s="214">
        <v>1</v>
      </c>
      <c r="H118" s="10">
        <v>224852.54</v>
      </c>
      <c r="I118" s="10">
        <v>13226.46</v>
      </c>
    </row>
    <row r="119" spans="1:9" x14ac:dyDescent="0.2">
      <c r="A119" s="16">
        <v>114</v>
      </c>
      <c r="B119" s="17" t="s">
        <v>13401</v>
      </c>
      <c r="C119" s="9" t="s">
        <v>13402</v>
      </c>
      <c r="D119" s="9" t="s">
        <v>1381</v>
      </c>
      <c r="E119" s="9" t="s">
        <v>13261</v>
      </c>
      <c r="F119" s="10">
        <v>17222.47</v>
      </c>
      <c r="G119" s="214">
        <v>1</v>
      </c>
      <c r="H119" s="10">
        <v>17222.47</v>
      </c>
      <c r="I119" s="26"/>
    </row>
    <row r="120" spans="1:9" x14ac:dyDescent="0.2">
      <c r="A120" s="16">
        <v>115</v>
      </c>
      <c r="B120" s="17" t="s">
        <v>2197</v>
      </c>
      <c r="C120" s="9" t="s">
        <v>13403</v>
      </c>
      <c r="D120" s="9" t="s">
        <v>1391</v>
      </c>
      <c r="E120" s="9" t="s">
        <v>13261</v>
      </c>
      <c r="F120" s="10">
        <v>11470.61</v>
      </c>
      <c r="G120" s="214">
        <v>1</v>
      </c>
      <c r="H120" s="10">
        <v>11470.61</v>
      </c>
      <c r="I120" s="26"/>
    </row>
    <row r="121" spans="1:9" x14ac:dyDescent="0.2">
      <c r="A121" s="16">
        <v>116</v>
      </c>
      <c r="B121" s="17" t="s">
        <v>13404</v>
      </c>
      <c r="C121" s="9" t="s">
        <v>13405</v>
      </c>
      <c r="D121" s="9" t="s">
        <v>12770</v>
      </c>
      <c r="E121" s="9" t="s">
        <v>13261</v>
      </c>
      <c r="F121" s="10">
        <v>138669.01999999999</v>
      </c>
      <c r="G121" s="214">
        <v>1</v>
      </c>
      <c r="H121" s="10">
        <v>130965.28</v>
      </c>
      <c r="I121" s="10">
        <v>7703.74</v>
      </c>
    </row>
    <row r="122" spans="1:9" x14ac:dyDescent="0.2">
      <c r="A122" s="16">
        <v>117</v>
      </c>
      <c r="B122" s="17" t="s">
        <v>13318</v>
      </c>
      <c r="C122" s="9" t="s">
        <v>13406</v>
      </c>
      <c r="D122" s="9" t="s">
        <v>12770</v>
      </c>
      <c r="E122" s="9" t="s">
        <v>13261</v>
      </c>
      <c r="F122" s="10">
        <v>228589.13</v>
      </c>
      <c r="G122" s="214">
        <v>1</v>
      </c>
      <c r="H122" s="10">
        <v>215889.8</v>
      </c>
      <c r="I122" s="10">
        <v>12699.33</v>
      </c>
    </row>
    <row r="123" spans="1:9" ht="14.25" customHeight="1" x14ac:dyDescent="0.2">
      <c r="A123" s="16">
        <v>118</v>
      </c>
      <c r="B123" s="17" t="s">
        <v>13407</v>
      </c>
      <c r="C123" s="9" t="s">
        <v>13408</v>
      </c>
      <c r="D123" s="9" t="s">
        <v>15613</v>
      </c>
      <c r="E123" s="9" t="s">
        <v>13261</v>
      </c>
      <c r="F123" s="10">
        <v>238079</v>
      </c>
      <c r="G123" s="214">
        <v>1</v>
      </c>
      <c r="H123" s="10">
        <v>224852.54</v>
      </c>
      <c r="I123" s="10">
        <v>13226.46</v>
      </c>
    </row>
    <row r="124" spans="1:9" ht="14.25" customHeight="1" x14ac:dyDescent="0.2">
      <c r="A124" s="16">
        <v>119</v>
      </c>
      <c r="B124" s="17" t="s">
        <v>13409</v>
      </c>
      <c r="C124" s="9" t="s">
        <v>13410</v>
      </c>
      <c r="D124" s="9" t="s">
        <v>15613</v>
      </c>
      <c r="E124" s="9" t="s">
        <v>13261</v>
      </c>
      <c r="F124" s="10">
        <v>238079</v>
      </c>
      <c r="G124" s="214">
        <v>1</v>
      </c>
      <c r="H124" s="10">
        <v>224852.54</v>
      </c>
      <c r="I124" s="10">
        <v>13226.46</v>
      </c>
    </row>
    <row r="125" spans="1:9" ht="14.25" customHeight="1" x14ac:dyDescent="0.2">
      <c r="A125" s="16">
        <v>120</v>
      </c>
      <c r="B125" s="17" t="s">
        <v>13411</v>
      </c>
      <c r="C125" s="9" t="s">
        <v>13412</v>
      </c>
      <c r="D125" s="9" t="s">
        <v>15613</v>
      </c>
      <c r="E125" s="9" t="s">
        <v>13261</v>
      </c>
      <c r="F125" s="10">
        <v>238079</v>
      </c>
      <c r="G125" s="214">
        <v>1</v>
      </c>
      <c r="H125" s="10">
        <v>224852.54</v>
      </c>
      <c r="I125" s="10">
        <v>13226.46</v>
      </c>
    </row>
    <row r="126" spans="1:9" x14ac:dyDescent="0.2">
      <c r="A126" s="16">
        <v>121</v>
      </c>
      <c r="B126" s="17" t="s">
        <v>13413</v>
      </c>
      <c r="C126" s="9" t="s">
        <v>13414</v>
      </c>
      <c r="D126" s="9" t="s">
        <v>15614</v>
      </c>
      <c r="E126" s="9" t="s">
        <v>13415</v>
      </c>
      <c r="F126" s="10">
        <v>234000</v>
      </c>
      <c r="G126" s="214">
        <v>1</v>
      </c>
      <c r="H126" s="10">
        <v>195000</v>
      </c>
      <c r="I126" s="10">
        <v>39000</v>
      </c>
    </row>
    <row r="127" spans="1:9" x14ac:dyDescent="0.2">
      <c r="A127" s="16">
        <v>122</v>
      </c>
      <c r="B127" s="17" t="s">
        <v>13416</v>
      </c>
      <c r="C127" s="9" t="s">
        <v>13417</v>
      </c>
      <c r="D127" s="9" t="s">
        <v>1382</v>
      </c>
      <c r="E127" s="9" t="s">
        <v>13418</v>
      </c>
      <c r="F127" s="10">
        <v>18700</v>
      </c>
      <c r="G127" s="214">
        <v>1</v>
      </c>
      <c r="H127" s="10">
        <v>18700</v>
      </c>
      <c r="I127" s="26"/>
    </row>
    <row r="128" spans="1:9" s="55" customFormat="1" x14ac:dyDescent="0.2">
      <c r="A128" s="71">
        <v>123</v>
      </c>
      <c r="B128" s="62" t="s">
        <v>15615</v>
      </c>
      <c r="C128" s="71">
        <v>510124000352</v>
      </c>
      <c r="D128" s="58" t="s">
        <v>15616</v>
      </c>
      <c r="E128" s="58" t="s">
        <v>15617</v>
      </c>
      <c r="F128" s="57">
        <v>27200</v>
      </c>
      <c r="G128" s="92">
        <v>1</v>
      </c>
      <c r="H128" s="57">
        <v>27200</v>
      </c>
      <c r="I128" s="59"/>
    </row>
    <row r="129" spans="1:9" s="55" customFormat="1" x14ac:dyDescent="0.2">
      <c r="A129" s="71">
        <v>124</v>
      </c>
      <c r="B129" s="62" t="s">
        <v>15615</v>
      </c>
      <c r="C129" s="71">
        <v>510124000353</v>
      </c>
      <c r="D129" s="58" t="s">
        <v>15616</v>
      </c>
      <c r="E129" s="58" t="s">
        <v>15617</v>
      </c>
      <c r="F129" s="57">
        <v>27200</v>
      </c>
      <c r="G129" s="92">
        <v>1</v>
      </c>
      <c r="H129" s="57">
        <v>27200</v>
      </c>
      <c r="I129" s="59"/>
    </row>
    <row r="130" spans="1:9" s="55" customFormat="1" x14ac:dyDescent="0.2">
      <c r="A130" s="71">
        <v>125</v>
      </c>
      <c r="B130" s="62" t="s">
        <v>15618</v>
      </c>
      <c r="C130" s="58" t="s">
        <v>15619</v>
      </c>
      <c r="D130" s="58" t="s">
        <v>15620</v>
      </c>
      <c r="E130" s="58" t="s">
        <v>15617</v>
      </c>
      <c r="F130" s="57">
        <v>35980</v>
      </c>
      <c r="G130" s="92">
        <v>1</v>
      </c>
      <c r="H130" s="57">
        <v>35980</v>
      </c>
      <c r="I130" s="59"/>
    </row>
    <row r="131" spans="1:9" s="55" customFormat="1" ht="12.75" customHeight="1" x14ac:dyDescent="0.2">
      <c r="A131" s="404" t="s">
        <v>218</v>
      </c>
      <c r="B131" s="405"/>
      <c r="C131" s="405"/>
      <c r="D131" s="405"/>
      <c r="E131" s="406"/>
      <c r="F131" s="56">
        <v>208860</v>
      </c>
      <c r="G131" s="91">
        <v>1</v>
      </c>
      <c r="H131" s="56">
        <v>208860</v>
      </c>
      <c r="I131" s="63"/>
    </row>
    <row r="132" spans="1:9" s="55" customFormat="1" x14ac:dyDescent="0.2">
      <c r="A132" s="71">
        <v>126</v>
      </c>
      <c r="B132" s="62" t="s">
        <v>13419</v>
      </c>
      <c r="C132" s="58" t="s">
        <v>13420</v>
      </c>
      <c r="D132" s="58" t="s">
        <v>15621</v>
      </c>
      <c r="E132" s="58" t="s">
        <v>13267</v>
      </c>
      <c r="F132" s="57">
        <v>208860</v>
      </c>
      <c r="G132" s="92">
        <v>1</v>
      </c>
      <c r="H132" s="57">
        <v>208860</v>
      </c>
      <c r="I132" s="59"/>
    </row>
    <row r="133" spans="1:9" s="55" customFormat="1" ht="12.75" customHeight="1" x14ac:dyDescent="0.2">
      <c r="A133" s="404" t="s">
        <v>1887</v>
      </c>
      <c r="B133" s="405"/>
      <c r="C133" s="405"/>
      <c r="D133" s="405"/>
      <c r="E133" s="406"/>
      <c r="F133" s="56">
        <v>1031001.29</v>
      </c>
      <c r="G133" s="91">
        <v>52</v>
      </c>
      <c r="H133" s="56">
        <v>1031001.29</v>
      </c>
      <c r="I133" s="63"/>
    </row>
    <row r="134" spans="1:9" x14ac:dyDescent="0.2">
      <c r="A134" s="16">
        <v>127</v>
      </c>
      <c r="B134" s="17" t="s">
        <v>15622</v>
      </c>
      <c r="C134" s="9" t="s">
        <v>15623</v>
      </c>
      <c r="D134" s="9" t="s">
        <v>15624</v>
      </c>
      <c r="E134" s="9" t="s">
        <v>15625</v>
      </c>
      <c r="F134" s="10">
        <v>11000</v>
      </c>
      <c r="G134" s="214">
        <v>1</v>
      </c>
      <c r="H134" s="10">
        <v>11000</v>
      </c>
      <c r="I134" s="26"/>
    </row>
    <row r="135" spans="1:9" x14ac:dyDescent="0.2">
      <c r="A135" s="16">
        <v>128</v>
      </c>
      <c r="B135" s="17" t="s">
        <v>13421</v>
      </c>
      <c r="C135" s="9" t="s">
        <v>13422</v>
      </c>
      <c r="D135" s="9" t="s">
        <v>15626</v>
      </c>
      <c r="E135" s="9" t="s">
        <v>13423</v>
      </c>
      <c r="F135" s="10">
        <v>53590.91</v>
      </c>
      <c r="G135" s="214">
        <v>1</v>
      </c>
      <c r="H135" s="10">
        <v>53590.91</v>
      </c>
      <c r="I135" s="26"/>
    </row>
    <row r="136" spans="1:9" x14ac:dyDescent="0.2">
      <c r="A136" s="16">
        <v>129</v>
      </c>
      <c r="B136" s="17" t="s">
        <v>13424</v>
      </c>
      <c r="C136" s="16">
        <v>5360023</v>
      </c>
      <c r="D136" s="9" t="s">
        <v>10690</v>
      </c>
      <c r="E136" s="9" t="s">
        <v>2187</v>
      </c>
      <c r="F136" s="10">
        <v>11000</v>
      </c>
      <c r="G136" s="214">
        <v>1</v>
      </c>
      <c r="H136" s="10">
        <v>11000</v>
      </c>
      <c r="I136" s="26"/>
    </row>
    <row r="137" spans="1:9" x14ac:dyDescent="0.2">
      <c r="A137" s="16">
        <v>130</v>
      </c>
      <c r="B137" s="17" t="s">
        <v>13425</v>
      </c>
      <c r="C137" s="9" t="s">
        <v>13426</v>
      </c>
      <c r="D137" s="9" t="s">
        <v>1382</v>
      </c>
      <c r="E137" s="9" t="s">
        <v>13261</v>
      </c>
      <c r="F137" s="10">
        <v>12866</v>
      </c>
      <c r="G137" s="214">
        <v>1</v>
      </c>
      <c r="H137" s="10">
        <v>12866</v>
      </c>
      <c r="I137" s="26"/>
    </row>
    <row r="138" spans="1:9" x14ac:dyDescent="0.2">
      <c r="A138" s="16">
        <v>131</v>
      </c>
      <c r="B138" s="17" t="s">
        <v>13427</v>
      </c>
      <c r="C138" s="16">
        <v>410126000185</v>
      </c>
      <c r="D138" s="9" t="s">
        <v>1381</v>
      </c>
      <c r="E138" s="9" t="s">
        <v>13261</v>
      </c>
      <c r="F138" s="10">
        <v>10504.48</v>
      </c>
      <c r="G138" s="214">
        <v>1</v>
      </c>
      <c r="H138" s="10">
        <v>10504.48</v>
      </c>
      <c r="I138" s="26"/>
    </row>
    <row r="139" spans="1:9" x14ac:dyDescent="0.2">
      <c r="A139" s="16">
        <v>132</v>
      </c>
      <c r="B139" s="17" t="s">
        <v>13427</v>
      </c>
      <c r="C139" s="16">
        <v>410126000186</v>
      </c>
      <c r="D139" s="9" t="s">
        <v>1381</v>
      </c>
      <c r="E139" s="9" t="s">
        <v>13261</v>
      </c>
      <c r="F139" s="10">
        <v>10504.48</v>
      </c>
      <c r="G139" s="214">
        <v>1</v>
      </c>
      <c r="H139" s="10">
        <v>10504.48</v>
      </c>
      <c r="I139" s="26"/>
    </row>
    <row r="140" spans="1:9" x14ac:dyDescent="0.2">
      <c r="A140" s="16">
        <v>133</v>
      </c>
      <c r="B140" s="17" t="s">
        <v>13427</v>
      </c>
      <c r="C140" s="16">
        <v>410126000187</v>
      </c>
      <c r="D140" s="9" t="s">
        <v>1381</v>
      </c>
      <c r="E140" s="9" t="s">
        <v>13261</v>
      </c>
      <c r="F140" s="10">
        <v>10504.48</v>
      </c>
      <c r="G140" s="214">
        <v>1</v>
      </c>
      <c r="H140" s="10">
        <v>10504.48</v>
      </c>
      <c r="I140" s="26"/>
    </row>
    <row r="141" spans="1:9" s="13" customFormat="1" ht="12.75" customHeight="1" x14ac:dyDescent="0.2">
      <c r="A141" s="16">
        <v>134</v>
      </c>
      <c r="B141" s="17" t="s">
        <v>13427</v>
      </c>
      <c r="C141" s="16">
        <v>410126000188</v>
      </c>
      <c r="D141" s="9" t="s">
        <v>1381</v>
      </c>
      <c r="E141" s="9" t="s">
        <v>13261</v>
      </c>
      <c r="F141" s="10">
        <v>10504.48</v>
      </c>
      <c r="G141" s="214">
        <v>1</v>
      </c>
      <c r="H141" s="10">
        <v>10504.48</v>
      </c>
      <c r="I141" s="26"/>
    </row>
    <row r="142" spans="1:9" x14ac:dyDescent="0.2">
      <c r="A142" s="16">
        <v>135</v>
      </c>
      <c r="B142" s="17" t="s">
        <v>13427</v>
      </c>
      <c r="C142" s="16">
        <v>410126000189</v>
      </c>
      <c r="D142" s="9" t="s">
        <v>1381</v>
      </c>
      <c r="E142" s="9" t="s">
        <v>13261</v>
      </c>
      <c r="F142" s="10">
        <v>10504.48</v>
      </c>
      <c r="G142" s="214">
        <v>1</v>
      </c>
      <c r="H142" s="10">
        <v>10504.48</v>
      </c>
      <c r="I142" s="26"/>
    </row>
    <row r="143" spans="1:9" x14ac:dyDescent="0.2">
      <c r="A143" s="16">
        <v>136</v>
      </c>
      <c r="B143" s="17" t="s">
        <v>13427</v>
      </c>
      <c r="C143" s="16">
        <v>410126000190</v>
      </c>
      <c r="D143" s="9" t="s">
        <v>1381</v>
      </c>
      <c r="E143" s="9" t="s">
        <v>13261</v>
      </c>
      <c r="F143" s="10">
        <v>10504.48</v>
      </c>
      <c r="G143" s="214">
        <v>1</v>
      </c>
      <c r="H143" s="10">
        <v>10504.48</v>
      </c>
      <c r="I143" s="26"/>
    </row>
    <row r="144" spans="1:9" x14ac:dyDescent="0.2">
      <c r="A144" s="16">
        <v>137</v>
      </c>
      <c r="B144" s="17" t="s">
        <v>13427</v>
      </c>
      <c r="C144" s="16">
        <v>410126000191</v>
      </c>
      <c r="D144" s="9" t="s">
        <v>1381</v>
      </c>
      <c r="E144" s="9" t="s">
        <v>13261</v>
      </c>
      <c r="F144" s="10">
        <v>10504.48</v>
      </c>
      <c r="G144" s="214">
        <v>1</v>
      </c>
      <c r="H144" s="10">
        <v>10504.48</v>
      </c>
      <c r="I144" s="26"/>
    </row>
    <row r="145" spans="1:9" x14ac:dyDescent="0.2">
      <c r="A145" s="16">
        <v>138</v>
      </c>
      <c r="B145" s="17" t="s">
        <v>13427</v>
      </c>
      <c r="C145" s="16">
        <v>410126000192</v>
      </c>
      <c r="D145" s="9" t="s">
        <v>1381</v>
      </c>
      <c r="E145" s="9" t="s">
        <v>13261</v>
      </c>
      <c r="F145" s="10">
        <v>10504.48</v>
      </c>
      <c r="G145" s="214">
        <v>1</v>
      </c>
      <c r="H145" s="10">
        <v>10504.48</v>
      </c>
      <c r="I145" s="26"/>
    </row>
    <row r="146" spans="1:9" x14ac:dyDescent="0.2">
      <c r="A146" s="16">
        <v>139</v>
      </c>
      <c r="B146" s="17" t="s">
        <v>13427</v>
      </c>
      <c r="C146" s="16">
        <v>410126000193</v>
      </c>
      <c r="D146" s="9" t="s">
        <v>1381</v>
      </c>
      <c r="E146" s="9" t="s">
        <v>13261</v>
      </c>
      <c r="F146" s="10">
        <v>10504.48</v>
      </c>
      <c r="G146" s="214">
        <v>1</v>
      </c>
      <c r="H146" s="10">
        <v>10504.48</v>
      </c>
      <c r="I146" s="26"/>
    </row>
    <row r="147" spans="1:9" x14ac:dyDescent="0.2">
      <c r="A147" s="16">
        <v>140</v>
      </c>
      <c r="B147" s="17" t="s">
        <v>13427</v>
      </c>
      <c r="C147" s="16">
        <v>410126000194</v>
      </c>
      <c r="D147" s="9" t="s">
        <v>1381</v>
      </c>
      <c r="E147" s="9" t="s">
        <v>13261</v>
      </c>
      <c r="F147" s="10">
        <v>10504.48</v>
      </c>
      <c r="G147" s="214">
        <v>1</v>
      </c>
      <c r="H147" s="10">
        <v>10504.48</v>
      </c>
      <c r="I147" s="26"/>
    </row>
    <row r="148" spans="1:9" x14ac:dyDescent="0.2">
      <c r="A148" s="16">
        <v>141</v>
      </c>
      <c r="B148" s="17" t="s">
        <v>13427</v>
      </c>
      <c r="C148" s="16">
        <v>410126000195</v>
      </c>
      <c r="D148" s="9" t="s">
        <v>1381</v>
      </c>
      <c r="E148" s="9" t="s">
        <v>13261</v>
      </c>
      <c r="F148" s="10">
        <v>10504.48</v>
      </c>
      <c r="G148" s="214">
        <v>1</v>
      </c>
      <c r="H148" s="10">
        <v>10504.48</v>
      </c>
      <c r="I148" s="26"/>
    </row>
    <row r="149" spans="1:9" x14ac:dyDescent="0.2">
      <c r="A149" s="16">
        <v>142</v>
      </c>
      <c r="B149" s="17" t="s">
        <v>13427</v>
      </c>
      <c r="C149" s="16">
        <v>410126000196</v>
      </c>
      <c r="D149" s="9" t="s">
        <v>1381</v>
      </c>
      <c r="E149" s="9" t="s">
        <v>13261</v>
      </c>
      <c r="F149" s="10">
        <v>10504.48</v>
      </c>
      <c r="G149" s="214">
        <v>1</v>
      </c>
      <c r="H149" s="10">
        <v>10504.48</v>
      </c>
      <c r="I149" s="26"/>
    </row>
    <row r="150" spans="1:9" x14ac:dyDescent="0.2">
      <c r="A150" s="16">
        <v>143</v>
      </c>
      <c r="B150" s="17" t="s">
        <v>13427</v>
      </c>
      <c r="C150" s="16">
        <v>410126000197</v>
      </c>
      <c r="D150" s="9" t="s">
        <v>1381</v>
      </c>
      <c r="E150" s="9" t="s">
        <v>13261</v>
      </c>
      <c r="F150" s="10">
        <v>10504.48</v>
      </c>
      <c r="G150" s="214">
        <v>1</v>
      </c>
      <c r="H150" s="10">
        <v>10504.48</v>
      </c>
      <c r="I150" s="26"/>
    </row>
    <row r="151" spans="1:9" x14ac:dyDescent="0.2">
      <c r="A151" s="16">
        <v>144</v>
      </c>
      <c r="B151" s="17" t="s">
        <v>13427</v>
      </c>
      <c r="C151" s="16">
        <v>410126000198</v>
      </c>
      <c r="D151" s="9" t="s">
        <v>1381</v>
      </c>
      <c r="E151" s="9" t="s">
        <v>13261</v>
      </c>
      <c r="F151" s="10">
        <v>10504.48</v>
      </c>
      <c r="G151" s="214">
        <v>1</v>
      </c>
      <c r="H151" s="10">
        <v>10504.48</v>
      </c>
      <c r="I151" s="26"/>
    </row>
    <row r="152" spans="1:9" x14ac:dyDescent="0.2">
      <c r="A152" s="16">
        <v>145</v>
      </c>
      <c r="B152" s="17" t="s">
        <v>13427</v>
      </c>
      <c r="C152" s="16">
        <v>410126000199</v>
      </c>
      <c r="D152" s="9" t="s">
        <v>1381</v>
      </c>
      <c r="E152" s="9" t="s">
        <v>13261</v>
      </c>
      <c r="F152" s="10">
        <v>10504.48</v>
      </c>
      <c r="G152" s="214">
        <v>1</v>
      </c>
      <c r="H152" s="10">
        <v>10504.48</v>
      </c>
      <c r="I152" s="26"/>
    </row>
    <row r="153" spans="1:9" x14ac:dyDescent="0.2">
      <c r="A153" s="16">
        <v>146</v>
      </c>
      <c r="B153" s="17" t="s">
        <v>13427</v>
      </c>
      <c r="C153" s="16">
        <v>410126000200</v>
      </c>
      <c r="D153" s="9" t="s">
        <v>1381</v>
      </c>
      <c r="E153" s="9" t="s">
        <v>13261</v>
      </c>
      <c r="F153" s="10">
        <v>10504.48</v>
      </c>
      <c r="G153" s="214">
        <v>1</v>
      </c>
      <c r="H153" s="10">
        <v>10504.48</v>
      </c>
      <c r="I153" s="26"/>
    </row>
    <row r="154" spans="1:9" ht="13.5" customHeight="1" x14ac:dyDescent="0.2">
      <c r="A154" s="16">
        <v>147</v>
      </c>
      <c r="B154" s="17" t="s">
        <v>13427</v>
      </c>
      <c r="C154" s="16">
        <v>410126000201</v>
      </c>
      <c r="D154" s="9" t="s">
        <v>1381</v>
      </c>
      <c r="E154" s="9" t="s">
        <v>13261</v>
      </c>
      <c r="F154" s="10">
        <v>10504.48</v>
      </c>
      <c r="G154" s="214">
        <v>1</v>
      </c>
      <c r="H154" s="10">
        <v>10504.48</v>
      </c>
      <c r="I154" s="26"/>
    </row>
    <row r="155" spans="1:9" ht="13.5" customHeight="1" x14ac:dyDescent="0.2">
      <c r="A155" s="16">
        <v>148</v>
      </c>
      <c r="B155" s="17" t="s">
        <v>13427</v>
      </c>
      <c r="C155" s="16">
        <v>410126000202</v>
      </c>
      <c r="D155" s="9" t="s">
        <v>1381</v>
      </c>
      <c r="E155" s="9" t="s">
        <v>13261</v>
      </c>
      <c r="F155" s="10">
        <v>10504.48</v>
      </c>
      <c r="G155" s="214">
        <v>1</v>
      </c>
      <c r="H155" s="10">
        <v>10504.48</v>
      </c>
      <c r="I155" s="26"/>
    </row>
    <row r="156" spans="1:9" ht="13.5" customHeight="1" x14ac:dyDescent="0.2">
      <c r="A156" s="16">
        <v>149</v>
      </c>
      <c r="B156" s="17" t="s">
        <v>13427</v>
      </c>
      <c r="C156" s="16">
        <v>410126000203</v>
      </c>
      <c r="D156" s="9" t="s">
        <v>1381</v>
      </c>
      <c r="E156" s="9" t="s">
        <v>13261</v>
      </c>
      <c r="F156" s="10">
        <v>10504.48</v>
      </c>
      <c r="G156" s="214">
        <v>1</v>
      </c>
      <c r="H156" s="10">
        <v>10504.48</v>
      </c>
      <c r="I156" s="26"/>
    </row>
    <row r="157" spans="1:9" ht="13.5" customHeight="1" x14ac:dyDescent="0.2">
      <c r="A157" s="16">
        <v>150</v>
      </c>
      <c r="B157" s="17" t="s">
        <v>13427</v>
      </c>
      <c r="C157" s="16">
        <v>410126000204</v>
      </c>
      <c r="D157" s="9" t="s">
        <v>1381</v>
      </c>
      <c r="E157" s="9" t="s">
        <v>13261</v>
      </c>
      <c r="F157" s="10">
        <v>10504.48</v>
      </c>
      <c r="G157" s="214">
        <v>1</v>
      </c>
      <c r="H157" s="10">
        <v>10504.48</v>
      </c>
      <c r="I157" s="26"/>
    </row>
    <row r="158" spans="1:9" ht="13.5" customHeight="1" x14ac:dyDescent="0.2">
      <c r="A158" s="16">
        <v>151</v>
      </c>
      <c r="B158" s="17" t="s">
        <v>13427</v>
      </c>
      <c r="C158" s="16">
        <v>410126000205</v>
      </c>
      <c r="D158" s="9" t="s">
        <v>1381</v>
      </c>
      <c r="E158" s="9" t="s">
        <v>13261</v>
      </c>
      <c r="F158" s="10">
        <v>10504.48</v>
      </c>
      <c r="G158" s="214">
        <v>1</v>
      </c>
      <c r="H158" s="10">
        <v>10504.48</v>
      </c>
      <c r="I158" s="26"/>
    </row>
    <row r="159" spans="1:9" ht="13.5" customHeight="1" x14ac:dyDescent="0.2">
      <c r="A159" s="16">
        <v>152</v>
      </c>
      <c r="B159" s="17" t="s">
        <v>13427</v>
      </c>
      <c r="C159" s="16">
        <v>410126000206</v>
      </c>
      <c r="D159" s="9" t="s">
        <v>1381</v>
      </c>
      <c r="E159" s="9" t="s">
        <v>13261</v>
      </c>
      <c r="F159" s="10">
        <v>10504.48</v>
      </c>
      <c r="G159" s="214">
        <v>1</v>
      </c>
      <c r="H159" s="10">
        <v>10504.48</v>
      </c>
      <c r="I159" s="26"/>
    </row>
    <row r="160" spans="1:9" x14ac:dyDescent="0.2">
      <c r="A160" s="16">
        <v>153</v>
      </c>
      <c r="B160" s="17" t="s">
        <v>13427</v>
      </c>
      <c r="C160" s="16">
        <v>410126000207</v>
      </c>
      <c r="D160" s="9" t="s">
        <v>1381</v>
      </c>
      <c r="E160" s="9" t="s">
        <v>13261</v>
      </c>
      <c r="F160" s="10">
        <v>10504.48</v>
      </c>
      <c r="G160" s="214">
        <v>1</v>
      </c>
      <c r="H160" s="10">
        <v>10504.48</v>
      </c>
      <c r="I160" s="26"/>
    </row>
    <row r="161" spans="1:9" s="13" customFormat="1" ht="12.75" customHeight="1" x14ac:dyDescent="0.2">
      <c r="A161" s="16">
        <v>154</v>
      </c>
      <c r="B161" s="17" t="s">
        <v>13427</v>
      </c>
      <c r="C161" s="16">
        <v>410126000208</v>
      </c>
      <c r="D161" s="9" t="s">
        <v>1381</v>
      </c>
      <c r="E161" s="9" t="s">
        <v>13261</v>
      </c>
      <c r="F161" s="10">
        <v>10504.48</v>
      </c>
      <c r="G161" s="214">
        <v>1</v>
      </c>
      <c r="H161" s="10">
        <v>10504.48</v>
      </c>
      <c r="I161" s="26"/>
    </row>
    <row r="162" spans="1:9" x14ac:dyDescent="0.2">
      <c r="A162" s="16">
        <v>155</v>
      </c>
      <c r="B162" s="17" t="s">
        <v>13427</v>
      </c>
      <c r="C162" s="16">
        <v>410126000209</v>
      </c>
      <c r="D162" s="9" t="s">
        <v>1381</v>
      </c>
      <c r="E162" s="9" t="s">
        <v>13261</v>
      </c>
      <c r="F162" s="10">
        <v>10504.48</v>
      </c>
      <c r="G162" s="214">
        <v>1</v>
      </c>
      <c r="H162" s="10">
        <v>10504.48</v>
      </c>
      <c r="I162" s="26"/>
    </row>
    <row r="163" spans="1:9" x14ac:dyDescent="0.2">
      <c r="A163" s="16">
        <v>156</v>
      </c>
      <c r="B163" s="17" t="s">
        <v>13427</v>
      </c>
      <c r="C163" s="16">
        <v>410126000210</v>
      </c>
      <c r="D163" s="9" t="s">
        <v>1381</v>
      </c>
      <c r="E163" s="9" t="s">
        <v>13261</v>
      </c>
      <c r="F163" s="10">
        <v>10504.48</v>
      </c>
      <c r="G163" s="214">
        <v>1</v>
      </c>
      <c r="H163" s="10">
        <v>10504.48</v>
      </c>
      <c r="I163" s="26"/>
    </row>
    <row r="164" spans="1:9" x14ac:dyDescent="0.2">
      <c r="A164" s="16">
        <v>157</v>
      </c>
      <c r="B164" s="17" t="s">
        <v>13427</v>
      </c>
      <c r="C164" s="16">
        <v>410126000211</v>
      </c>
      <c r="D164" s="9" t="s">
        <v>1381</v>
      </c>
      <c r="E164" s="9" t="s">
        <v>13261</v>
      </c>
      <c r="F164" s="10">
        <v>10504.48</v>
      </c>
      <c r="G164" s="214">
        <v>1</v>
      </c>
      <c r="H164" s="10">
        <v>10504.48</v>
      </c>
      <c r="I164" s="26"/>
    </row>
    <row r="165" spans="1:9" x14ac:dyDescent="0.2">
      <c r="A165" s="16">
        <v>158</v>
      </c>
      <c r="B165" s="17" t="s">
        <v>13427</v>
      </c>
      <c r="C165" s="16">
        <v>410126000212</v>
      </c>
      <c r="D165" s="9" t="s">
        <v>1381</v>
      </c>
      <c r="E165" s="9" t="s">
        <v>13261</v>
      </c>
      <c r="F165" s="10">
        <v>10504.48</v>
      </c>
      <c r="G165" s="214">
        <v>1</v>
      </c>
      <c r="H165" s="10">
        <v>10504.48</v>
      </c>
      <c r="I165" s="26"/>
    </row>
    <row r="166" spans="1:9" x14ac:dyDescent="0.2">
      <c r="A166" s="16">
        <v>159</v>
      </c>
      <c r="B166" s="17" t="s">
        <v>13428</v>
      </c>
      <c r="C166" s="16">
        <v>410126000213</v>
      </c>
      <c r="D166" s="9" t="s">
        <v>1381</v>
      </c>
      <c r="E166" s="9" t="s">
        <v>13261</v>
      </c>
      <c r="F166" s="10">
        <v>19774.39</v>
      </c>
      <c r="G166" s="214">
        <v>1</v>
      </c>
      <c r="H166" s="10">
        <v>19774.39</v>
      </c>
      <c r="I166" s="26"/>
    </row>
    <row r="167" spans="1:9" x14ac:dyDescent="0.2">
      <c r="A167" s="16">
        <v>160</v>
      </c>
      <c r="B167" s="17" t="s">
        <v>13428</v>
      </c>
      <c r="C167" s="16">
        <v>410126000214</v>
      </c>
      <c r="D167" s="9" t="s">
        <v>1381</v>
      </c>
      <c r="E167" s="9" t="s">
        <v>13261</v>
      </c>
      <c r="F167" s="10">
        <v>19774.39</v>
      </c>
      <c r="G167" s="214">
        <v>1</v>
      </c>
      <c r="H167" s="10">
        <v>19774.39</v>
      </c>
      <c r="I167" s="26"/>
    </row>
    <row r="168" spans="1:9" x14ac:dyDescent="0.2">
      <c r="A168" s="16">
        <v>161</v>
      </c>
      <c r="B168" s="17" t="s">
        <v>13429</v>
      </c>
      <c r="C168" s="16">
        <v>410126000216</v>
      </c>
      <c r="D168" s="9" t="s">
        <v>1381</v>
      </c>
      <c r="E168" s="9" t="s">
        <v>13261</v>
      </c>
      <c r="F168" s="10">
        <v>17544.12</v>
      </c>
      <c r="G168" s="214">
        <v>1</v>
      </c>
      <c r="H168" s="10">
        <v>17544.12</v>
      </c>
      <c r="I168" s="26"/>
    </row>
    <row r="169" spans="1:9" x14ac:dyDescent="0.2">
      <c r="A169" s="16">
        <v>162</v>
      </c>
      <c r="B169" s="17" t="s">
        <v>13429</v>
      </c>
      <c r="C169" s="16">
        <v>410126000217</v>
      </c>
      <c r="D169" s="9" t="s">
        <v>1381</v>
      </c>
      <c r="E169" s="9" t="s">
        <v>13261</v>
      </c>
      <c r="F169" s="10">
        <v>17544.12</v>
      </c>
      <c r="G169" s="214">
        <v>1</v>
      </c>
      <c r="H169" s="10">
        <v>17544.12</v>
      </c>
      <c r="I169" s="26"/>
    </row>
    <row r="170" spans="1:9" x14ac:dyDescent="0.2">
      <c r="A170" s="16">
        <v>163</v>
      </c>
      <c r="B170" s="17" t="s">
        <v>13430</v>
      </c>
      <c r="C170" s="9" t="s">
        <v>13431</v>
      </c>
      <c r="D170" s="9" t="s">
        <v>1381</v>
      </c>
      <c r="E170" s="9" t="s">
        <v>13261</v>
      </c>
      <c r="F170" s="10">
        <v>10155.629999999999</v>
      </c>
      <c r="G170" s="214">
        <v>1</v>
      </c>
      <c r="H170" s="10">
        <v>10155.629999999999</v>
      </c>
      <c r="I170" s="26"/>
    </row>
    <row r="171" spans="1:9" x14ac:dyDescent="0.2">
      <c r="A171" s="16">
        <v>164</v>
      </c>
      <c r="B171" s="17" t="s">
        <v>13432</v>
      </c>
      <c r="C171" s="9" t="s">
        <v>13433</v>
      </c>
      <c r="D171" s="9" t="s">
        <v>1381</v>
      </c>
      <c r="E171" s="9" t="s">
        <v>13261</v>
      </c>
      <c r="F171" s="10">
        <v>12251.08</v>
      </c>
      <c r="G171" s="214">
        <v>1</v>
      </c>
      <c r="H171" s="10">
        <v>12251.08</v>
      </c>
      <c r="I171" s="26"/>
    </row>
    <row r="172" spans="1:9" s="13" customFormat="1" ht="12.75" customHeight="1" x14ac:dyDescent="0.2">
      <c r="A172" s="16">
        <v>165</v>
      </c>
      <c r="B172" s="17" t="s">
        <v>13434</v>
      </c>
      <c r="C172" s="9" t="s">
        <v>13435</v>
      </c>
      <c r="D172" s="9" t="s">
        <v>1381</v>
      </c>
      <c r="E172" s="9" t="s">
        <v>13261</v>
      </c>
      <c r="F172" s="10">
        <v>28437.7</v>
      </c>
      <c r="G172" s="214">
        <v>1</v>
      </c>
      <c r="H172" s="10">
        <v>28437.7</v>
      </c>
      <c r="I172" s="26"/>
    </row>
    <row r="173" spans="1:9" x14ac:dyDescent="0.2">
      <c r="A173" s="16">
        <v>166</v>
      </c>
      <c r="B173" s="17" t="s">
        <v>13436</v>
      </c>
      <c r="C173" s="16">
        <v>410126000222</v>
      </c>
      <c r="D173" s="9" t="s">
        <v>15627</v>
      </c>
      <c r="E173" s="9" t="s">
        <v>13261</v>
      </c>
      <c r="F173" s="10">
        <v>21390</v>
      </c>
      <c r="G173" s="214">
        <v>1</v>
      </c>
      <c r="H173" s="10">
        <v>21390</v>
      </c>
      <c r="I173" s="26"/>
    </row>
    <row r="174" spans="1:9" x14ac:dyDescent="0.2">
      <c r="A174" s="16">
        <v>167</v>
      </c>
      <c r="B174" s="17" t="s">
        <v>13436</v>
      </c>
      <c r="C174" s="16">
        <v>410126000223</v>
      </c>
      <c r="D174" s="9" t="s">
        <v>15627</v>
      </c>
      <c r="E174" s="9" t="s">
        <v>13261</v>
      </c>
      <c r="F174" s="10">
        <v>21390</v>
      </c>
      <c r="G174" s="214">
        <v>1</v>
      </c>
      <c r="H174" s="10">
        <v>21390</v>
      </c>
      <c r="I174" s="26"/>
    </row>
    <row r="175" spans="1:9" ht="12.75" customHeight="1" x14ac:dyDescent="0.2">
      <c r="A175" s="16">
        <v>168</v>
      </c>
      <c r="B175" s="17" t="s">
        <v>13437</v>
      </c>
      <c r="C175" s="9" t="s">
        <v>13438</v>
      </c>
      <c r="D175" s="9" t="s">
        <v>1382</v>
      </c>
      <c r="E175" s="9" t="s">
        <v>13261</v>
      </c>
      <c r="F175" s="10">
        <v>10207.66</v>
      </c>
      <c r="G175" s="214">
        <v>1</v>
      </c>
      <c r="H175" s="10">
        <v>10207.66</v>
      </c>
      <c r="I175" s="26"/>
    </row>
    <row r="176" spans="1:9" x14ac:dyDescent="0.2">
      <c r="A176" s="16">
        <v>169</v>
      </c>
      <c r="B176" s="17" t="s">
        <v>13439</v>
      </c>
      <c r="C176" s="16">
        <v>410126000231</v>
      </c>
      <c r="D176" s="9" t="s">
        <v>1382</v>
      </c>
      <c r="E176" s="9" t="s">
        <v>13261</v>
      </c>
      <c r="F176" s="10">
        <v>62624.83</v>
      </c>
      <c r="G176" s="214">
        <v>1</v>
      </c>
      <c r="H176" s="10">
        <v>62624.83</v>
      </c>
      <c r="I176" s="26"/>
    </row>
    <row r="177" spans="1:9" x14ac:dyDescent="0.2">
      <c r="A177" s="16">
        <v>170</v>
      </c>
      <c r="B177" s="17" t="s">
        <v>13439</v>
      </c>
      <c r="C177" s="16">
        <v>410126000232</v>
      </c>
      <c r="D177" s="9" t="s">
        <v>1382</v>
      </c>
      <c r="E177" s="9" t="s">
        <v>13261</v>
      </c>
      <c r="F177" s="10">
        <v>62624.83</v>
      </c>
      <c r="G177" s="214">
        <v>1</v>
      </c>
      <c r="H177" s="10">
        <v>62624.83</v>
      </c>
      <c r="I177" s="26"/>
    </row>
    <row r="178" spans="1:9" x14ac:dyDescent="0.2">
      <c r="A178" s="16">
        <v>171</v>
      </c>
      <c r="B178" s="17" t="s">
        <v>13439</v>
      </c>
      <c r="C178" s="16">
        <v>410126000233</v>
      </c>
      <c r="D178" s="9" t="s">
        <v>1382</v>
      </c>
      <c r="E178" s="9" t="s">
        <v>13261</v>
      </c>
      <c r="F178" s="10">
        <v>62624.83</v>
      </c>
      <c r="G178" s="214">
        <v>1</v>
      </c>
      <c r="H178" s="10">
        <v>62624.83</v>
      </c>
      <c r="I178" s="26"/>
    </row>
    <row r="179" spans="1:9" x14ac:dyDescent="0.2">
      <c r="A179" s="16">
        <v>172</v>
      </c>
      <c r="B179" s="17" t="s">
        <v>13439</v>
      </c>
      <c r="C179" s="16">
        <v>410126000234</v>
      </c>
      <c r="D179" s="9" t="s">
        <v>1382</v>
      </c>
      <c r="E179" s="9" t="s">
        <v>13261</v>
      </c>
      <c r="F179" s="10">
        <v>62624.83</v>
      </c>
      <c r="G179" s="214">
        <v>1</v>
      </c>
      <c r="H179" s="10">
        <v>62624.83</v>
      </c>
      <c r="I179" s="26"/>
    </row>
    <row r="180" spans="1:9" x14ac:dyDescent="0.2">
      <c r="A180" s="16">
        <v>173</v>
      </c>
      <c r="B180" s="17" t="s">
        <v>13439</v>
      </c>
      <c r="C180" s="16">
        <v>410126000235</v>
      </c>
      <c r="D180" s="9" t="s">
        <v>1382</v>
      </c>
      <c r="E180" s="9" t="s">
        <v>13261</v>
      </c>
      <c r="F180" s="10">
        <v>62624.83</v>
      </c>
      <c r="G180" s="214">
        <v>1</v>
      </c>
      <c r="H180" s="10">
        <v>62624.83</v>
      </c>
      <c r="I180" s="26"/>
    </row>
    <row r="181" spans="1:9" x14ac:dyDescent="0.2">
      <c r="A181" s="16">
        <v>174</v>
      </c>
      <c r="B181" s="17" t="s">
        <v>13439</v>
      </c>
      <c r="C181" s="16">
        <v>410126000236</v>
      </c>
      <c r="D181" s="9" t="s">
        <v>1382</v>
      </c>
      <c r="E181" s="9" t="s">
        <v>13261</v>
      </c>
      <c r="F181" s="10">
        <v>62624.83</v>
      </c>
      <c r="G181" s="214">
        <v>1</v>
      </c>
      <c r="H181" s="10">
        <v>62624.83</v>
      </c>
      <c r="I181" s="26"/>
    </row>
    <row r="182" spans="1:9" x14ac:dyDescent="0.2">
      <c r="A182" s="16">
        <v>175</v>
      </c>
      <c r="B182" s="17" t="s">
        <v>13440</v>
      </c>
      <c r="C182" s="9" t="s">
        <v>13441</v>
      </c>
      <c r="D182" s="9" t="s">
        <v>1381</v>
      </c>
      <c r="E182" s="9" t="s">
        <v>13261</v>
      </c>
      <c r="F182" s="10">
        <v>56880.03</v>
      </c>
      <c r="G182" s="214">
        <v>1</v>
      </c>
      <c r="H182" s="10">
        <v>56880.03</v>
      </c>
      <c r="I182" s="26"/>
    </row>
    <row r="183" spans="1:9" x14ac:dyDescent="0.2">
      <c r="A183" s="16">
        <v>176</v>
      </c>
      <c r="B183" s="17" t="s">
        <v>13442</v>
      </c>
      <c r="C183" s="16">
        <v>410126000250</v>
      </c>
      <c r="D183" s="9" t="s">
        <v>1381</v>
      </c>
      <c r="E183" s="9" t="s">
        <v>13261</v>
      </c>
      <c r="F183" s="10">
        <v>12440.29</v>
      </c>
      <c r="G183" s="214">
        <v>1</v>
      </c>
      <c r="H183" s="10">
        <v>12440.29</v>
      </c>
      <c r="I183" s="26"/>
    </row>
    <row r="184" spans="1:9" s="55" customFormat="1" x14ac:dyDescent="0.2">
      <c r="A184" s="71">
        <v>177</v>
      </c>
      <c r="B184" s="62" t="s">
        <v>13442</v>
      </c>
      <c r="C184" s="71">
        <v>410126000251</v>
      </c>
      <c r="D184" s="58" t="s">
        <v>1381</v>
      </c>
      <c r="E184" s="58" t="s">
        <v>13261</v>
      </c>
      <c r="F184" s="57">
        <v>12440.29</v>
      </c>
      <c r="G184" s="92">
        <v>1</v>
      </c>
      <c r="H184" s="57">
        <v>12440.29</v>
      </c>
      <c r="I184" s="59"/>
    </row>
    <row r="185" spans="1:9" s="55" customFormat="1" x14ac:dyDescent="0.2">
      <c r="A185" s="71">
        <v>178</v>
      </c>
      <c r="B185" s="62" t="s">
        <v>13442</v>
      </c>
      <c r="C185" s="71">
        <v>410126000252</v>
      </c>
      <c r="D185" s="58" t="s">
        <v>1381</v>
      </c>
      <c r="E185" s="58" t="s">
        <v>13261</v>
      </c>
      <c r="F185" s="57">
        <v>12440.29</v>
      </c>
      <c r="G185" s="92">
        <v>1</v>
      </c>
      <c r="H185" s="57">
        <v>12440.29</v>
      </c>
      <c r="I185" s="59"/>
    </row>
    <row r="186" spans="1:9" s="55" customFormat="1" ht="12.75" customHeight="1" x14ac:dyDescent="0.2">
      <c r="A186" s="404" t="s">
        <v>527</v>
      </c>
      <c r="B186" s="405"/>
      <c r="C186" s="405"/>
      <c r="D186" s="405"/>
      <c r="E186" s="406"/>
      <c r="F186" s="56">
        <v>688434.27</v>
      </c>
      <c r="G186" s="91">
        <v>19</v>
      </c>
      <c r="H186" s="56">
        <v>654388.11</v>
      </c>
      <c r="I186" s="56">
        <v>34046.160000000003</v>
      </c>
    </row>
    <row r="187" spans="1:9" s="55" customFormat="1" ht="13.5" customHeight="1" x14ac:dyDescent="0.2">
      <c r="A187" s="71">
        <v>179</v>
      </c>
      <c r="B187" s="62" t="s">
        <v>13443</v>
      </c>
      <c r="C187" s="71">
        <v>11</v>
      </c>
      <c r="D187" s="58" t="s">
        <v>15628</v>
      </c>
      <c r="E187" s="58" t="s">
        <v>2198</v>
      </c>
      <c r="F187" s="57">
        <v>60328</v>
      </c>
      <c r="G187" s="92">
        <v>1</v>
      </c>
      <c r="H187" s="57">
        <v>52427.87</v>
      </c>
      <c r="I187" s="57">
        <v>7900.13</v>
      </c>
    </row>
    <row r="188" spans="1:9" ht="13.5" customHeight="1" x14ac:dyDescent="0.2">
      <c r="A188" s="16">
        <v>180</v>
      </c>
      <c r="B188" s="17" t="s">
        <v>13444</v>
      </c>
      <c r="C188" s="9" t="s">
        <v>13445</v>
      </c>
      <c r="D188" s="9" t="s">
        <v>15629</v>
      </c>
      <c r="E188" s="9" t="s">
        <v>13267</v>
      </c>
      <c r="F188" s="10">
        <v>24500</v>
      </c>
      <c r="G188" s="214">
        <v>1</v>
      </c>
      <c r="H188" s="10">
        <v>24500</v>
      </c>
      <c r="I188" s="26"/>
    </row>
    <row r="189" spans="1:9" ht="13.5" customHeight="1" x14ac:dyDescent="0.2">
      <c r="A189" s="16">
        <v>181</v>
      </c>
      <c r="B189" s="17" t="s">
        <v>13446</v>
      </c>
      <c r="C189" s="9" t="s">
        <v>13447</v>
      </c>
      <c r="D189" s="9" t="s">
        <v>1443</v>
      </c>
      <c r="E189" s="9" t="s">
        <v>13267</v>
      </c>
      <c r="F189" s="10">
        <v>6725.27</v>
      </c>
      <c r="G189" s="214">
        <v>1</v>
      </c>
      <c r="H189" s="10">
        <v>6725.27</v>
      </c>
      <c r="I189" s="26"/>
    </row>
    <row r="190" spans="1:9" ht="13.5" customHeight="1" x14ac:dyDescent="0.2">
      <c r="A190" s="16">
        <v>182</v>
      </c>
      <c r="B190" s="17" t="s">
        <v>13448</v>
      </c>
      <c r="C190" s="9" t="s">
        <v>13449</v>
      </c>
      <c r="D190" s="9" t="s">
        <v>645</v>
      </c>
      <c r="E190" s="9" t="s">
        <v>13267</v>
      </c>
      <c r="F190" s="10">
        <v>10456</v>
      </c>
      <c r="G190" s="214">
        <v>1</v>
      </c>
      <c r="H190" s="10">
        <v>10456</v>
      </c>
      <c r="I190" s="26"/>
    </row>
    <row r="191" spans="1:9" ht="13.5" customHeight="1" x14ac:dyDescent="0.2">
      <c r="A191" s="16">
        <v>183</v>
      </c>
      <c r="B191" s="17" t="s">
        <v>13450</v>
      </c>
      <c r="C191" s="9" t="s">
        <v>13451</v>
      </c>
      <c r="D191" s="9" t="s">
        <v>2199</v>
      </c>
      <c r="E191" s="9" t="s">
        <v>12728</v>
      </c>
      <c r="F191" s="10">
        <v>95077</v>
      </c>
      <c r="G191" s="214">
        <v>1</v>
      </c>
      <c r="H191" s="10">
        <v>68930.97</v>
      </c>
      <c r="I191" s="10">
        <v>26146.03</v>
      </c>
    </row>
    <row r="192" spans="1:9" ht="13.5" customHeight="1" x14ac:dyDescent="0.2">
      <c r="A192" s="16">
        <v>184</v>
      </c>
      <c r="B192" s="17" t="s">
        <v>13452</v>
      </c>
      <c r="C192" s="9" t="s">
        <v>2200</v>
      </c>
      <c r="D192" s="9" t="s">
        <v>15630</v>
      </c>
      <c r="E192" s="9" t="s">
        <v>12728</v>
      </c>
      <c r="F192" s="10">
        <v>47230</v>
      </c>
      <c r="G192" s="214">
        <v>1</v>
      </c>
      <c r="H192" s="10">
        <v>47230</v>
      </c>
      <c r="I192" s="26"/>
    </row>
    <row r="193" spans="1:9" ht="13.5" customHeight="1" x14ac:dyDescent="0.2">
      <c r="A193" s="16">
        <v>185</v>
      </c>
      <c r="B193" s="17" t="s">
        <v>13453</v>
      </c>
      <c r="C193" s="9" t="s">
        <v>13454</v>
      </c>
      <c r="D193" s="9" t="s">
        <v>15631</v>
      </c>
      <c r="E193" s="9" t="s">
        <v>13455</v>
      </c>
      <c r="F193" s="10">
        <v>49400</v>
      </c>
      <c r="G193" s="214">
        <v>1</v>
      </c>
      <c r="H193" s="10">
        <v>49400</v>
      </c>
      <c r="I193" s="26"/>
    </row>
    <row r="194" spans="1:9" ht="13.5" customHeight="1" x14ac:dyDescent="0.2">
      <c r="A194" s="16">
        <v>186</v>
      </c>
      <c r="B194" s="17" t="s">
        <v>13456</v>
      </c>
      <c r="C194" s="16">
        <v>2</v>
      </c>
      <c r="D194" s="9" t="s">
        <v>1446</v>
      </c>
      <c r="E194" s="9" t="s">
        <v>13457</v>
      </c>
      <c r="F194" s="10">
        <v>17800</v>
      </c>
      <c r="G194" s="214">
        <v>1</v>
      </c>
      <c r="H194" s="10">
        <v>17800</v>
      </c>
      <c r="I194" s="26"/>
    </row>
    <row r="195" spans="1:9" ht="13.5" customHeight="1" x14ac:dyDescent="0.2">
      <c r="A195" s="16">
        <v>187</v>
      </c>
      <c r="B195" s="17" t="s">
        <v>13458</v>
      </c>
      <c r="C195" s="16">
        <v>5340057</v>
      </c>
      <c r="D195" s="9" t="s">
        <v>8428</v>
      </c>
      <c r="E195" s="9" t="s">
        <v>2201</v>
      </c>
      <c r="F195" s="10">
        <v>65910</v>
      </c>
      <c r="G195" s="214">
        <v>1</v>
      </c>
      <c r="H195" s="10">
        <v>65910</v>
      </c>
      <c r="I195" s="26"/>
    </row>
    <row r="196" spans="1:9" ht="13.5" customHeight="1" x14ac:dyDescent="0.2">
      <c r="A196" s="16">
        <v>188</v>
      </c>
      <c r="B196" s="17" t="s">
        <v>13459</v>
      </c>
      <c r="C196" s="16">
        <v>5340058</v>
      </c>
      <c r="D196" s="9" t="s">
        <v>8428</v>
      </c>
      <c r="E196" s="9" t="s">
        <v>2201</v>
      </c>
      <c r="F196" s="10">
        <v>35185</v>
      </c>
      <c r="G196" s="214">
        <v>1</v>
      </c>
      <c r="H196" s="10">
        <v>35185</v>
      </c>
      <c r="I196" s="26"/>
    </row>
    <row r="197" spans="1:9" ht="13.5" customHeight="1" x14ac:dyDescent="0.2">
      <c r="A197" s="16">
        <v>189</v>
      </c>
      <c r="B197" s="17" t="s">
        <v>13460</v>
      </c>
      <c r="C197" s="9" t="s">
        <v>2202</v>
      </c>
      <c r="D197" s="9" t="s">
        <v>654</v>
      </c>
      <c r="E197" s="9" t="s">
        <v>12728</v>
      </c>
      <c r="F197" s="10">
        <v>13195</v>
      </c>
      <c r="G197" s="214">
        <v>1</v>
      </c>
      <c r="H197" s="10">
        <v>13195</v>
      </c>
      <c r="I197" s="26"/>
    </row>
    <row r="198" spans="1:9" ht="13.5" customHeight="1" x14ac:dyDescent="0.2">
      <c r="A198" s="16">
        <v>190</v>
      </c>
      <c r="B198" s="17" t="s">
        <v>13461</v>
      </c>
      <c r="C198" s="9" t="s">
        <v>2203</v>
      </c>
      <c r="D198" s="9" t="s">
        <v>15632</v>
      </c>
      <c r="E198" s="9" t="s">
        <v>12728</v>
      </c>
      <c r="F198" s="10">
        <v>37928</v>
      </c>
      <c r="G198" s="214">
        <v>1</v>
      </c>
      <c r="H198" s="10">
        <v>37928</v>
      </c>
      <c r="I198" s="26"/>
    </row>
    <row r="199" spans="1:9" ht="13.5" customHeight="1" x14ac:dyDescent="0.2">
      <c r="A199" s="16">
        <v>191</v>
      </c>
      <c r="B199" s="17" t="s">
        <v>13462</v>
      </c>
      <c r="C199" s="9" t="s">
        <v>13463</v>
      </c>
      <c r="D199" s="9" t="s">
        <v>15633</v>
      </c>
      <c r="E199" s="9" t="s">
        <v>2204</v>
      </c>
      <c r="F199" s="10">
        <v>37200</v>
      </c>
      <c r="G199" s="214">
        <v>1</v>
      </c>
      <c r="H199" s="10">
        <v>37200</v>
      </c>
      <c r="I199" s="26"/>
    </row>
    <row r="200" spans="1:9" ht="13.5" customHeight="1" x14ac:dyDescent="0.2">
      <c r="A200" s="16">
        <v>192</v>
      </c>
      <c r="B200" s="17" t="s">
        <v>13464</v>
      </c>
      <c r="C200" s="9" t="s">
        <v>13465</v>
      </c>
      <c r="D200" s="9" t="s">
        <v>15633</v>
      </c>
      <c r="E200" s="9" t="s">
        <v>2204</v>
      </c>
      <c r="F200" s="10">
        <v>13950</v>
      </c>
      <c r="G200" s="214">
        <v>1</v>
      </c>
      <c r="H200" s="10">
        <v>13950</v>
      </c>
      <c r="I200" s="26"/>
    </row>
    <row r="201" spans="1:9" ht="13.5" customHeight="1" x14ac:dyDescent="0.2">
      <c r="A201" s="16">
        <v>193</v>
      </c>
      <c r="B201" s="17" t="s">
        <v>13466</v>
      </c>
      <c r="C201" s="9" t="s">
        <v>13467</v>
      </c>
      <c r="D201" s="9" t="s">
        <v>15633</v>
      </c>
      <c r="E201" s="9" t="s">
        <v>2204</v>
      </c>
      <c r="F201" s="10">
        <v>10450</v>
      </c>
      <c r="G201" s="214">
        <v>1</v>
      </c>
      <c r="H201" s="10">
        <v>10450</v>
      </c>
      <c r="I201" s="26"/>
    </row>
    <row r="202" spans="1:9" ht="13.5" customHeight="1" x14ac:dyDescent="0.2">
      <c r="A202" s="16">
        <v>194</v>
      </c>
      <c r="B202" s="17" t="s">
        <v>13462</v>
      </c>
      <c r="C202" s="9" t="s">
        <v>13468</v>
      </c>
      <c r="D202" s="9" t="s">
        <v>15633</v>
      </c>
      <c r="E202" s="9" t="s">
        <v>2204</v>
      </c>
      <c r="F202" s="10">
        <v>37200</v>
      </c>
      <c r="G202" s="214">
        <v>1</v>
      </c>
      <c r="H202" s="10">
        <v>37200</v>
      </c>
      <c r="I202" s="26"/>
    </row>
    <row r="203" spans="1:9" ht="13.5" customHeight="1" x14ac:dyDescent="0.2">
      <c r="A203" s="16">
        <v>195</v>
      </c>
      <c r="B203" s="17" t="s">
        <v>13464</v>
      </c>
      <c r="C203" s="9" t="s">
        <v>13469</v>
      </c>
      <c r="D203" s="9" t="s">
        <v>15633</v>
      </c>
      <c r="E203" s="9" t="s">
        <v>2204</v>
      </c>
      <c r="F203" s="10">
        <v>13950</v>
      </c>
      <c r="G203" s="214">
        <v>1</v>
      </c>
      <c r="H203" s="10">
        <v>13950</v>
      </c>
      <c r="I203" s="26"/>
    </row>
    <row r="204" spans="1:9" s="55" customFormat="1" ht="13.5" customHeight="1" x14ac:dyDescent="0.2">
      <c r="A204" s="71">
        <v>196</v>
      </c>
      <c r="B204" s="62" t="s">
        <v>13464</v>
      </c>
      <c r="C204" s="58" t="s">
        <v>13470</v>
      </c>
      <c r="D204" s="58" t="s">
        <v>15633</v>
      </c>
      <c r="E204" s="58" t="s">
        <v>2204</v>
      </c>
      <c r="F204" s="57">
        <v>13950</v>
      </c>
      <c r="G204" s="92">
        <v>1</v>
      </c>
      <c r="H204" s="57">
        <v>13950</v>
      </c>
      <c r="I204" s="59"/>
    </row>
    <row r="205" spans="1:9" s="55" customFormat="1" ht="13.5" customHeight="1" x14ac:dyDescent="0.2">
      <c r="A205" s="71">
        <v>197</v>
      </c>
      <c r="B205" s="62" t="s">
        <v>13471</v>
      </c>
      <c r="C205" s="58" t="s">
        <v>13472</v>
      </c>
      <c r="D205" s="58" t="s">
        <v>1433</v>
      </c>
      <c r="E205" s="58" t="s">
        <v>13473</v>
      </c>
      <c r="F205" s="57">
        <v>98000</v>
      </c>
      <c r="G205" s="92">
        <v>1</v>
      </c>
      <c r="H205" s="57">
        <v>98000</v>
      </c>
      <c r="I205" s="59"/>
    </row>
    <row r="206" spans="1:9" s="55" customFormat="1" ht="13.5" customHeight="1" x14ac:dyDescent="0.2">
      <c r="A206" s="404" t="s">
        <v>179</v>
      </c>
      <c r="B206" s="405"/>
      <c r="C206" s="405"/>
      <c r="D206" s="405"/>
      <c r="E206" s="406"/>
      <c r="F206" s="56">
        <v>170762</v>
      </c>
      <c r="G206" s="91">
        <v>12</v>
      </c>
      <c r="H206" s="56">
        <v>170762</v>
      </c>
      <c r="I206" s="63"/>
    </row>
    <row r="207" spans="1:9" s="55" customFormat="1" ht="13.5" customHeight="1" x14ac:dyDescent="0.2">
      <c r="A207" s="71">
        <v>198</v>
      </c>
      <c r="B207" s="62" t="s">
        <v>13474</v>
      </c>
      <c r="C207" s="58" t="s">
        <v>13475</v>
      </c>
      <c r="D207" s="58" t="s">
        <v>2261</v>
      </c>
      <c r="E207" s="58" t="s">
        <v>11421</v>
      </c>
      <c r="F207" s="57">
        <v>15000</v>
      </c>
      <c r="G207" s="92">
        <v>1</v>
      </c>
      <c r="H207" s="57">
        <v>15000</v>
      </c>
      <c r="I207" s="59"/>
    </row>
    <row r="208" spans="1:9" s="55" customFormat="1" ht="13.5" customHeight="1" x14ac:dyDescent="0.2">
      <c r="A208" s="71">
        <v>199</v>
      </c>
      <c r="B208" s="62" t="s">
        <v>13476</v>
      </c>
      <c r="C208" s="58" t="s">
        <v>13477</v>
      </c>
      <c r="D208" s="58" t="s">
        <v>8152</v>
      </c>
      <c r="E208" s="58" t="s">
        <v>13478</v>
      </c>
      <c r="F208" s="57">
        <v>38002</v>
      </c>
      <c r="G208" s="92">
        <v>1</v>
      </c>
      <c r="H208" s="57">
        <v>38002</v>
      </c>
      <c r="I208" s="59"/>
    </row>
    <row r="209" spans="1:9" s="55" customFormat="1" ht="13.5" customHeight="1" x14ac:dyDescent="0.2">
      <c r="A209" s="71">
        <v>200</v>
      </c>
      <c r="B209" s="62" t="s">
        <v>13479</v>
      </c>
      <c r="C209" s="58" t="s">
        <v>13480</v>
      </c>
      <c r="D209" s="58" t="s">
        <v>2205</v>
      </c>
      <c r="E209" s="58" t="s">
        <v>13481</v>
      </c>
      <c r="F209" s="57">
        <v>28000</v>
      </c>
      <c r="G209" s="92">
        <v>1</v>
      </c>
      <c r="H209" s="57">
        <v>28000</v>
      </c>
      <c r="I209" s="59"/>
    </row>
    <row r="210" spans="1:9" ht="13.5" customHeight="1" x14ac:dyDescent="0.2">
      <c r="A210" s="16">
        <v>201</v>
      </c>
      <c r="B210" s="17" t="s">
        <v>13482</v>
      </c>
      <c r="C210" s="16">
        <v>61</v>
      </c>
      <c r="D210" s="9" t="s">
        <v>2206</v>
      </c>
      <c r="E210" s="9" t="s">
        <v>2207</v>
      </c>
      <c r="F210" s="10">
        <v>6750</v>
      </c>
      <c r="G210" s="214">
        <v>1</v>
      </c>
      <c r="H210" s="10">
        <v>6750</v>
      </c>
      <c r="I210" s="26"/>
    </row>
    <row r="211" spans="1:9" ht="13.5" customHeight="1" x14ac:dyDescent="0.2">
      <c r="A211" s="16">
        <v>202</v>
      </c>
      <c r="B211" s="17" t="s">
        <v>13483</v>
      </c>
      <c r="C211" s="9" t="s">
        <v>655</v>
      </c>
      <c r="D211" s="9" t="s">
        <v>2208</v>
      </c>
      <c r="E211" s="9" t="s">
        <v>2209</v>
      </c>
      <c r="F211" s="10">
        <v>10050</v>
      </c>
      <c r="G211" s="214">
        <v>1</v>
      </c>
      <c r="H211" s="10">
        <v>10050</v>
      </c>
      <c r="I211" s="26"/>
    </row>
    <row r="212" spans="1:9" ht="13.5" customHeight="1" x14ac:dyDescent="0.2">
      <c r="A212" s="16">
        <v>203</v>
      </c>
      <c r="B212" s="17" t="s">
        <v>13484</v>
      </c>
      <c r="C212" s="9" t="s">
        <v>13485</v>
      </c>
      <c r="D212" s="9" t="s">
        <v>1448</v>
      </c>
      <c r="E212" s="9" t="s">
        <v>1851</v>
      </c>
      <c r="F212" s="10">
        <v>3600</v>
      </c>
      <c r="G212" s="214">
        <v>1</v>
      </c>
      <c r="H212" s="10">
        <v>3600</v>
      </c>
      <c r="I212" s="26"/>
    </row>
    <row r="213" spans="1:9" ht="13.5" customHeight="1" x14ac:dyDescent="0.2">
      <c r="A213" s="16">
        <v>204</v>
      </c>
      <c r="B213" s="17" t="s">
        <v>13484</v>
      </c>
      <c r="C213" s="9" t="s">
        <v>13486</v>
      </c>
      <c r="D213" s="9" t="s">
        <v>1448</v>
      </c>
      <c r="E213" s="9" t="s">
        <v>1851</v>
      </c>
      <c r="F213" s="10">
        <v>3600</v>
      </c>
      <c r="G213" s="214">
        <v>1</v>
      </c>
      <c r="H213" s="10">
        <v>3600</v>
      </c>
      <c r="I213" s="26"/>
    </row>
    <row r="214" spans="1:9" ht="13.5" customHeight="1" x14ac:dyDescent="0.2">
      <c r="A214" s="16">
        <v>205</v>
      </c>
      <c r="B214" s="17" t="s">
        <v>2454</v>
      </c>
      <c r="C214" s="9" t="s">
        <v>13487</v>
      </c>
      <c r="D214" s="9" t="s">
        <v>1451</v>
      </c>
      <c r="E214" s="9" t="s">
        <v>8613</v>
      </c>
      <c r="F214" s="10">
        <v>10350</v>
      </c>
      <c r="G214" s="214">
        <v>1</v>
      </c>
      <c r="H214" s="10">
        <v>10350</v>
      </c>
      <c r="I214" s="26"/>
    </row>
    <row r="215" spans="1:9" ht="13.5" customHeight="1" x14ac:dyDescent="0.2">
      <c r="A215" s="16">
        <v>206</v>
      </c>
      <c r="B215" s="17" t="s">
        <v>13488</v>
      </c>
      <c r="C215" s="9" t="s">
        <v>13489</v>
      </c>
      <c r="D215" s="9" t="s">
        <v>15634</v>
      </c>
      <c r="E215" s="9" t="s">
        <v>2210</v>
      </c>
      <c r="F215" s="10">
        <v>7170</v>
      </c>
      <c r="G215" s="214">
        <v>1</v>
      </c>
      <c r="H215" s="10">
        <v>7170</v>
      </c>
      <c r="I215" s="26"/>
    </row>
    <row r="216" spans="1:9" ht="13.5" customHeight="1" x14ac:dyDescent="0.2">
      <c r="A216" s="16">
        <v>207</v>
      </c>
      <c r="B216" s="17" t="s">
        <v>13490</v>
      </c>
      <c r="C216" s="9" t="s">
        <v>13491</v>
      </c>
      <c r="D216" s="9" t="s">
        <v>15635</v>
      </c>
      <c r="E216" s="9" t="s">
        <v>10946</v>
      </c>
      <c r="F216" s="10">
        <v>10500</v>
      </c>
      <c r="G216" s="214">
        <v>1</v>
      </c>
      <c r="H216" s="10">
        <v>10500</v>
      </c>
      <c r="I216" s="26"/>
    </row>
    <row r="217" spans="1:9" s="55" customFormat="1" ht="13.5" customHeight="1" x14ac:dyDescent="0.2">
      <c r="A217" s="71">
        <v>208</v>
      </c>
      <c r="B217" s="62" t="s">
        <v>15636</v>
      </c>
      <c r="C217" s="71">
        <v>210134000343</v>
      </c>
      <c r="D217" s="58" t="s">
        <v>15616</v>
      </c>
      <c r="E217" s="58" t="s">
        <v>15637</v>
      </c>
      <c r="F217" s="57">
        <v>18870</v>
      </c>
      <c r="G217" s="92">
        <v>1</v>
      </c>
      <c r="H217" s="57">
        <v>18870</v>
      </c>
      <c r="I217" s="59"/>
    </row>
    <row r="218" spans="1:9" s="55" customFormat="1" ht="13.5" customHeight="1" x14ac:dyDescent="0.2">
      <c r="A218" s="71">
        <v>209</v>
      </c>
      <c r="B218" s="62" t="s">
        <v>15636</v>
      </c>
      <c r="C218" s="71">
        <v>210134000344</v>
      </c>
      <c r="D218" s="58" t="s">
        <v>15616</v>
      </c>
      <c r="E218" s="58" t="s">
        <v>15637</v>
      </c>
      <c r="F218" s="57">
        <v>18870</v>
      </c>
      <c r="G218" s="92">
        <v>1</v>
      </c>
      <c r="H218" s="57">
        <v>18870</v>
      </c>
      <c r="I218" s="59"/>
    </row>
    <row r="219" spans="1:9" s="55" customFormat="1" ht="13.5" customHeight="1" x14ac:dyDescent="0.2">
      <c r="A219" s="385" t="s">
        <v>1989</v>
      </c>
      <c r="B219" s="385"/>
      <c r="C219" s="385"/>
      <c r="D219" s="385"/>
      <c r="E219" s="385"/>
      <c r="F219" s="56">
        <v>766317.02</v>
      </c>
      <c r="G219" s="91">
        <v>149</v>
      </c>
      <c r="H219" s="56">
        <v>766317.02</v>
      </c>
      <c r="I219" s="63"/>
    </row>
    <row r="220" spans="1:9" ht="13.5" customHeight="1" x14ac:dyDescent="0.2">
      <c r="A220" s="16">
        <v>210</v>
      </c>
      <c r="B220" s="17" t="s">
        <v>13492</v>
      </c>
      <c r="C220" s="9" t="s">
        <v>13493</v>
      </c>
      <c r="D220" s="9" t="s">
        <v>1449</v>
      </c>
      <c r="E220" s="9" t="s">
        <v>13494</v>
      </c>
      <c r="F220" s="10">
        <v>10056.5</v>
      </c>
      <c r="G220" s="214">
        <v>1</v>
      </c>
      <c r="H220" s="10">
        <v>10056.5</v>
      </c>
      <c r="I220" s="26"/>
    </row>
    <row r="221" spans="1:9" ht="13.5" customHeight="1" x14ac:dyDescent="0.2">
      <c r="A221" s="16">
        <v>211</v>
      </c>
      <c r="B221" s="17" t="s">
        <v>13495</v>
      </c>
      <c r="C221" s="9" t="s">
        <v>2211</v>
      </c>
      <c r="D221" s="9" t="s">
        <v>8456</v>
      </c>
      <c r="E221" s="9" t="s">
        <v>2212</v>
      </c>
      <c r="F221" s="10">
        <v>7990</v>
      </c>
      <c r="G221" s="214">
        <v>1</v>
      </c>
      <c r="H221" s="10">
        <v>7990</v>
      </c>
      <c r="I221" s="26"/>
    </row>
    <row r="222" spans="1:9" s="55" customFormat="1" ht="13.5" customHeight="1" x14ac:dyDescent="0.2">
      <c r="A222" s="71">
        <v>212</v>
      </c>
      <c r="B222" s="62" t="s">
        <v>13496</v>
      </c>
      <c r="C222" s="58" t="s">
        <v>2213</v>
      </c>
      <c r="D222" s="58" t="s">
        <v>8428</v>
      </c>
      <c r="E222" s="58" t="s">
        <v>2212</v>
      </c>
      <c r="F222" s="57">
        <v>6990</v>
      </c>
      <c r="G222" s="92">
        <v>1</v>
      </c>
      <c r="H222" s="57">
        <v>6990</v>
      </c>
      <c r="I222" s="59"/>
    </row>
    <row r="223" spans="1:9" s="55" customFormat="1" ht="13.5" customHeight="1" x14ac:dyDescent="0.2">
      <c r="A223" s="71">
        <v>213</v>
      </c>
      <c r="B223" s="62" t="s">
        <v>15638</v>
      </c>
      <c r="C223" s="58" t="s">
        <v>15639</v>
      </c>
      <c r="D223" s="58" t="s">
        <v>1410</v>
      </c>
      <c r="E223" s="58" t="s">
        <v>15640</v>
      </c>
      <c r="F223" s="57">
        <v>18450</v>
      </c>
      <c r="G223" s="92">
        <v>1</v>
      </c>
      <c r="H223" s="57">
        <v>18450</v>
      </c>
      <c r="I223" s="59"/>
    </row>
    <row r="224" spans="1:9" s="55" customFormat="1" ht="13.5" customHeight="1" x14ac:dyDescent="0.2">
      <c r="A224" s="71">
        <v>214</v>
      </c>
      <c r="B224" s="62" t="s">
        <v>13497</v>
      </c>
      <c r="C224" s="71">
        <v>4360104</v>
      </c>
      <c r="D224" s="58" t="s">
        <v>10112</v>
      </c>
      <c r="E224" s="58" t="s">
        <v>2187</v>
      </c>
      <c r="F224" s="57">
        <v>6400</v>
      </c>
      <c r="G224" s="92">
        <v>1</v>
      </c>
      <c r="H224" s="57">
        <v>6400</v>
      </c>
      <c r="I224" s="59"/>
    </row>
    <row r="225" spans="1:9" s="55" customFormat="1" ht="13.5" customHeight="1" x14ac:dyDescent="0.2">
      <c r="A225" s="71">
        <v>215</v>
      </c>
      <c r="B225" s="62" t="s">
        <v>13498</v>
      </c>
      <c r="C225" s="71">
        <v>4360133</v>
      </c>
      <c r="D225" s="58" t="s">
        <v>8658</v>
      </c>
      <c r="E225" s="58" t="s">
        <v>2187</v>
      </c>
      <c r="F225" s="57">
        <v>10000</v>
      </c>
      <c r="G225" s="92">
        <v>1</v>
      </c>
      <c r="H225" s="57">
        <v>10000</v>
      </c>
      <c r="I225" s="59"/>
    </row>
    <row r="226" spans="1:9" s="55" customFormat="1" ht="13.5" customHeight="1" x14ac:dyDescent="0.2">
      <c r="A226" s="71">
        <v>216</v>
      </c>
      <c r="B226" s="62" t="s">
        <v>13499</v>
      </c>
      <c r="C226" s="71">
        <v>4360130</v>
      </c>
      <c r="D226" s="58" t="s">
        <v>8658</v>
      </c>
      <c r="E226" s="58" t="s">
        <v>2187</v>
      </c>
      <c r="F226" s="57">
        <v>10000</v>
      </c>
      <c r="G226" s="92">
        <v>1</v>
      </c>
      <c r="H226" s="57">
        <v>10000</v>
      </c>
      <c r="I226" s="59"/>
    </row>
    <row r="227" spans="1:9" ht="13.5" customHeight="1" x14ac:dyDescent="0.2">
      <c r="A227" s="16">
        <v>217</v>
      </c>
      <c r="B227" s="17" t="s">
        <v>13500</v>
      </c>
      <c r="C227" s="16">
        <v>4360132</v>
      </c>
      <c r="D227" s="9" t="s">
        <v>8658</v>
      </c>
      <c r="E227" s="9" t="s">
        <v>2187</v>
      </c>
      <c r="F227" s="10">
        <v>10000</v>
      </c>
      <c r="G227" s="214">
        <v>1</v>
      </c>
      <c r="H227" s="10">
        <v>10000</v>
      </c>
      <c r="I227" s="26"/>
    </row>
    <row r="228" spans="1:9" ht="13.5" customHeight="1" x14ac:dyDescent="0.2">
      <c r="A228" s="16">
        <v>218</v>
      </c>
      <c r="B228" s="17" t="s">
        <v>13501</v>
      </c>
      <c r="C228" s="16">
        <v>4360105</v>
      </c>
      <c r="D228" s="9" t="s">
        <v>10112</v>
      </c>
      <c r="E228" s="9" t="s">
        <v>2187</v>
      </c>
      <c r="F228" s="10">
        <v>6400</v>
      </c>
      <c r="G228" s="214">
        <v>1</v>
      </c>
      <c r="H228" s="10">
        <v>6400</v>
      </c>
      <c r="I228" s="26"/>
    </row>
    <row r="229" spans="1:9" ht="13.5" customHeight="1" x14ac:dyDescent="0.2">
      <c r="A229" s="16">
        <v>219</v>
      </c>
      <c r="B229" s="17" t="s">
        <v>13502</v>
      </c>
      <c r="C229" s="16">
        <v>4360143</v>
      </c>
      <c r="D229" s="9" t="s">
        <v>15641</v>
      </c>
      <c r="E229" s="9" t="s">
        <v>2187</v>
      </c>
      <c r="F229" s="10">
        <v>3763</v>
      </c>
      <c r="G229" s="214">
        <v>1</v>
      </c>
      <c r="H229" s="10">
        <v>3763</v>
      </c>
      <c r="I229" s="26"/>
    </row>
    <row r="230" spans="1:9" ht="13.5" customHeight="1" x14ac:dyDescent="0.2">
      <c r="A230" s="16">
        <v>220</v>
      </c>
      <c r="B230" s="17" t="s">
        <v>13503</v>
      </c>
      <c r="C230" s="16">
        <v>2360002</v>
      </c>
      <c r="D230" s="9" t="s">
        <v>10143</v>
      </c>
      <c r="E230" s="9" t="s">
        <v>2187</v>
      </c>
      <c r="F230" s="10">
        <v>5900</v>
      </c>
      <c r="G230" s="214">
        <v>1</v>
      </c>
      <c r="H230" s="10">
        <v>5900</v>
      </c>
      <c r="I230" s="26"/>
    </row>
    <row r="231" spans="1:9" ht="13.5" customHeight="1" x14ac:dyDescent="0.2">
      <c r="A231" s="16">
        <v>221</v>
      </c>
      <c r="B231" s="17" t="s">
        <v>13504</v>
      </c>
      <c r="C231" s="16">
        <v>4360135</v>
      </c>
      <c r="D231" s="9" t="s">
        <v>8658</v>
      </c>
      <c r="E231" s="9" t="s">
        <v>2187</v>
      </c>
      <c r="F231" s="10">
        <v>10000</v>
      </c>
      <c r="G231" s="214">
        <v>1</v>
      </c>
      <c r="H231" s="10">
        <v>10000</v>
      </c>
      <c r="I231" s="26"/>
    </row>
    <row r="232" spans="1:9" ht="13.5" customHeight="1" x14ac:dyDescent="0.2">
      <c r="A232" s="16">
        <v>222</v>
      </c>
      <c r="B232" s="17" t="s">
        <v>13505</v>
      </c>
      <c r="C232" s="16">
        <v>4360134</v>
      </c>
      <c r="D232" s="9" t="s">
        <v>8658</v>
      </c>
      <c r="E232" s="9" t="s">
        <v>2187</v>
      </c>
      <c r="F232" s="10">
        <v>10000</v>
      </c>
      <c r="G232" s="214">
        <v>1</v>
      </c>
      <c r="H232" s="10">
        <v>10000</v>
      </c>
      <c r="I232" s="26"/>
    </row>
    <row r="233" spans="1:9" ht="13.5" customHeight="1" x14ac:dyDescent="0.2">
      <c r="A233" s="16">
        <v>223</v>
      </c>
      <c r="B233" s="17" t="s">
        <v>13506</v>
      </c>
      <c r="C233" s="16">
        <v>4360131</v>
      </c>
      <c r="D233" s="9" t="s">
        <v>8658</v>
      </c>
      <c r="E233" s="9" t="s">
        <v>2187</v>
      </c>
      <c r="F233" s="10">
        <v>10000</v>
      </c>
      <c r="G233" s="214">
        <v>1</v>
      </c>
      <c r="H233" s="10">
        <v>10000</v>
      </c>
      <c r="I233" s="26"/>
    </row>
    <row r="234" spans="1:9" ht="13.5" customHeight="1" x14ac:dyDescent="0.2">
      <c r="A234" s="16">
        <v>224</v>
      </c>
      <c r="B234" s="17" t="s">
        <v>13507</v>
      </c>
      <c r="C234" s="16">
        <v>4360144</v>
      </c>
      <c r="D234" s="9" t="s">
        <v>15642</v>
      </c>
      <c r="E234" s="9" t="s">
        <v>2187</v>
      </c>
      <c r="F234" s="10">
        <v>8867</v>
      </c>
      <c r="G234" s="214">
        <v>1</v>
      </c>
      <c r="H234" s="10">
        <v>8867</v>
      </c>
      <c r="I234" s="26"/>
    </row>
    <row r="235" spans="1:9" ht="14.25" customHeight="1" x14ac:dyDescent="0.2">
      <c r="A235" s="16">
        <v>225</v>
      </c>
      <c r="B235" s="17" t="s">
        <v>13508</v>
      </c>
      <c r="C235" s="9" t="s">
        <v>13509</v>
      </c>
      <c r="D235" s="9" t="s">
        <v>654</v>
      </c>
      <c r="E235" s="9" t="s">
        <v>13510</v>
      </c>
      <c r="F235" s="10">
        <v>8990</v>
      </c>
      <c r="G235" s="214">
        <v>1</v>
      </c>
      <c r="H235" s="10">
        <v>8990</v>
      </c>
      <c r="I235" s="26"/>
    </row>
    <row r="236" spans="1:9" x14ac:dyDescent="0.2">
      <c r="A236" s="16">
        <v>226</v>
      </c>
      <c r="B236" s="17" t="s">
        <v>13511</v>
      </c>
      <c r="C236" s="16">
        <v>5340053</v>
      </c>
      <c r="D236" s="9" t="s">
        <v>1381</v>
      </c>
      <c r="E236" s="9" t="s">
        <v>2214</v>
      </c>
      <c r="F236" s="10">
        <v>15709</v>
      </c>
      <c r="G236" s="214">
        <v>1</v>
      </c>
      <c r="H236" s="10">
        <v>15709</v>
      </c>
      <c r="I236" s="26"/>
    </row>
    <row r="237" spans="1:9" x14ac:dyDescent="0.2">
      <c r="A237" s="16">
        <v>227</v>
      </c>
      <c r="B237" s="17" t="s">
        <v>13512</v>
      </c>
      <c r="C237" s="16">
        <v>5340055</v>
      </c>
      <c r="D237" s="9" t="s">
        <v>8792</v>
      </c>
      <c r="E237" s="9" t="s">
        <v>2215</v>
      </c>
      <c r="F237" s="10">
        <v>5360</v>
      </c>
      <c r="G237" s="214">
        <v>1</v>
      </c>
      <c r="H237" s="10">
        <v>5360</v>
      </c>
      <c r="I237" s="26"/>
    </row>
    <row r="238" spans="1:9" ht="14.25" customHeight="1" x14ac:dyDescent="0.2">
      <c r="A238" s="16">
        <v>228</v>
      </c>
      <c r="B238" s="17" t="s">
        <v>13513</v>
      </c>
      <c r="C238" s="9" t="s">
        <v>13514</v>
      </c>
      <c r="D238" s="9" t="s">
        <v>2216</v>
      </c>
      <c r="E238" s="9" t="s">
        <v>12728</v>
      </c>
      <c r="F238" s="10">
        <v>3546.25</v>
      </c>
      <c r="G238" s="214">
        <v>1</v>
      </c>
      <c r="H238" s="10">
        <v>3546.25</v>
      </c>
      <c r="I238" s="26"/>
    </row>
    <row r="239" spans="1:9" ht="14.25" customHeight="1" x14ac:dyDescent="0.2">
      <c r="A239" s="16">
        <v>229</v>
      </c>
      <c r="B239" s="17" t="s">
        <v>13515</v>
      </c>
      <c r="C239" s="9" t="s">
        <v>13516</v>
      </c>
      <c r="D239" s="9" t="s">
        <v>2216</v>
      </c>
      <c r="E239" s="9" t="s">
        <v>12728</v>
      </c>
      <c r="F239" s="10">
        <v>3546.25</v>
      </c>
      <c r="G239" s="214">
        <v>1</v>
      </c>
      <c r="H239" s="10">
        <v>3546.25</v>
      </c>
      <c r="I239" s="26"/>
    </row>
    <row r="240" spans="1:9" ht="14.25" customHeight="1" x14ac:dyDescent="0.2">
      <c r="A240" s="16">
        <v>230</v>
      </c>
      <c r="B240" s="17" t="s">
        <v>13517</v>
      </c>
      <c r="C240" s="9" t="s">
        <v>13518</v>
      </c>
      <c r="D240" s="9" t="s">
        <v>2216</v>
      </c>
      <c r="E240" s="9" t="s">
        <v>12728</v>
      </c>
      <c r="F240" s="10">
        <v>3546.25</v>
      </c>
      <c r="G240" s="214">
        <v>1</v>
      </c>
      <c r="H240" s="10">
        <v>3546.25</v>
      </c>
      <c r="I240" s="26"/>
    </row>
    <row r="241" spans="1:9" ht="14.25" customHeight="1" x14ac:dyDescent="0.2">
      <c r="A241" s="16">
        <v>231</v>
      </c>
      <c r="B241" s="17" t="s">
        <v>13519</v>
      </c>
      <c r="C241" s="9" t="s">
        <v>13520</v>
      </c>
      <c r="D241" s="9" t="s">
        <v>2216</v>
      </c>
      <c r="E241" s="9" t="s">
        <v>12728</v>
      </c>
      <c r="F241" s="10">
        <v>3546.25</v>
      </c>
      <c r="G241" s="214">
        <v>1</v>
      </c>
      <c r="H241" s="10">
        <v>3546.25</v>
      </c>
      <c r="I241" s="26"/>
    </row>
    <row r="242" spans="1:9" ht="14.25" customHeight="1" x14ac:dyDescent="0.2">
      <c r="A242" s="16">
        <v>232</v>
      </c>
      <c r="B242" s="17" t="s">
        <v>13521</v>
      </c>
      <c r="C242" s="9" t="s">
        <v>2217</v>
      </c>
      <c r="D242" s="9" t="s">
        <v>8179</v>
      </c>
      <c r="E242" s="9" t="s">
        <v>12728</v>
      </c>
      <c r="F242" s="22">
        <v>939.09</v>
      </c>
      <c r="G242" s="214">
        <v>1</v>
      </c>
      <c r="H242" s="22">
        <v>939.09</v>
      </c>
      <c r="I242" s="26"/>
    </row>
    <row r="243" spans="1:9" ht="14.25" customHeight="1" x14ac:dyDescent="0.2">
      <c r="A243" s="16">
        <v>233</v>
      </c>
      <c r="B243" s="17" t="s">
        <v>13521</v>
      </c>
      <c r="C243" s="9" t="s">
        <v>13522</v>
      </c>
      <c r="D243" s="9" t="s">
        <v>8179</v>
      </c>
      <c r="E243" s="9" t="s">
        <v>12728</v>
      </c>
      <c r="F243" s="22">
        <v>939.09</v>
      </c>
      <c r="G243" s="214">
        <v>1</v>
      </c>
      <c r="H243" s="22">
        <v>939.09</v>
      </c>
      <c r="I243" s="26"/>
    </row>
    <row r="244" spans="1:9" ht="14.25" customHeight="1" x14ac:dyDescent="0.2">
      <c r="A244" s="16">
        <v>234</v>
      </c>
      <c r="B244" s="17" t="s">
        <v>13523</v>
      </c>
      <c r="C244" s="9" t="s">
        <v>13524</v>
      </c>
      <c r="D244" s="9" t="s">
        <v>8179</v>
      </c>
      <c r="E244" s="9" t="s">
        <v>12728</v>
      </c>
      <c r="F244" s="22">
        <v>939.09</v>
      </c>
      <c r="G244" s="214">
        <v>1</v>
      </c>
      <c r="H244" s="22">
        <v>939.09</v>
      </c>
      <c r="I244" s="26"/>
    </row>
    <row r="245" spans="1:9" ht="14.25" customHeight="1" x14ac:dyDescent="0.2">
      <c r="A245" s="16">
        <v>235</v>
      </c>
      <c r="B245" s="17" t="s">
        <v>13525</v>
      </c>
      <c r="C245" s="9" t="s">
        <v>13526</v>
      </c>
      <c r="D245" s="9" t="s">
        <v>8179</v>
      </c>
      <c r="E245" s="9" t="s">
        <v>12728</v>
      </c>
      <c r="F245" s="22">
        <v>939.09</v>
      </c>
      <c r="G245" s="214">
        <v>1</v>
      </c>
      <c r="H245" s="22">
        <v>939.09</v>
      </c>
      <c r="I245" s="26"/>
    </row>
    <row r="246" spans="1:9" ht="14.25" customHeight="1" x14ac:dyDescent="0.2">
      <c r="A246" s="16">
        <v>236</v>
      </c>
      <c r="B246" s="17" t="s">
        <v>13527</v>
      </c>
      <c r="C246" s="9" t="s">
        <v>13528</v>
      </c>
      <c r="D246" s="9" t="s">
        <v>8179</v>
      </c>
      <c r="E246" s="9" t="s">
        <v>12728</v>
      </c>
      <c r="F246" s="22">
        <v>939.09</v>
      </c>
      <c r="G246" s="214">
        <v>1</v>
      </c>
      <c r="H246" s="22">
        <v>939.09</v>
      </c>
      <c r="I246" s="26"/>
    </row>
    <row r="247" spans="1:9" ht="14.25" customHeight="1" x14ac:dyDescent="0.2">
      <c r="A247" s="16">
        <v>237</v>
      </c>
      <c r="B247" s="17" t="s">
        <v>13529</v>
      </c>
      <c r="C247" s="9" t="s">
        <v>13530</v>
      </c>
      <c r="D247" s="9" t="s">
        <v>8179</v>
      </c>
      <c r="E247" s="9" t="s">
        <v>12728</v>
      </c>
      <c r="F247" s="22">
        <v>939.09</v>
      </c>
      <c r="G247" s="214">
        <v>1</v>
      </c>
      <c r="H247" s="22">
        <v>939.09</v>
      </c>
      <c r="I247" s="26"/>
    </row>
    <row r="248" spans="1:9" ht="14.25" customHeight="1" x14ac:dyDescent="0.2">
      <c r="A248" s="16">
        <v>238</v>
      </c>
      <c r="B248" s="17" t="s">
        <v>13531</v>
      </c>
      <c r="C248" s="9" t="s">
        <v>13532</v>
      </c>
      <c r="D248" s="9" t="s">
        <v>8179</v>
      </c>
      <c r="E248" s="9" t="s">
        <v>12728</v>
      </c>
      <c r="F248" s="22">
        <v>939.09</v>
      </c>
      <c r="G248" s="214">
        <v>1</v>
      </c>
      <c r="H248" s="22">
        <v>939.09</v>
      </c>
      <c r="I248" s="26"/>
    </row>
    <row r="249" spans="1:9" ht="14.25" customHeight="1" x14ac:dyDescent="0.2">
      <c r="A249" s="16">
        <v>239</v>
      </c>
      <c r="B249" s="17" t="s">
        <v>13533</v>
      </c>
      <c r="C249" s="9" t="s">
        <v>13534</v>
      </c>
      <c r="D249" s="9" t="s">
        <v>8179</v>
      </c>
      <c r="E249" s="9" t="s">
        <v>12728</v>
      </c>
      <c r="F249" s="22">
        <v>939.09</v>
      </c>
      <c r="G249" s="214">
        <v>1</v>
      </c>
      <c r="H249" s="22">
        <v>939.09</v>
      </c>
      <c r="I249" s="26"/>
    </row>
    <row r="250" spans="1:9" ht="14.25" customHeight="1" x14ac:dyDescent="0.2">
      <c r="A250" s="16">
        <v>240</v>
      </c>
      <c r="B250" s="17" t="s">
        <v>13535</v>
      </c>
      <c r="C250" s="9" t="s">
        <v>13536</v>
      </c>
      <c r="D250" s="9" t="s">
        <v>8179</v>
      </c>
      <c r="E250" s="9" t="s">
        <v>12728</v>
      </c>
      <c r="F250" s="22">
        <v>939.09</v>
      </c>
      <c r="G250" s="214">
        <v>1</v>
      </c>
      <c r="H250" s="22">
        <v>939.09</v>
      </c>
      <c r="I250" s="26"/>
    </row>
    <row r="251" spans="1:9" ht="14.25" customHeight="1" x14ac:dyDescent="0.2">
      <c r="A251" s="16">
        <v>241</v>
      </c>
      <c r="B251" s="17" t="s">
        <v>13537</v>
      </c>
      <c r="C251" s="9" t="s">
        <v>13538</v>
      </c>
      <c r="D251" s="9" t="s">
        <v>8179</v>
      </c>
      <c r="E251" s="9" t="s">
        <v>12728</v>
      </c>
      <c r="F251" s="22">
        <v>939.09</v>
      </c>
      <c r="G251" s="214">
        <v>1</v>
      </c>
      <c r="H251" s="22">
        <v>939.09</v>
      </c>
      <c r="I251" s="26"/>
    </row>
    <row r="252" spans="1:9" ht="14.25" customHeight="1" x14ac:dyDescent="0.2">
      <c r="A252" s="16">
        <v>242</v>
      </c>
      <c r="B252" s="17" t="s">
        <v>13539</v>
      </c>
      <c r="C252" s="9" t="s">
        <v>13540</v>
      </c>
      <c r="D252" s="9" t="s">
        <v>8179</v>
      </c>
      <c r="E252" s="9" t="s">
        <v>12728</v>
      </c>
      <c r="F252" s="22">
        <v>939.09</v>
      </c>
      <c r="G252" s="214">
        <v>1</v>
      </c>
      <c r="H252" s="22">
        <v>939.09</v>
      </c>
      <c r="I252" s="26"/>
    </row>
    <row r="253" spans="1:9" ht="14.25" customHeight="1" x14ac:dyDescent="0.2">
      <c r="A253" s="16">
        <v>243</v>
      </c>
      <c r="B253" s="17" t="s">
        <v>13541</v>
      </c>
      <c r="C253" s="9" t="s">
        <v>13542</v>
      </c>
      <c r="D253" s="9" t="s">
        <v>8179</v>
      </c>
      <c r="E253" s="9" t="s">
        <v>12728</v>
      </c>
      <c r="F253" s="22">
        <v>939.09</v>
      </c>
      <c r="G253" s="214">
        <v>1</v>
      </c>
      <c r="H253" s="22">
        <v>939.09</v>
      </c>
      <c r="I253" s="26"/>
    </row>
    <row r="254" spans="1:9" ht="14.25" customHeight="1" x14ac:dyDescent="0.2">
      <c r="A254" s="16">
        <v>244</v>
      </c>
      <c r="B254" s="17" t="s">
        <v>13543</v>
      </c>
      <c r="C254" s="9" t="s">
        <v>13544</v>
      </c>
      <c r="D254" s="9" t="s">
        <v>8179</v>
      </c>
      <c r="E254" s="9" t="s">
        <v>12728</v>
      </c>
      <c r="F254" s="22">
        <v>939.09</v>
      </c>
      <c r="G254" s="214">
        <v>1</v>
      </c>
      <c r="H254" s="22">
        <v>939.09</v>
      </c>
      <c r="I254" s="26"/>
    </row>
    <row r="255" spans="1:9" ht="14.25" customHeight="1" x14ac:dyDescent="0.2">
      <c r="A255" s="16">
        <v>245</v>
      </c>
      <c r="B255" s="17" t="s">
        <v>13545</v>
      </c>
      <c r="C255" s="9" t="s">
        <v>13546</v>
      </c>
      <c r="D255" s="9" t="s">
        <v>8179</v>
      </c>
      <c r="E255" s="9" t="s">
        <v>12728</v>
      </c>
      <c r="F255" s="22">
        <v>939.09</v>
      </c>
      <c r="G255" s="214">
        <v>1</v>
      </c>
      <c r="H255" s="22">
        <v>939.09</v>
      </c>
      <c r="I255" s="26"/>
    </row>
    <row r="256" spans="1:9" ht="14.25" customHeight="1" x14ac:dyDescent="0.2">
      <c r="A256" s="16">
        <v>246</v>
      </c>
      <c r="B256" s="17" t="s">
        <v>13547</v>
      </c>
      <c r="C256" s="9" t="s">
        <v>13548</v>
      </c>
      <c r="D256" s="9" t="s">
        <v>8179</v>
      </c>
      <c r="E256" s="9" t="s">
        <v>12728</v>
      </c>
      <c r="F256" s="22">
        <v>939.09</v>
      </c>
      <c r="G256" s="214">
        <v>1</v>
      </c>
      <c r="H256" s="22">
        <v>939.09</v>
      </c>
      <c r="I256" s="26"/>
    </row>
    <row r="257" spans="1:9" ht="14.25" customHeight="1" x14ac:dyDescent="0.2">
      <c r="A257" s="16">
        <v>247</v>
      </c>
      <c r="B257" s="17" t="s">
        <v>13549</v>
      </c>
      <c r="C257" s="9" t="s">
        <v>13550</v>
      </c>
      <c r="D257" s="9" t="s">
        <v>8179</v>
      </c>
      <c r="E257" s="9" t="s">
        <v>12728</v>
      </c>
      <c r="F257" s="22">
        <v>939.09</v>
      </c>
      <c r="G257" s="214">
        <v>1</v>
      </c>
      <c r="H257" s="22">
        <v>939.09</v>
      </c>
      <c r="I257" s="26"/>
    </row>
    <row r="258" spans="1:9" ht="14.25" customHeight="1" x14ac:dyDescent="0.2">
      <c r="A258" s="16">
        <v>248</v>
      </c>
      <c r="B258" s="17" t="s">
        <v>13551</v>
      </c>
      <c r="C258" s="9" t="s">
        <v>13552</v>
      </c>
      <c r="D258" s="9" t="s">
        <v>8179</v>
      </c>
      <c r="E258" s="9" t="s">
        <v>12728</v>
      </c>
      <c r="F258" s="22">
        <v>939.09</v>
      </c>
      <c r="G258" s="214">
        <v>1</v>
      </c>
      <c r="H258" s="22">
        <v>939.09</v>
      </c>
      <c r="I258" s="26"/>
    </row>
    <row r="259" spans="1:9" ht="14.25" customHeight="1" x14ac:dyDescent="0.2">
      <c r="A259" s="16">
        <v>249</v>
      </c>
      <c r="B259" s="17" t="s">
        <v>13553</v>
      </c>
      <c r="C259" s="9" t="s">
        <v>13554</v>
      </c>
      <c r="D259" s="9" t="s">
        <v>8179</v>
      </c>
      <c r="E259" s="9" t="s">
        <v>12728</v>
      </c>
      <c r="F259" s="22">
        <v>939.09</v>
      </c>
      <c r="G259" s="214">
        <v>1</v>
      </c>
      <c r="H259" s="22">
        <v>939.09</v>
      </c>
      <c r="I259" s="26"/>
    </row>
    <row r="260" spans="1:9" ht="14.25" customHeight="1" x14ac:dyDescent="0.2">
      <c r="A260" s="16">
        <v>250</v>
      </c>
      <c r="B260" s="17" t="s">
        <v>13555</v>
      </c>
      <c r="C260" s="9" t="s">
        <v>13556</v>
      </c>
      <c r="D260" s="9" t="s">
        <v>8179</v>
      </c>
      <c r="E260" s="9" t="s">
        <v>12728</v>
      </c>
      <c r="F260" s="22">
        <v>939.09</v>
      </c>
      <c r="G260" s="214">
        <v>1</v>
      </c>
      <c r="H260" s="22">
        <v>939.09</v>
      </c>
      <c r="I260" s="26"/>
    </row>
    <row r="261" spans="1:9" ht="14.25" customHeight="1" x14ac:dyDescent="0.2">
      <c r="A261" s="16">
        <v>251</v>
      </c>
      <c r="B261" s="17" t="s">
        <v>13557</v>
      </c>
      <c r="C261" s="9" t="s">
        <v>13558</v>
      </c>
      <c r="D261" s="9" t="s">
        <v>8179</v>
      </c>
      <c r="E261" s="9" t="s">
        <v>12728</v>
      </c>
      <c r="F261" s="22">
        <v>939.09</v>
      </c>
      <c r="G261" s="214">
        <v>1</v>
      </c>
      <c r="H261" s="22">
        <v>939.09</v>
      </c>
      <c r="I261" s="26"/>
    </row>
    <row r="262" spans="1:9" ht="14.25" customHeight="1" x14ac:dyDescent="0.2">
      <c r="A262" s="16">
        <v>252</v>
      </c>
      <c r="B262" s="17" t="s">
        <v>13559</v>
      </c>
      <c r="C262" s="9" t="s">
        <v>13560</v>
      </c>
      <c r="D262" s="9" t="s">
        <v>8179</v>
      </c>
      <c r="E262" s="9" t="s">
        <v>12728</v>
      </c>
      <c r="F262" s="22">
        <v>939.09</v>
      </c>
      <c r="G262" s="214">
        <v>1</v>
      </c>
      <c r="H262" s="22">
        <v>939.09</v>
      </c>
      <c r="I262" s="26"/>
    </row>
    <row r="263" spans="1:9" ht="14.25" customHeight="1" x14ac:dyDescent="0.2">
      <c r="A263" s="16">
        <v>253</v>
      </c>
      <c r="B263" s="17" t="s">
        <v>13561</v>
      </c>
      <c r="C263" s="9" t="s">
        <v>13562</v>
      </c>
      <c r="D263" s="9" t="s">
        <v>8179</v>
      </c>
      <c r="E263" s="9" t="s">
        <v>12728</v>
      </c>
      <c r="F263" s="22">
        <v>939.09</v>
      </c>
      <c r="G263" s="214">
        <v>1</v>
      </c>
      <c r="H263" s="22">
        <v>939.09</v>
      </c>
      <c r="I263" s="26"/>
    </row>
    <row r="264" spans="1:9" ht="14.25" customHeight="1" x14ac:dyDescent="0.2">
      <c r="A264" s="16">
        <v>254</v>
      </c>
      <c r="B264" s="17" t="s">
        <v>13563</v>
      </c>
      <c r="C264" s="9" t="s">
        <v>13564</v>
      </c>
      <c r="D264" s="9" t="s">
        <v>8179</v>
      </c>
      <c r="E264" s="9" t="s">
        <v>12728</v>
      </c>
      <c r="F264" s="22">
        <v>939.09</v>
      </c>
      <c r="G264" s="214">
        <v>1</v>
      </c>
      <c r="H264" s="22">
        <v>939.09</v>
      </c>
      <c r="I264" s="26"/>
    </row>
    <row r="265" spans="1:9" ht="14.25" customHeight="1" x14ac:dyDescent="0.2">
      <c r="A265" s="16">
        <v>255</v>
      </c>
      <c r="B265" s="17" t="s">
        <v>13565</v>
      </c>
      <c r="C265" s="9" t="s">
        <v>13566</v>
      </c>
      <c r="D265" s="9" t="s">
        <v>8179</v>
      </c>
      <c r="E265" s="9" t="s">
        <v>12728</v>
      </c>
      <c r="F265" s="22">
        <v>939.09</v>
      </c>
      <c r="G265" s="214">
        <v>1</v>
      </c>
      <c r="H265" s="22">
        <v>939.09</v>
      </c>
      <c r="I265" s="26"/>
    </row>
    <row r="266" spans="1:9" ht="14.25" customHeight="1" x14ac:dyDescent="0.2">
      <c r="A266" s="16">
        <v>256</v>
      </c>
      <c r="B266" s="17" t="s">
        <v>13567</v>
      </c>
      <c r="C266" s="9" t="s">
        <v>2218</v>
      </c>
      <c r="D266" s="9" t="s">
        <v>1381</v>
      </c>
      <c r="E266" s="9" t="s">
        <v>12728</v>
      </c>
      <c r="F266" s="22">
        <v>923.5</v>
      </c>
      <c r="G266" s="214">
        <v>1</v>
      </c>
      <c r="H266" s="22">
        <v>923.5</v>
      </c>
      <c r="I266" s="26"/>
    </row>
    <row r="267" spans="1:9" ht="14.25" customHeight="1" x14ac:dyDescent="0.2">
      <c r="A267" s="16">
        <v>257</v>
      </c>
      <c r="B267" s="17" t="s">
        <v>13568</v>
      </c>
      <c r="C267" s="9" t="s">
        <v>13569</v>
      </c>
      <c r="D267" s="9" t="s">
        <v>1381</v>
      </c>
      <c r="E267" s="9" t="s">
        <v>12728</v>
      </c>
      <c r="F267" s="22">
        <v>923.5</v>
      </c>
      <c r="G267" s="214">
        <v>1</v>
      </c>
      <c r="H267" s="22">
        <v>923.5</v>
      </c>
      <c r="I267" s="26"/>
    </row>
    <row r="268" spans="1:9" ht="14.25" customHeight="1" x14ac:dyDescent="0.2">
      <c r="A268" s="16">
        <v>258</v>
      </c>
      <c r="B268" s="17" t="s">
        <v>13570</v>
      </c>
      <c r="C268" s="9" t="s">
        <v>13571</v>
      </c>
      <c r="D268" s="9" t="s">
        <v>1381</v>
      </c>
      <c r="E268" s="9" t="s">
        <v>12728</v>
      </c>
      <c r="F268" s="22">
        <v>923.5</v>
      </c>
      <c r="G268" s="214">
        <v>1</v>
      </c>
      <c r="H268" s="22">
        <v>923.5</v>
      </c>
      <c r="I268" s="26"/>
    </row>
    <row r="269" spans="1:9" ht="14.25" customHeight="1" x14ac:dyDescent="0.2">
      <c r="A269" s="16">
        <v>259</v>
      </c>
      <c r="B269" s="17" t="s">
        <v>13572</v>
      </c>
      <c r="C269" s="9" t="s">
        <v>13573</v>
      </c>
      <c r="D269" s="9" t="s">
        <v>1381</v>
      </c>
      <c r="E269" s="9" t="s">
        <v>12728</v>
      </c>
      <c r="F269" s="22">
        <v>923.5</v>
      </c>
      <c r="G269" s="214">
        <v>1</v>
      </c>
      <c r="H269" s="22">
        <v>923.5</v>
      </c>
      <c r="I269" s="26"/>
    </row>
    <row r="270" spans="1:9" ht="14.25" customHeight="1" x14ac:dyDescent="0.2">
      <c r="A270" s="16">
        <v>260</v>
      </c>
      <c r="B270" s="17" t="s">
        <v>13574</v>
      </c>
      <c r="C270" s="9" t="s">
        <v>13575</v>
      </c>
      <c r="D270" s="9" t="s">
        <v>1381</v>
      </c>
      <c r="E270" s="9" t="s">
        <v>12728</v>
      </c>
      <c r="F270" s="22">
        <v>923.5</v>
      </c>
      <c r="G270" s="214">
        <v>1</v>
      </c>
      <c r="H270" s="22">
        <v>923.5</v>
      </c>
      <c r="I270" s="26"/>
    </row>
    <row r="271" spans="1:9" ht="14.25" customHeight="1" x14ac:dyDescent="0.2">
      <c r="A271" s="16">
        <v>261</v>
      </c>
      <c r="B271" s="17" t="s">
        <v>13576</v>
      </c>
      <c r="C271" s="9" t="s">
        <v>13577</v>
      </c>
      <c r="D271" s="9" t="s">
        <v>1381</v>
      </c>
      <c r="E271" s="9" t="s">
        <v>12728</v>
      </c>
      <c r="F271" s="22">
        <v>923.5</v>
      </c>
      <c r="G271" s="214">
        <v>1</v>
      </c>
      <c r="H271" s="22">
        <v>923.5</v>
      </c>
      <c r="I271" s="26"/>
    </row>
    <row r="272" spans="1:9" ht="14.25" customHeight="1" x14ac:dyDescent="0.2">
      <c r="A272" s="16">
        <v>262</v>
      </c>
      <c r="B272" s="17" t="s">
        <v>13578</v>
      </c>
      <c r="C272" s="9" t="s">
        <v>2219</v>
      </c>
      <c r="D272" s="9" t="s">
        <v>8302</v>
      </c>
      <c r="E272" s="9" t="s">
        <v>12728</v>
      </c>
      <c r="F272" s="22">
        <v>321.60000000000002</v>
      </c>
      <c r="G272" s="214">
        <v>1</v>
      </c>
      <c r="H272" s="22">
        <v>321.60000000000002</v>
      </c>
      <c r="I272" s="26"/>
    </row>
    <row r="273" spans="1:9" ht="14.25" customHeight="1" x14ac:dyDescent="0.2">
      <c r="A273" s="16">
        <v>263</v>
      </c>
      <c r="B273" s="17" t="s">
        <v>13579</v>
      </c>
      <c r="C273" s="9" t="s">
        <v>13580</v>
      </c>
      <c r="D273" s="9" t="s">
        <v>8302</v>
      </c>
      <c r="E273" s="9" t="s">
        <v>12728</v>
      </c>
      <c r="F273" s="22">
        <v>321.60000000000002</v>
      </c>
      <c r="G273" s="214">
        <v>1</v>
      </c>
      <c r="H273" s="22">
        <v>321.60000000000002</v>
      </c>
      <c r="I273" s="26"/>
    </row>
    <row r="274" spans="1:9" ht="14.25" customHeight="1" x14ac:dyDescent="0.2">
      <c r="A274" s="16">
        <v>264</v>
      </c>
      <c r="B274" s="17" t="s">
        <v>13581</v>
      </c>
      <c r="C274" s="9" t="s">
        <v>13582</v>
      </c>
      <c r="D274" s="9" t="s">
        <v>8302</v>
      </c>
      <c r="E274" s="9" t="s">
        <v>12728</v>
      </c>
      <c r="F274" s="22">
        <v>321.60000000000002</v>
      </c>
      <c r="G274" s="214">
        <v>1</v>
      </c>
      <c r="H274" s="22">
        <v>321.60000000000002</v>
      </c>
      <c r="I274" s="26"/>
    </row>
    <row r="275" spans="1:9" ht="14.25" customHeight="1" x14ac:dyDescent="0.2">
      <c r="A275" s="16">
        <v>265</v>
      </c>
      <c r="B275" s="17" t="s">
        <v>13583</v>
      </c>
      <c r="C275" s="9" t="s">
        <v>13584</v>
      </c>
      <c r="D275" s="9" t="s">
        <v>8302</v>
      </c>
      <c r="E275" s="9" t="s">
        <v>12728</v>
      </c>
      <c r="F275" s="22">
        <v>321.60000000000002</v>
      </c>
      <c r="G275" s="214">
        <v>1</v>
      </c>
      <c r="H275" s="22">
        <v>321.60000000000002</v>
      </c>
      <c r="I275" s="26"/>
    </row>
    <row r="276" spans="1:9" ht="14.25" customHeight="1" x14ac:dyDescent="0.2">
      <c r="A276" s="16">
        <v>266</v>
      </c>
      <c r="B276" s="17" t="s">
        <v>13585</v>
      </c>
      <c r="C276" s="9" t="s">
        <v>13586</v>
      </c>
      <c r="D276" s="9" t="s">
        <v>8302</v>
      </c>
      <c r="E276" s="9" t="s">
        <v>12728</v>
      </c>
      <c r="F276" s="22">
        <v>321.60000000000002</v>
      </c>
      <c r="G276" s="214">
        <v>1</v>
      </c>
      <c r="H276" s="22">
        <v>321.60000000000002</v>
      </c>
      <c r="I276" s="26"/>
    </row>
    <row r="277" spans="1:9" ht="14.25" customHeight="1" x14ac:dyDescent="0.2">
      <c r="A277" s="16">
        <v>267</v>
      </c>
      <c r="B277" s="17" t="s">
        <v>13587</v>
      </c>
      <c r="C277" s="9" t="s">
        <v>2220</v>
      </c>
      <c r="D277" s="9" t="s">
        <v>9906</v>
      </c>
      <c r="E277" s="9" t="s">
        <v>12728</v>
      </c>
      <c r="F277" s="10">
        <v>1039.3399999999999</v>
      </c>
      <c r="G277" s="214">
        <v>1</v>
      </c>
      <c r="H277" s="10">
        <v>1039.3399999999999</v>
      </c>
      <c r="I277" s="26"/>
    </row>
    <row r="278" spans="1:9" ht="14.25" customHeight="1" x14ac:dyDescent="0.2">
      <c r="A278" s="16">
        <v>268</v>
      </c>
      <c r="B278" s="17" t="s">
        <v>13588</v>
      </c>
      <c r="C278" s="9" t="s">
        <v>13589</v>
      </c>
      <c r="D278" s="9" t="s">
        <v>9906</v>
      </c>
      <c r="E278" s="9" t="s">
        <v>12728</v>
      </c>
      <c r="F278" s="10">
        <v>1039.3399999999999</v>
      </c>
      <c r="G278" s="214">
        <v>1</v>
      </c>
      <c r="H278" s="10">
        <v>1039.3399999999999</v>
      </c>
      <c r="I278" s="26"/>
    </row>
    <row r="279" spans="1:9" ht="14.25" customHeight="1" x14ac:dyDescent="0.2">
      <c r="A279" s="16">
        <v>269</v>
      </c>
      <c r="B279" s="17" t="s">
        <v>13590</v>
      </c>
      <c r="C279" s="9" t="s">
        <v>13591</v>
      </c>
      <c r="D279" s="9" t="s">
        <v>9906</v>
      </c>
      <c r="E279" s="9" t="s">
        <v>12728</v>
      </c>
      <c r="F279" s="10">
        <v>1039.3399999999999</v>
      </c>
      <c r="G279" s="214">
        <v>1</v>
      </c>
      <c r="H279" s="10">
        <v>1039.3399999999999</v>
      </c>
      <c r="I279" s="26"/>
    </row>
    <row r="280" spans="1:9" ht="15" customHeight="1" x14ac:dyDescent="0.2">
      <c r="A280" s="16">
        <v>270</v>
      </c>
      <c r="B280" s="17" t="s">
        <v>13592</v>
      </c>
      <c r="C280" s="9" t="s">
        <v>13593</v>
      </c>
      <c r="D280" s="9" t="s">
        <v>1381</v>
      </c>
      <c r="E280" s="9" t="s">
        <v>12728</v>
      </c>
      <c r="F280" s="10">
        <v>1275</v>
      </c>
      <c r="G280" s="214">
        <v>1</v>
      </c>
      <c r="H280" s="10">
        <v>1275</v>
      </c>
      <c r="I280" s="26"/>
    </row>
    <row r="281" spans="1:9" ht="15" customHeight="1" x14ac:dyDescent="0.2">
      <c r="A281" s="16">
        <v>271</v>
      </c>
      <c r="B281" s="17" t="s">
        <v>13594</v>
      </c>
      <c r="C281" s="9" t="s">
        <v>13595</v>
      </c>
      <c r="D281" s="9" t="s">
        <v>1381</v>
      </c>
      <c r="E281" s="9" t="s">
        <v>12728</v>
      </c>
      <c r="F281" s="10">
        <v>1275</v>
      </c>
      <c r="G281" s="214">
        <v>1</v>
      </c>
      <c r="H281" s="10">
        <v>1275</v>
      </c>
      <c r="I281" s="26"/>
    </row>
    <row r="282" spans="1:9" ht="15" customHeight="1" x14ac:dyDescent="0.2">
      <c r="A282" s="16">
        <v>272</v>
      </c>
      <c r="B282" s="17" t="s">
        <v>2221</v>
      </c>
      <c r="C282" s="9" t="s">
        <v>2222</v>
      </c>
      <c r="D282" s="9" t="s">
        <v>9642</v>
      </c>
      <c r="E282" s="9" t="s">
        <v>12728</v>
      </c>
      <c r="F282" s="22">
        <v>254</v>
      </c>
      <c r="G282" s="214">
        <v>1</v>
      </c>
      <c r="H282" s="22">
        <v>254</v>
      </c>
      <c r="I282" s="26"/>
    </row>
    <row r="283" spans="1:9" ht="15" customHeight="1" x14ac:dyDescent="0.2">
      <c r="A283" s="16">
        <v>273</v>
      </c>
      <c r="B283" s="17" t="s">
        <v>13596</v>
      </c>
      <c r="C283" s="9" t="s">
        <v>13597</v>
      </c>
      <c r="D283" s="9" t="s">
        <v>9642</v>
      </c>
      <c r="E283" s="9" t="s">
        <v>12728</v>
      </c>
      <c r="F283" s="22">
        <v>254</v>
      </c>
      <c r="G283" s="214">
        <v>1</v>
      </c>
      <c r="H283" s="22">
        <v>254</v>
      </c>
      <c r="I283" s="26"/>
    </row>
    <row r="284" spans="1:9" ht="15" customHeight="1" x14ac:dyDescent="0.2">
      <c r="A284" s="16">
        <v>274</v>
      </c>
      <c r="B284" s="17" t="s">
        <v>13598</v>
      </c>
      <c r="C284" s="9" t="s">
        <v>13599</v>
      </c>
      <c r="D284" s="9" t="s">
        <v>9642</v>
      </c>
      <c r="E284" s="9" t="s">
        <v>12728</v>
      </c>
      <c r="F284" s="22">
        <v>254</v>
      </c>
      <c r="G284" s="214">
        <v>1</v>
      </c>
      <c r="H284" s="22">
        <v>254</v>
      </c>
      <c r="I284" s="26"/>
    </row>
    <row r="285" spans="1:9" ht="15" customHeight="1" x14ac:dyDescent="0.2">
      <c r="A285" s="16">
        <v>275</v>
      </c>
      <c r="B285" s="17" t="s">
        <v>13600</v>
      </c>
      <c r="C285" s="9" t="s">
        <v>13601</v>
      </c>
      <c r="D285" s="9" t="s">
        <v>9642</v>
      </c>
      <c r="E285" s="9" t="s">
        <v>12728</v>
      </c>
      <c r="F285" s="22">
        <v>254</v>
      </c>
      <c r="G285" s="214">
        <v>1</v>
      </c>
      <c r="H285" s="22">
        <v>254</v>
      </c>
      <c r="I285" s="26"/>
    </row>
    <row r="286" spans="1:9" ht="15" customHeight="1" x14ac:dyDescent="0.2">
      <c r="A286" s="16">
        <v>276</v>
      </c>
      <c r="B286" s="17" t="s">
        <v>13602</v>
      </c>
      <c r="C286" s="9" t="s">
        <v>13603</v>
      </c>
      <c r="D286" s="9" t="s">
        <v>9642</v>
      </c>
      <c r="E286" s="9" t="s">
        <v>12728</v>
      </c>
      <c r="F286" s="22">
        <v>254</v>
      </c>
      <c r="G286" s="214">
        <v>1</v>
      </c>
      <c r="H286" s="22">
        <v>254</v>
      </c>
      <c r="I286" s="26"/>
    </row>
    <row r="287" spans="1:9" ht="15" customHeight="1" x14ac:dyDescent="0.2">
      <c r="A287" s="16">
        <v>277</v>
      </c>
      <c r="B287" s="17" t="s">
        <v>13604</v>
      </c>
      <c r="C287" s="9" t="s">
        <v>13605</v>
      </c>
      <c r="D287" s="9" t="s">
        <v>9642</v>
      </c>
      <c r="E287" s="9" t="s">
        <v>12728</v>
      </c>
      <c r="F287" s="22">
        <v>254</v>
      </c>
      <c r="G287" s="214">
        <v>1</v>
      </c>
      <c r="H287" s="22">
        <v>254</v>
      </c>
      <c r="I287" s="26"/>
    </row>
    <row r="288" spans="1:9" ht="15" customHeight="1" x14ac:dyDescent="0.2">
      <c r="A288" s="16">
        <v>278</v>
      </c>
      <c r="B288" s="17" t="s">
        <v>13606</v>
      </c>
      <c r="C288" s="9" t="s">
        <v>13607</v>
      </c>
      <c r="D288" s="9" t="s">
        <v>9642</v>
      </c>
      <c r="E288" s="9" t="s">
        <v>12728</v>
      </c>
      <c r="F288" s="22">
        <v>254</v>
      </c>
      <c r="G288" s="214">
        <v>1</v>
      </c>
      <c r="H288" s="22">
        <v>254</v>
      </c>
      <c r="I288" s="26"/>
    </row>
    <row r="289" spans="1:9" ht="15" customHeight="1" x14ac:dyDescent="0.2">
      <c r="A289" s="16">
        <v>279</v>
      </c>
      <c r="B289" s="17" t="s">
        <v>13608</v>
      </c>
      <c r="C289" s="9" t="s">
        <v>13609</v>
      </c>
      <c r="D289" s="9" t="s">
        <v>9642</v>
      </c>
      <c r="E289" s="9" t="s">
        <v>12728</v>
      </c>
      <c r="F289" s="22">
        <v>254</v>
      </c>
      <c r="G289" s="214">
        <v>1</v>
      </c>
      <c r="H289" s="22">
        <v>254</v>
      </c>
      <c r="I289" s="26"/>
    </row>
    <row r="290" spans="1:9" ht="15" customHeight="1" x14ac:dyDescent="0.2">
      <c r="A290" s="16">
        <v>280</v>
      </c>
      <c r="B290" s="17" t="s">
        <v>13610</v>
      </c>
      <c r="C290" s="9" t="s">
        <v>13611</v>
      </c>
      <c r="D290" s="9" t="s">
        <v>9642</v>
      </c>
      <c r="E290" s="9" t="s">
        <v>12728</v>
      </c>
      <c r="F290" s="22">
        <v>254</v>
      </c>
      <c r="G290" s="214">
        <v>1</v>
      </c>
      <c r="H290" s="22">
        <v>254</v>
      </c>
      <c r="I290" s="26"/>
    </row>
    <row r="291" spans="1:9" ht="15" customHeight="1" x14ac:dyDescent="0.2">
      <c r="A291" s="16">
        <v>281</v>
      </c>
      <c r="B291" s="17" t="s">
        <v>291</v>
      </c>
      <c r="C291" s="9" t="s">
        <v>2223</v>
      </c>
      <c r="D291" s="9" t="s">
        <v>1381</v>
      </c>
      <c r="E291" s="9" t="s">
        <v>12728</v>
      </c>
      <c r="F291" s="22">
        <v>526.54</v>
      </c>
      <c r="G291" s="214">
        <v>1</v>
      </c>
      <c r="H291" s="22">
        <v>526.54</v>
      </c>
      <c r="I291" s="26"/>
    </row>
    <row r="292" spans="1:9" ht="15" customHeight="1" x14ac:dyDescent="0.2">
      <c r="A292" s="16">
        <v>282</v>
      </c>
      <c r="B292" s="17" t="s">
        <v>13612</v>
      </c>
      <c r="C292" s="9" t="s">
        <v>13613</v>
      </c>
      <c r="D292" s="9" t="s">
        <v>1381</v>
      </c>
      <c r="E292" s="9" t="s">
        <v>12728</v>
      </c>
      <c r="F292" s="22">
        <v>526.54</v>
      </c>
      <c r="G292" s="214">
        <v>1</v>
      </c>
      <c r="H292" s="22">
        <v>526.54</v>
      </c>
      <c r="I292" s="26"/>
    </row>
    <row r="293" spans="1:9" ht="15" customHeight="1" x14ac:dyDescent="0.2">
      <c r="A293" s="16">
        <v>283</v>
      </c>
      <c r="B293" s="17" t="s">
        <v>13614</v>
      </c>
      <c r="C293" s="9" t="s">
        <v>13615</v>
      </c>
      <c r="D293" s="9" t="s">
        <v>1381</v>
      </c>
      <c r="E293" s="9" t="s">
        <v>12728</v>
      </c>
      <c r="F293" s="22">
        <v>526.54</v>
      </c>
      <c r="G293" s="214">
        <v>1</v>
      </c>
      <c r="H293" s="22">
        <v>526.54</v>
      </c>
      <c r="I293" s="26"/>
    </row>
    <row r="294" spans="1:9" ht="12.75" customHeight="1" x14ac:dyDescent="0.2">
      <c r="A294" s="16">
        <v>284</v>
      </c>
      <c r="B294" s="17" t="s">
        <v>13616</v>
      </c>
      <c r="C294" s="9" t="s">
        <v>13617</v>
      </c>
      <c r="D294" s="9" t="s">
        <v>1381</v>
      </c>
      <c r="E294" s="9" t="s">
        <v>12728</v>
      </c>
      <c r="F294" s="22">
        <v>526.54</v>
      </c>
      <c r="G294" s="214">
        <v>1</v>
      </c>
      <c r="H294" s="22">
        <v>526.54</v>
      </c>
      <c r="I294" s="26"/>
    </row>
    <row r="295" spans="1:9" ht="12.75" customHeight="1" x14ac:dyDescent="0.2">
      <c r="A295" s="16">
        <v>285</v>
      </c>
      <c r="B295" s="17" t="s">
        <v>13618</v>
      </c>
      <c r="C295" s="9" t="s">
        <v>13619</v>
      </c>
      <c r="D295" s="9" t="s">
        <v>1381</v>
      </c>
      <c r="E295" s="9" t="s">
        <v>12728</v>
      </c>
      <c r="F295" s="22">
        <v>526.54</v>
      </c>
      <c r="G295" s="214">
        <v>1</v>
      </c>
      <c r="H295" s="22">
        <v>526.54</v>
      </c>
      <c r="I295" s="26"/>
    </row>
    <row r="296" spans="1:9" ht="12.75" customHeight="1" x14ac:dyDescent="0.2">
      <c r="A296" s="16">
        <v>286</v>
      </c>
      <c r="B296" s="17" t="s">
        <v>13620</v>
      </c>
      <c r="C296" s="9" t="s">
        <v>13621</v>
      </c>
      <c r="D296" s="9" t="s">
        <v>1381</v>
      </c>
      <c r="E296" s="9" t="s">
        <v>12728</v>
      </c>
      <c r="F296" s="22">
        <v>526.54</v>
      </c>
      <c r="G296" s="214">
        <v>1</v>
      </c>
      <c r="H296" s="22">
        <v>526.54</v>
      </c>
      <c r="I296" s="26"/>
    </row>
    <row r="297" spans="1:9" ht="12.75" customHeight="1" x14ac:dyDescent="0.2">
      <c r="A297" s="16">
        <v>287</v>
      </c>
      <c r="B297" s="17" t="s">
        <v>13622</v>
      </c>
      <c r="C297" s="9" t="s">
        <v>13623</v>
      </c>
      <c r="D297" s="9" t="s">
        <v>1381</v>
      </c>
      <c r="E297" s="9" t="s">
        <v>12728</v>
      </c>
      <c r="F297" s="22">
        <v>526.54</v>
      </c>
      <c r="G297" s="214">
        <v>1</v>
      </c>
      <c r="H297" s="22">
        <v>526.54</v>
      </c>
      <c r="I297" s="26"/>
    </row>
    <row r="298" spans="1:9" ht="12.75" customHeight="1" x14ac:dyDescent="0.2">
      <c r="A298" s="16">
        <v>288</v>
      </c>
      <c r="B298" s="17" t="s">
        <v>13624</v>
      </c>
      <c r="C298" s="9" t="s">
        <v>13625</v>
      </c>
      <c r="D298" s="9" t="s">
        <v>1381</v>
      </c>
      <c r="E298" s="9" t="s">
        <v>12728</v>
      </c>
      <c r="F298" s="22">
        <v>526.54</v>
      </c>
      <c r="G298" s="214">
        <v>1</v>
      </c>
      <c r="H298" s="22">
        <v>526.54</v>
      </c>
      <c r="I298" s="26"/>
    </row>
    <row r="299" spans="1:9" ht="12.75" customHeight="1" x14ac:dyDescent="0.2">
      <c r="A299" s="16">
        <v>289</v>
      </c>
      <c r="B299" s="17" t="s">
        <v>13626</v>
      </c>
      <c r="C299" s="9" t="s">
        <v>13627</v>
      </c>
      <c r="D299" s="9" t="s">
        <v>1381</v>
      </c>
      <c r="E299" s="9" t="s">
        <v>12728</v>
      </c>
      <c r="F299" s="22">
        <v>526.54</v>
      </c>
      <c r="G299" s="214">
        <v>1</v>
      </c>
      <c r="H299" s="22">
        <v>526.54</v>
      </c>
      <c r="I299" s="26"/>
    </row>
    <row r="300" spans="1:9" ht="12.75" customHeight="1" x14ac:dyDescent="0.2">
      <c r="A300" s="16">
        <v>290</v>
      </c>
      <c r="B300" s="17" t="s">
        <v>13628</v>
      </c>
      <c r="C300" s="9" t="s">
        <v>13629</v>
      </c>
      <c r="D300" s="9" t="s">
        <v>1381</v>
      </c>
      <c r="E300" s="9" t="s">
        <v>12728</v>
      </c>
      <c r="F300" s="22">
        <v>526.54</v>
      </c>
      <c r="G300" s="214">
        <v>1</v>
      </c>
      <c r="H300" s="22">
        <v>526.54</v>
      </c>
      <c r="I300" s="26"/>
    </row>
    <row r="301" spans="1:9" s="13" customFormat="1" ht="12.75" customHeight="1" x14ac:dyDescent="0.2">
      <c r="A301" s="16">
        <v>291</v>
      </c>
      <c r="B301" s="17" t="s">
        <v>13630</v>
      </c>
      <c r="C301" s="9" t="s">
        <v>13631</v>
      </c>
      <c r="D301" s="9" t="s">
        <v>1381</v>
      </c>
      <c r="E301" s="9" t="s">
        <v>12728</v>
      </c>
      <c r="F301" s="22">
        <v>526.54</v>
      </c>
      <c r="G301" s="214">
        <v>1</v>
      </c>
      <c r="H301" s="22">
        <v>526.54</v>
      </c>
      <c r="I301" s="26"/>
    </row>
    <row r="302" spans="1:9" ht="12.75" customHeight="1" x14ac:dyDescent="0.2">
      <c r="A302" s="16">
        <v>292</v>
      </c>
      <c r="B302" s="17" t="s">
        <v>13632</v>
      </c>
      <c r="C302" s="9" t="s">
        <v>13633</v>
      </c>
      <c r="D302" s="9" t="s">
        <v>1381</v>
      </c>
      <c r="E302" s="9" t="s">
        <v>12728</v>
      </c>
      <c r="F302" s="22">
        <v>526.54</v>
      </c>
      <c r="G302" s="214">
        <v>1</v>
      </c>
      <c r="H302" s="22">
        <v>526.54</v>
      </c>
      <c r="I302" s="26"/>
    </row>
    <row r="303" spans="1:9" s="13" customFormat="1" ht="12.75" customHeight="1" x14ac:dyDescent="0.2">
      <c r="A303" s="16">
        <v>293</v>
      </c>
      <c r="B303" s="17" t="s">
        <v>13634</v>
      </c>
      <c r="C303" s="9" t="s">
        <v>13635</v>
      </c>
      <c r="D303" s="9" t="s">
        <v>1381</v>
      </c>
      <c r="E303" s="9" t="s">
        <v>12728</v>
      </c>
      <c r="F303" s="22">
        <v>526.54</v>
      </c>
      <c r="G303" s="214">
        <v>1</v>
      </c>
      <c r="H303" s="22">
        <v>526.54</v>
      </c>
      <c r="I303" s="26"/>
    </row>
    <row r="304" spans="1:9" x14ac:dyDescent="0.2">
      <c r="A304" s="16">
        <v>294</v>
      </c>
      <c r="B304" s="17" t="s">
        <v>13636</v>
      </c>
      <c r="C304" s="16">
        <v>5340050</v>
      </c>
      <c r="D304" s="9" t="s">
        <v>1381</v>
      </c>
      <c r="E304" s="9" t="s">
        <v>2224</v>
      </c>
      <c r="F304" s="10">
        <v>15709</v>
      </c>
      <c r="G304" s="214">
        <v>1</v>
      </c>
      <c r="H304" s="10">
        <v>15709</v>
      </c>
      <c r="I304" s="26"/>
    </row>
    <row r="305" spans="1:9" x14ac:dyDescent="0.2">
      <c r="A305" s="16">
        <v>295</v>
      </c>
      <c r="B305" s="17" t="s">
        <v>13637</v>
      </c>
      <c r="C305" s="9" t="s">
        <v>13638</v>
      </c>
      <c r="D305" s="9" t="s">
        <v>653</v>
      </c>
      <c r="E305" s="9" t="s">
        <v>1404</v>
      </c>
      <c r="F305" s="10">
        <v>6962.5</v>
      </c>
      <c r="G305" s="214">
        <v>1</v>
      </c>
      <c r="H305" s="10">
        <v>6962.5</v>
      </c>
      <c r="I305" s="26"/>
    </row>
    <row r="306" spans="1:9" x14ac:dyDescent="0.2">
      <c r="A306" s="16">
        <v>296</v>
      </c>
      <c r="B306" s="17" t="s">
        <v>2225</v>
      </c>
      <c r="C306" s="9" t="s">
        <v>13639</v>
      </c>
      <c r="D306" s="9" t="s">
        <v>8387</v>
      </c>
      <c r="E306" s="9" t="s">
        <v>13267</v>
      </c>
      <c r="F306" s="10">
        <v>3439.1</v>
      </c>
      <c r="G306" s="214">
        <v>1</v>
      </c>
      <c r="H306" s="10">
        <v>3439.1</v>
      </c>
      <c r="I306" s="26"/>
    </row>
    <row r="307" spans="1:9" x14ac:dyDescent="0.2">
      <c r="A307" s="16">
        <v>297</v>
      </c>
      <c r="B307" s="17" t="s">
        <v>13640</v>
      </c>
      <c r="C307" s="9" t="s">
        <v>13641</v>
      </c>
      <c r="D307" s="9" t="s">
        <v>8302</v>
      </c>
      <c r="E307" s="9" t="s">
        <v>13267</v>
      </c>
      <c r="F307" s="10">
        <v>5006.6400000000003</v>
      </c>
      <c r="G307" s="214">
        <v>1</v>
      </c>
      <c r="H307" s="10">
        <v>5006.6400000000003</v>
      </c>
      <c r="I307" s="26"/>
    </row>
    <row r="308" spans="1:9" x14ac:dyDescent="0.2">
      <c r="A308" s="16">
        <v>298</v>
      </c>
      <c r="B308" s="17" t="s">
        <v>13642</v>
      </c>
      <c r="C308" s="9" t="s">
        <v>13643</v>
      </c>
      <c r="D308" s="9" t="s">
        <v>8452</v>
      </c>
      <c r="E308" s="9" t="s">
        <v>13267</v>
      </c>
      <c r="F308" s="10">
        <v>8000</v>
      </c>
      <c r="G308" s="214">
        <v>1</v>
      </c>
      <c r="H308" s="10">
        <v>8000</v>
      </c>
      <c r="I308" s="26"/>
    </row>
    <row r="309" spans="1:9" x14ac:dyDescent="0.2">
      <c r="A309" s="16">
        <v>299</v>
      </c>
      <c r="B309" s="17" t="s">
        <v>13644</v>
      </c>
      <c r="C309" s="9" t="s">
        <v>13645</v>
      </c>
      <c r="D309" s="9" t="s">
        <v>15643</v>
      </c>
      <c r="E309" s="9" t="s">
        <v>13267</v>
      </c>
      <c r="F309" s="10">
        <v>11900</v>
      </c>
      <c r="G309" s="214">
        <v>1</v>
      </c>
      <c r="H309" s="10">
        <v>11900</v>
      </c>
      <c r="I309" s="26"/>
    </row>
    <row r="310" spans="1:9" x14ac:dyDescent="0.2">
      <c r="A310" s="16">
        <v>300</v>
      </c>
      <c r="B310" s="17" t="s">
        <v>13646</v>
      </c>
      <c r="C310" s="9" t="s">
        <v>13647</v>
      </c>
      <c r="D310" s="9" t="s">
        <v>8452</v>
      </c>
      <c r="E310" s="9" t="s">
        <v>13267</v>
      </c>
      <c r="F310" s="10">
        <v>6100</v>
      </c>
      <c r="G310" s="214">
        <v>1</v>
      </c>
      <c r="H310" s="10">
        <v>6100</v>
      </c>
      <c r="I310" s="26"/>
    </row>
    <row r="311" spans="1:9" x14ac:dyDescent="0.2">
      <c r="A311" s="16">
        <v>301</v>
      </c>
      <c r="B311" s="17" t="s">
        <v>13648</v>
      </c>
      <c r="C311" s="9" t="s">
        <v>13649</v>
      </c>
      <c r="D311" s="9" t="s">
        <v>8452</v>
      </c>
      <c r="E311" s="9" t="s">
        <v>13267</v>
      </c>
      <c r="F311" s="10">
        <v>6100</v>
      </c>
      <c r="G311" s="214">
        <v>1</v>
      </c>
      <c r="H311" s="10">
        <v>6100</v>
      </c>
      <c r="I311" s="26"/>
    </row>
    <row r="312" spans="1:9" x14ac:dyDescent="0.2">
      <c r="A312" s="16">
        <v>302</v>
      </c>
      <c r="B312" s="17" t="s">
        <v>13650</v>
      </c>
      <c r="C312" s="9" t="s">
        <v>13651</v>
      </c>
      <c r="D312" s="9" t="s">
        <v>8620</v>
      </c>
      <c r="E312" s="9" t="s">
        <v>13267</v>
      </c>
      <c r="F312" s="10">
        <v>7010</v>
      </c>
      <c r="G312" s="214">
        <v>1</v>
      </c>
      <c r="H312" s="10">
        <v>7010</v>
      </c>
      <c r="I312" s="26"/>
    </row>
    <row r="313" spans="1:9" x14ac:dyDescent="0.2">
      <c r="A313" s="16">
        <v>303</v>
      </c>
      <c r="B313" s="17" t="s">
        <v>13652</v>
      </c>
      <c r="C313" s="9" t="s">
        <v>13653</v>
      </c>
      <c r="D313" s="9" t="s">
        <v>2226</v>
      </c>
      <c r="E313" s="9" t="s">
        <v>13267</v>
      </c>
      <c r="F313" s="10">
        <v>1350</v>
      </c>
      <c r="G313" s="214">
        <v>1</v>
      </c>
      <c r="H313" s="10">
        <v>1350</v>
      </c>
      <c r="I313" s="26"/>
    </row>
    <row r="314" spans="1:9" x14ac:dyDescent="0.2">
      <c r="A314" s="16">
        <v>304</v>
      </c>
      <c r="B314" s="17" t="s">
        <v>13654</v>
      </c>
      <c r="C314" s="9" t="s">
        <v>13655</v>
      </c>
      <c r="D314" s="9" t="s">
        <v>2226</v>
      </c>
      <c r="E314" s="9" t="s">
        <v>13267</v>
      </c>
      <c r="F314" s="10">
        <v>1350</v>
      </c>
      <c r="G314" s="214">
        <v>1</v>
      </c>
      <c r="H314" s="10">
        <v>1350</v>
      </c>
      <c r="I314" s="26"/>
    </row>
    <row r="315" spans="1:9" x14ac:dyDescent="0.2">
      <c r="A315" s="16">
        <v>305</v>
      </c>
      <c r="B315" s="17" t="s">
        <v>13656</v>
      </c>
      <c r="C315" s="9" t="s">
        <v>13657</v>
      </c>
      <c r="D315" s="9" t="s">
        <v>15630</v>
      </c>
      <c r="E315" s="9" t="s">
        <v>13267</v>
      </c>
      <c r="F315" s="22">
        <v>1</v>
      </c>
      <c r="G315" s="214">
        <v>1</v>
      </c>
      <c r="H315" s="22">
        <v>1</v>
      </c>
      <c r="I315" s="26"/>
    </row>
    <row r="316" spans="1:9" x14ac:dyDescent="0.2">
      <c r="A316" s="16">
        <v>306</v>
      </c>
      <c r="B316" s="17" t="s">
        <v>13658</v>
      </c>
      <c r="C316" s="9" t="s">
        <v>13659</v>
      </c>
      <c r="D316" s="9" t="s">
        <v>15630</v>
      </c>
      <c r="E316" s="9" t="s">
        <v>13267</v>
      </c>
      <c r="F316" s="22">
        <v>1</v>
      </c>
      <c r="G316" s="214">
        <v>1</v>
      </c>
      <c r="H316" s="22">
        <v>1</v>
      </c>
      <c r="I316" s="26"/>
    </row>
    <row r="317" spans="1:9" x14ac:dyDescent="0.2">
      <c r="A317" s="16">
        <v>307</v>
      </c>
      <c r="B317" s="17" t="s">
        <v>13660</v>
      </c>
      <c r="C317" s="9" t="s">
        <v>13661</v>
      </c>
      <c r="D317" s="9" t="s">
        <v>9398</v>
      </c>
      <c r="E317" s="9" t="s">
        <v>13267</v>
      </c>
      <c r="F317" s="10">
        <v>1300</v>
      </c>
      <c r="G317" s="214">
        <v>1</v>
      </c>
      <c r="H317" s="10">
        <v>1300</v>
      </c>
      <c r="I317" s="26"/>
    </row>
    <row r="318" spans="1:9" x14ac:dyDescent="0.2">
      <c r="A318" s="16">
        <v>308</v>
      </c>
      <c r="B318" s="17" t="s">
        <v>13662</v>
      </c>
      <c r="C318" s="9" t="s">
        <v>13663</v>
      </c>
      <c r="D318" s="9" t="s">
        <v>9398</v>
      </c>
      <c r="E318" s="9" t="s">
        <v>13267</v>
      </c>
      <c r="F318" s="10">
        <v>1300</v>
      </c>
      <c r="G318" s="214">
        <v>1</v>
      </c>
      <c r="H318" s="10">
        <v>1300</v>
      </c>
      <c r="I318" s="26"/>
    </row>
    <row r="319" spans="1:9" ht="12.75" customHeight="1" x14ac:dyDescent="0.2">
      <c r="A319" s="16">
        <v>309</v>
      </c>
      <c r="B319" s="17" t="s">
        <v>13664</v>
      </c>
      <c r="C319" s="9" t="s">
        <v>2227</v>
      </c>
      <c r="D319" s="9" t="s">
        <v>2216</v>
      </c>
      <c r="E319" s="9" t="s">
        <v>13665</v>
      </c>
      <c r="F319" s="10">
        <v>5457.06</v>
      </c>
      <c r="G319" s="214">
        <v>1</v>
      </c>
      <c r="H319" s="10">
        <v>5457.06</v>
      </c>
      <c r="I319" s="26"/>
    </row>
    <row r="320" spans="1:9" x14ac:dyDescent="0.2">
      <c r="A320" s="16">
        <v>310</v>
      </c>
      <c r="B320" s="17" t="s">
        <v>13666</v>
      </c>
      <c r="C320" s="16">
        <v>5340049</v>
      </c>
      <c r="D320" s="9" t="s">
        <v>2228</v>
      </c>
      <c r="E320" s="9" t="s">
        <v>13667</v>
      </c>
      <c r="F320" s="10">
        <v>10540.8</v>
      </c>
      <c r="G320" s="214">
        <v>1</v>
      </c>
      <c r="H320" s="10">
        <v>10540.8</v>
      </c>
      <c r="I320" s="26"/>
    </row>
    <row r="321" spans="1:9" x14ac:dyDescent="0.2">
      <c r="A321" s="16">
        <v>311</v>
      </c>
      <c r="B321" s="17" t="s">
        <v>13668</v>
      </c>
      <c r="C321" s="9" t="s">
        <v>13669</v>
      </c>
      <c r="D321" s="9" t="s">
        <v>15598</v>
      </c>
      <c r="E321" s="9" t="s">
        <v>13423</v>
      </c>
      <c r="F321" s="10">
        <v>4000</v>
      </c>
      <c r="G321" s="214">
        <v>1</v>
      </c>
      <c r="H321" s="10">
        <v>4000</v>
      </c>
      <c r="I321" s="26"/>
    </row>
    <row r="322" spans="1:9" ht="25.5" customHeight="1" x14ac:dyDescent="0.2">
      <c r="A322" s="16">
        <v>312</v>
      </c>
      <c r="B322" s="17" t="s">
        <v>13670</v>
      </c>
      <c r="C322" s="9" t="s">
        <v>13671</v>
      </c>
      <c r="D322" s="9" t="s">
        <v>15598</v>
      </c>
      <c r="E322" s="9" t="s">
        <v>13423</v>
      </c>
      <c r="F322" s="10">
        <v>4000</v>
      </c>
      <c r="G322" s="214">
        <v>1</v>
      </c>
      <c r="H322" s="10">
        <v>4000</v>
      </c>
      <c r="I322" s="26"/>
    </row>
    <row r="323" spans="1:9" x14ac:dyDescent="0.2">
      <c r="A323" s="16">
        <v>313</v>
      </c>
      <c r="B323" s="17" t="s">
        <v>13672</v>
      </c>
      <c r="C323" s="9" t="s">
        <v>13673</v>
      </c>
      <c r="D323" s="9" t="s">
        <v>15644</v>
      </c>
      <c r="E323" s="9" t="s">
        <v>9225</v>
      </c>
      <c r="F323" s="10">
        <v>12000</v>
      </c>
      <c r="G323" s="214">
        <v>1</v>
      </c>
      <c r="H323" s="10">
        <v>12000</v>
      </c>
      <c r="I323" s="26"/>
    </row>
    <row r="324" spans="1:9" x14ac:dyDescent="0.2">
      <c r="A324" s="16">
        <v>314</v>
      </c>
      <c r="B324" s="17" t="s">
        <v>13674</v>
      </c>
      <c r="C324" s="9" t="s">
        <v>13675</v>
      </c>
      <c r="D324" s="9" t="s">
        <v>15644</v>
      </c>
      <c r="E324" s="9" t="s">
        <v>9225</v>
      </c>
      <c r="F324" s="10">
        <v>10700</v>
      </c>
      <c r="G324" s="214">
        <v>1</v>
      </c>
      <c r="H324" s="10">
        <v>10700</v>
      </c>
      <c r="I324" s="26"/>
    </row>
    <row r="325" spans="1:9" x14ac:dyDescent="0.2">
      <c r="A325" s="16">
        <v>315</v>
      </c>
      <c r="B325" s="17" t="s">
        <v>13676</v>
      </c>
      <c r="C325" s="9" t="s">
        <v>13677</v>
      </c>
      <c r="D325" s="9" t="s">
        <v>15644</v>
      </c>
      <c r="E325" s="9" t="s">
        <v>9225</v>
      </c>
      <c r="F325" s="10">
        <v>13800</v>
      </c>
      <c r="G325" s="214">
        <v>1</v>
      </c>
      <c r="H325" s="10">
        <v>13800</v>
      </c>
      <c r="I325" s="26"/>
    </row>
    <row r="326" spans="1:9" ht="13.5" customHeight="1" x14ac:dyDescent="0.2">
      <c r="A326" s="16">
        <v>316</v>
      </c>
      <c r="B326" s="17" t="s">
        <v>13640</v>
      </c>
      <c r="C326" s="9" t="s">
        <v>2229</v>
      </c>
      <c r="D326" s="9" t="s">
        <v>8452</v>
      </c>
      <c r="E326" s="9" t="s">
        <v>13678</v>
      </c>
      <c r="F326" s="10">
        <v>20340</v>
      </c>
      <c r="G326" s="214">
        <v>1</v>
      </c>
      <c r="H326" s="10">
        <v>20340</v>
      </c>
      <c r="I326" s="26"/>
    </row>
    <row r="327" spans="1:9" ht="13.5" customHeight="1" x14ac:dyDescent="0.2">
      <c r="A327" s="16">
        <v>317</v>
      </c>
      <c r="B327" s="17" t="s">
        <v>13679</v>
      </c>
      <c r="C327" s="9" t="s">
        <v>2230</v>
      </c>
      <c r="D327" s="9" t="s">
        <v>8620</v>
      </c>
      <c r="E327" s="9" t="s">
        <v>13678</v>
      </c>
      <c r="F327" s="10">
        <v>20340</v>
      </c>
      <c r="G327" s="214">
        <v>1</v>
      </c>
      <c r="H327" s="10">
        <v>20340</v>
      </c>
      <c r="I327" s="26"/>
    </row>
    <row r="328" spans="1:9" ht="13.5" customHeight="1" x14ac:dyDescent="0.2">
      <c r="A328" s="16">
        <v>318</v>
      </c>
      <c r="B328" s="17" t="s">
        <v>13680</v>
      </c>
      <c r="C328" s="9" t="s">
        <v>2231</v>
      </c>
      <c r="D328" s="9" t="s">
        <v>12303</v>
      </c>
      <c r="E328" s="9" t="s">
        <v>2212</v>
      </c>
      <c r="F328" s="10">
        <v>13750</v>
      </c>
      <c r="G328" s="214">
        <v>1</v>
      </c>
      <c r="H328" s="10">
        <v>13750</v>
      </c>
      <c r="I328" s="26"/>
    </row>
    <row r="329" spans="1:9" ht="13.5" customHeight="1" x14ac:dyDescent="0.2">
      <c r="A329" s="16">
        <v>319</v>
      </c>
      <c r="B329" s="17" t="s">
        <v>13681</v>
      </c>
      <c r="C329" s="9" t="s">
        <v>2232</v>
      </c>
      <c r="D329" s="9" t="s">
        <v>9529</v>
      </c>
      <c r="E329" s="9" t="s">
        <v>2212</v>
      </c>
      <c r="F329" s="10">
        <v>19990</v>
      </c>
      <c r="G329" s="214">
        <v>1</v>
      </c>
      <c r="H329" s="10">
        <v>19990</v>
      </c>
      <c r="I329" s="26"/>
    </row>
    <row r="330" spans="1:9" ht="13.5" customHeight="1" x14ac:dyDescent="0.2">
      <c r="A330" s="16">
        <v>320</v>
      </c>
      <c r="B330" s="17" t="s">
        <v>13682</v>
      </c>
      <c r="C330" s="9" t="s">
        <v>13683</v>
      </c>
      <c r="D330" s="9" t="s">
        <v>8456</v>
      </c>
      <c r="E330" s="9" t="s">
        <v>2212</v>
      </c>
      <c r="F330" s="10">
        <v>6400.08</v>
      </c>
      <c r="G330" s="214">
        <v>1</v>
      </c>
      <c r="H330" s="10">
        <v>6400.08</v>
      </c>
      <c r="I330" s="26"/>
    </row>
    <row r="331" spans="1:9" ht="13.5" customHeight="1" x14ac:dyDescent="0.2">
      <c r="A331" s="16">
        <v>321</v>
      </c>
      <c r="B331" s="17" t="s">
        <v>13684</v>
      </c>
      <c r="C331" s="9" t="s">
        <v>13685</v>
      </c>
      <c r="D331" s="9" t="s">
        <v>8456</v>
      </c>
      <c r="E331" s="9" t="s">
        <v>2212</v>
      </c>
      <c r="F331" s="10">
        <v>8799.9599999999991</v>
      </c>
      <c r="G331" s="214">
        <v>1</v>
      </c>
      <c r="H331" s="10">
        <v>8799.9599999999991</v>
      </c>
      <c r="I331" s="26"/>
    </row>
    <row r="332" spans="1:9" ht="13.5" customHeight="1" x14ac:dyDescent="0.2">
      <c r="A332" s="16">
        <v>322</v>
      </c>
      <c r="B332" s="17" t="s">
        <v>13686</v>
      </c>
      <c r="C332" s="9" t="s">
        <v>2233</v>
      </c>
      <c r="D332" s="9" t="s">
        <v>15645</v>
      </c>
      <c r="E332" s="9" t="s">
        <v>2212</v>
      </c>
      <c r="F332" s="10">
        <v>21990</v>
      </c>
      <c r="G332" s="214">
        <v>1</v>
      </c>
      <c r="H332" s="10">
        <v>21990</v>
      </c>
      <c r="I332" s="26"/>
    </row>
    <row r="333" spans="1:9" ht="13.5" customHeight="1" x14ac:dyDescent="0.2">
      <c r="A333" s="16">
        <v>323</v>
      </c>
      <c r="B333" s="17" t="s">
        <v>13687</v>
      </c>
      <c r="C333" s="9" t="s">
        <v>2234</v>
      </c>
      <c r="D333" s="9" t="s">
        <v>12303</v>
      </c>
      <c r="E333" s="9" t="s">
        <v>2212</v>
      </c>
      <c r="F333" s="10">
        <v>3500</v>
      </c>
      <c r="G333" s="214">
        <v>1</v>
      </c>
      <c r="H333" s="10">
        <v>3500</v>
      </c>
      <c r="I333" s="26"/>
    </row>
    <row r="334" spans="1:9" x14ac:dyDescent="0.2">
      <c r="A334" s="16">
        <v>324</v>
      </c>
      <c r="B334" s="17" t="s">
        <v>13688</v>
      </c>
      <c r="C334" s="16">
        <v>5340040</v>
      </c>
      <c r="D334" s="9" t="s">
        <v>1381</v>
      </c>
      <c r="E334" s="9" t="s">
        <v>13689</v>
      </c>
      <c r="F334" s="10">
        <v>5460</v>
      </c>
      <c r="G334" s="214">
        <v>1</v>
      </c>
      <c r="H334" s="10">
        <v>5460</v>
      </c>
      <c r="I334" s="26"/>
    </row>
    <row r="335" spans="1:9" x14ac:dyDescent="0.2">
      <c r="A335" s="16">
        <v>325</v>
      </c>
      <c r="B335" s="17" t="s">
        <v>13690</v>
      </c>
      <c r="C335" s="16">
        <v>5340043</v>
      </c>
      <c r="D335" s="9" t="s">
        <v>1381</v>
      </c>
      <c r="E335" s="9" t="s">
        <v>13689</v>
      </c>
      <c r="F335" s="10">
        <v>2900</v>
      </c>
      <c r="G335" s="214">
        <v>1</v>
      </c>
      <c r="H335" s="10">
        <v>2900</v>
      </c>
      <c r="I335" s="26"/>
    </row>
    <row r="336" spans="1:9" x14ac:dyDescent="0.2">
      <c r="A336" s="16">
        <v>326</v>
      </c>
      <c r="B336" s="17" t="s">
        <v>13691</v>
      </c>
      <c r="C336" s="16">
        <v>5340044</v>
      </c>
      <c r="D336" s="9" t="s">
        <v>1381</v>
      </c>
      <c r="E336" s="9" t="s">
        <v>13689</v>
      </c>
      <c r="F336" s="10">
        <v>5460</v>
      </c>
      <c r="G336" s="214">
        <v>1</v>
      </c>
      <c r="H336" s="10">
        <v>5460</v>
      </c>
      <c r="I336" s="26"/>
    </row>
    <row r="337" spans="1:9" x14ac:dyDescent="0.2">
      <c r="A337" s="16">
        <v>327</v>
      </c>
      <c r="B337" s="17" t="s">
        <v>13692</v>
      </c>
      <c r="C337" s="16">
        <v>5340045</v>
      </c>
      <c r="D337" s="9" t="s">
        <v>1381</v>
      </c>
      <c r="E337" s="9" t="s">
        <v>13689</v>
      </c>
      <c r="F337" s="10">
        <v>5460</v>
      </c>
      <c r="G337" s="214">
        <v>1</v>
      </c>
      <c r="H337" s="10">
        <v>5460</v>
      </c>
      <c r="I337" s="26"/>
    </row>
    <row r="338" spans="1:9" x14ac:dyDescent="0.2">
      <c r="A338" s="16">
        <v>328</v>
      </c>
      <c r="B338" s="17" t="s">
        <v>13693</v>
      </c>
      <c r="C338" s="16">
        <v>5340046</v>
      </c>
      <c r="D338" s="9" t="s">
        <v>1381</v>
      </c>
      <c r="E338" s="9" t="s">
        <v>13689</v>
      </c>
      <c r="F338" s="10">
        <v>5460</v>
      </c>
      <c r="G338" s="214">
        <v>1</v>
      </c>
      <c r="H338" s="10">
        <v>5460</v>
      </c>
      <c r="I338" s="26"/>
    </row>
    <row r="339" spans="1:9" ht="14.25" customHeight="1" x14ac:dyDescent="0.2">
      <c r="A339" s="16">
        <v>329</v>
      </c>
      <c r="B339" s="17" t="s">
        <v>13694</v>
      </c>
      <c r="C339" s="9" t="s">
        <v>2235</v>
      </c>
      <c r="D339" s="9" t="s">
        <v>15630</v>
      </c>
      <c r="E339" s="9" t="s">
        <v>12728</v>
      </c>
      <c r="F339" s="10">
        <v>7120</v>
      </c>
      <c r="G339" s="214">
        <v>1</v>
      </c>
      <c r="H339" s="10">
        <v>7120</v>
      </c>
      <c r="I339" s="26"/>
    </row>
    <row r="340" spans="1:9" ht="14.25" customHeight="1" x14ac:dyDescent="0.2">
      <c r="A340" s="16">
        <v>330</v>
      </c>
      <c r="B340" s="17" t="s">
        <v>13695</v>
      </c>
      <c r="C340" s="9" t="s">
        <v>2236</v>
      </c>
      <c r="D340" s="9" t="s">
        <v>8618</v>
      </c>
      <c r="E340" s="9" t="s">
        <v>12728</v>
      </c>
      <c r="F340" s="10">
        <v>5618.5</v>
      </c>
      <c r="G340" s="214">
        <v>1</v>
      </c>
      <c r="H340" s="10">
        <v>5618.5</v>
      </c>
      <c r="I340" s="26"/>
    </row>
    <row r="341" spans="1:9" ht="14.25" customHeight="1" x14ac:dyDescent="0.2">
      <c r="A341" s="16">
        <v>331</v>
      </c>
      <c r="B341" s="17" t="s">
        <v>13696</v>
      </c>
      <c r="C341" s="9" t="s">
        <v>2237</v>
      </c>
      <c r="D341" s="9" t="s">
        <v>8618</v>
      </c>
      <c r="E341" s="9" t="s">
        <v>12728</v>
      </c>
      <c r="F341" s="10">
        <v>5618.5</v>
      </c>
      <c r="G341" s="214">
        <v>1</v>
      </c>
      <c r="H341" s="10">
        <v>5618.5</v>
      </c>
      <c r="I341" s="26"/>
    </row>
    <row r="342" spans="1:9" ht="14.25" customHeight="1" x14ac:dyDescent="0.2">
      <c r="A342" s="16">
        <v>332</v>
      </c>
      <c r="B342" s="17" t="s">
        <v>13697</v>
      </c>
      <c r="C342" s="9" t="s">
        <v>13698</v>
      </c>
      <c r="D342" s="9" t="s">
        <v>654</v>
      </c>
      <c r="E342" s="9" t="s">
        <v>12728</v>
      </c>
      <c r="F342" s="10">
        <v>2840</v>
      </c>
      <c r="G342" s="214">
        <v>1</v>
      </c>
      <c r="H342" s="10">
        <v>2840</v>
      </c>
      <c r="I342" s="26"/>
    </row>
    <row r="343" spans="1:9" ht="14.25" customHeight="1" x14ac:dyDescent="0.2">
      <c r="A343" s="16">
        <v>333</v>
      </c>
      <c r="B343" s="17" t="s">
        <v>13699</v>
      </c>
      <c r="C343" s="9" t="s">
        <v>2238</v>
      </c>
      <c r="D343" s="9" t="s">
        <v>9075</v>
      </c>
      <c r="E343" s="9" t="s">
        <v>12728</v>
      </c>
      <c r="F343" s="10">
        <v>5022</v>
      </c>
      <c r="G343" s="214">
        <v>1</v>
      </c>
      <c r="H343" s="10">
        <v>5022</v>
      </c>
      <c r="I343" s="26"/>
    </row>
    <row r="344" spans="1:9" ht="14.25" customHeight="1" x14ac:dyDescent="0.2">
      <c r="A344" s="16">
        <v>334</v>
      </c>
      <c r="B344" s="17" t="s">
        <v>13700</v>
      </c>
      <c r="C344" s="9" t="s">
        <v>2239</v>
      </c>
      <c r="D344" s="9" t="s">
        <v>15646</v>
      </c>
      <c r="E344" s="9" t="s">
        <v>12728</v>
      </c>
      <c r="F344" s="10">
        <v>4709</v>
      </c>
      <c r="G344" s="214">
        <v>1</v>
      </c>
      <c r="H344" s="10">
        <v>4709</v>
      </c>
      <c r="I344" s="26"/>
    </row>
    <row r="345" spans="1:9" ht="14.25" customHeight="1" x14ac:dyDescent="0.2">
      <c r="A345" s="16">
        <v>335</v>
      </c>
      <c r="B345" s="17" t="s">
        <v>13701</v>
      </c>
      <c r="C345" s="9" t="s">
        <v>2240</v>
      </c>
      <c r="D345" s="9" t="s">
        <v>2241</v>
      </c>
      <c r="E345" s="9" t="s">
        <v>12728</v>
      </c>
      <c r="F345" s="10">
        <v>10391</v>
      </c>
      <c r="G345" s="214">
        <v>1</v>
      </c>
      <c r="H345" s="10">
        <v>10391</v>
      </c>
      <c r="I345" s="26"/>
    </row>
    <row r="346" spans="1:9" ht="14.25" customHeight="1" x14ac:dyDescent="0.2">
      <c r="A346" s="16">
        <v>336</v>
      </c>
      <c r="B346" s="17" t="s">
        <v>13702</v>
      </c>
      <c r="C346" s="9" t="s">
        <v>2242</v>
      </c>
      <c r="D346" s="9" t="s">
        <v>654</v>
      </c>
      <c r="E346" s="9" t="s">
        <v>12728</v>
      </c>
      <c r="F346" s="10">
        <v>1780</v>
      </c>
      <c r="G346" s="214">
        <v>1</v>
      </c>
      <c r="H346" s="10">
        <v>1780</v>
      </c>
      <c r="I346" s="26"/>
    </row>
    <row r="347" spans="1:9" ht="14.25" customHeight="1" x14ac:dyDescent="0.2">
      <c r="A347" s="16">
        <v>337</v>
      </c>
      <c r="B347" s="17" t="s">
        <v>13703</v>
      </c>
      <c r="C347" s="9" t="s">
        <v>2243</v>
      </c>
      <c r="D347" s="9" t="s">
        <v>2226</v>
      </c>
      <c r="E347" s="9" t="s">
        <v>12728</v>
      </c>
      <c r="F347" s="10">
        <v>1780</v>
      </c>
      <c r="G347" s="214">
        <v>1</v>
      </c>
      <c r="H347" s="10">
        <v>1780</v>
      </c>
      <c r="I347" s="26"/>
    </row>
    <row r="348" spans="1:9" ht="14.25" customHeight="1" x14ac:dyDescent="0.2">
      <c r="A348" s="16">
        <v>338</v>
      </c>
      <c r="B348" s="17" t="s">
        <v>13704</v>
      </c>
      <c r="C348" s="9" t="s">
        <v>2244</v>
      </c>
      <c r="D348" s="9" t="s">
        <v>2226</v>
      </c>
      <c r="E348" s="9" t="s">
        <v>12728</v>
      </c>
      <c r="F348" s="10">
        <v>1780</v>
      </c>
      <c r="G348" s="214">
        <v>1</v>
      </c>
      <c r="H348" s="10">
        <v>1780</v>
      </c>
      <c r="I348" s="26"/>
    </row>
    <row r="349" spans="1:9" ht="14.25" customHeight="1" x14ac:dyDescent="0.2">
      <c r="A349" s="16">
        <v>339</v>
      </c>
      <c r="B349" s="17" t="s">
        <v>13705</v>
      </c>
      <c r="C349" s="9" t="s">
        <v>2245</v>
      </c>
      <c r="D349" s="9" t="s">
        <v>2226</v>
      </c>
      <c r="E349" s="9" t="s">
        <v>12728</v>
      </c>
      <c r="F349" s="10">
        <v>6453</v>
      </c>
      <c r="G349" s="214">
        <v>1</v>
      </c>
      <c r="H349" s="10">
        <v>6453</v>
      </c>
      <c r="I349" s="26"/>
    </row>
    <row r="350" spans="1:9" ht="12.75" customHeight="1" x14ac:dyDescent="0.2">
      <c r="A350" s="16">
        <v>340</v>
      </c>
      <c r="B350" s="17" t="s">
        <v>13503</v>
      </c>
      <c r="C350" s="9" t="s">
        <v>2246</v>
      </c>
      <c r="D350" s="9" t="s">
        <v>1381</v>
      </c>
      <c r="E350" s="9" t="s">
        <v>12728</v>
      </c>
      <c r="F350" s="10">
        <v>1101</v>
      </c>
      <c r="G350" s="214">
        <v>1</v>
      </c>
      <c r="H350" s="10">
        <v>1101</v>
      </c>
      <c r="I350" s="26"/>
    </row>
    <row r="351" spans="1:9" ht="12.75" customHeight="1" x14ac:dyDescent="0.2">
      <c r="A351" s="16">
        <v>341</v>
      </c>
      <c r="B351" s="17" t="s">
        <v>13706</v>
      </c>
      <c r="C351" s="9" t="s">
        <v>2247</v>
      </c>
      <c r="D351" s="9" t="s">
        <v>15647</v>
      </c>
      <c r="E351" s="9" t="s">
        <v>12728</v>
      </c>
      <c r="F351" s="10">
        <v>6114</v>
      </c>
      <c r="G351" s="214">
        <v>1</v>
      </c>
      <c r="H351" s="10">
        <v>6114</v>
      </c>
      <c r="I351" s="26"/>
    </row>
    <row r="352" spans="1:9" ht="12.75" customHeight="1" x14ac:dyDescent="0.2">
      <c r="A352" s="16">
        <v>342</v>
      </c>
      <c r="B352" s="17" t="s">
        <v>13707</v>
      </c>
      <c r="C352" s="16">
        <v>5340037</v>
      </c>
      <c r="D352" s="9" t="s">
        <v>654</v>
      </c>
      <c r="E352" s="9" t="s">
        <v>13510</v>
      </c>
      <c r="F352" s="10">
        <v>8990</v>
      </c>
      <c r="G352" s="214">
        <v>1</v>
      </c>
      <c r="H352" s="10">
        <v>8990</v>
      </c>
      <c r="I352" s="26"/>
    </row>
    <row r="353" spans="1:9" ht="12.75" customHeight="1" x14ac:dyDescent="0.2">
      <c r="A353" s="16">
        <v>343</v>
      </c>
      <c r="B353" s="17" t="s">
        <v>13708</v>
      </c>
      <c r="C353" s="16">
        <v>410136000111</v>
      </c>
      <c r="D353" s="9" t="s">
        <v>1382</v>
      </c>
      <c r="E353" s="9" t="s">
        <v>13261</v>
      </c>
      <c r="F353" s="10">
        <v>17542.669999999998</v>
      </c>
      <c r="G353" s="214">
        <v>1</v>
      </c>
      <c r="H353" s="10">
        <v>17542.669999999998</v>
      </c>
      <c r="I353" s="26"/>
    </row>
    <row r="354" spans="1:9" ht="12.75" customHeight="1" x14ac:dyDescent="0.2">
      <c r="A354" s="16">
        <v>344</v>
      </c>
      <c r="B354" s="17" t="s">
        <v>13708</v>
      </c>
      <c r="C354" s="16">
        <v>410136000112</v>
      </c>
      <c r="D354" s="9" t="s">
        <v>1382</v>
      </c>
      <c r="E354" s="9" t="s">
        <v>13261</v>
      </c>
      <c r="F354" s="10">
        <v>17542.669999999998</v>
      </c>
      <c r="G354" s="214">
        <v>1</v>
      </c>
      <c r="H354" s="10">
        <v>17542.669999999998</v>
      </c>
      <c r="I354" s="26"/>
    </row>
    <row r="355" spans="1:9" ht="12.75" customHeight="1" x14ac:dyDescent="0.2">
      <c r="A355" s="16">
        <v>345</v>
      </c>
      <c r="B355" s="17" t="s">
        <v>13708</v>
      </c>
      <c r="C355" s="16">
        <v>410136000113</v>
      </c>
      <c r="D355" s="9" t="s">
        <v>1382</v>
      </c>
      <c r="E355" s="9" t="s">
        <v>13261</v>
      </c>
      <c r="F355" s="10">
        <v>17542.669999999998</v>
      </c>
      <c r="G355" s="214">
        <v>1</v>
      </c>
      <c r="H355" s="10">
        <v>17542.669999999998</v>
      </c>
      <c r="I355" s="26"/>
    </row>
    <row r="356" spans="1:9" x14ac:dyDescent="0.2">
      <c r="A356" s="16">
        <v>346</v>
      </c>
      <c r="B356" s="17" t="s">
        <v>13709</v>
      </c>
      <c r="C356" s="16">
        <v>410136000134</v>
      </c>
      <c r="D356" s="9" t="s">
        <v>1381</v>
      </c>
      <c r="E356" s="9" t="s">
        <v>13261</v>
      </c>
      <c r="F356" s="10">
        <v>12653.15</v>
      </c>
      <c r="G356" s="214">
        <v>1</v>
      </c>
      <c r="H356" s="10">
        <v>12653.15</v>
      </c>
      <c r="I356" s="26"/>
    </row>
    <row r="357" spans="1:9" x14ac:dyDescent="0.2">
      <c r="A357" s="16">
        <v>347</v>
      </c>
      <c r="B357" s="17" t="s">
        <v>13709</v>
      </c>
      <c r="C357" s="16">
        <v>410136000135</v>
      </c>
      <c r="D357" s="9" t="s">
        <v>1381</v>
      </c>
      <c r="E357" s="9" t="s">
        <v>13261</v>
      </c>
      <c r="F357" s="10">
        <v>12653.15</v>
      </c>
      <c r="G357" s="214">
        <v>1</v>
      </c>
      <c r="H357" s="10">
        <v>12653.15</v>
      </c>
      <c r="I357" s="26"/>
    </row>
    <row r="358" spans="1:9" x14ac:dyDescent="0.2">
      <c r="A358" s="16">
        <v>348</v>
      </c>
      <c r="B358" s="17" t="s">
        <v>13710</v>
      </c>
      <c r="C358" s="9" t="s">
        <v>13711</v>
      </c>
      <c r="D358" s="9" t="s">
        <v>1381</v>
      </c>
      <c r="E358" s="9" t="s">
        <v>13261</v>
      </c>
      <c r="F358" s="10">
        <v>10567.15</v>
      </c>
      <c r="G358" s="214">
        <v>1</v>
      </c>
      <c r="H358" s="10">
        <v>10567.15</v>
      </c>
      <c r="I358" s="26"/>
    </row>
    <row r="359" spans="1:9" x14ac:dyDescent="0.2">
      <c r="A359" s="16">
        <v>349</v>
      </c>
      <c r="B359" s="17" t="s">
        <v>13712</v>
      </c>
      <c r="C359" s="16">
        <v>410136000137</v>
      </c>
      <c r="D359" s="9" t="s">
        <v>1381</v>
      </c>
      <c r="E359" s="9" t="s">
        <v>13261</v>
      </c>
      <c r="F359" s="10">
        <v>14586.99</v>
      </c>
      <c r="G359" s="214">
        <v>1</v>
      </c>
      <c r="H359" s="10">
        <v>14586.99</v>
      </c>
      <c r="I359" s="26"/>
    </row>
    <row r="360" spans="1:9" x14ac:dyDescent="0.2">
      <c r="A360" s="16">
        <v>350</v>
      </c>
      <c r="B360" s="17" t="s">
        <v>13712</v>
      </c>
      <c r="C360" s="16">
        <v>410136000138</v>
      </c>
      <c r="D360" s="9" t="s">
        <v>1381</v>
      </c>
      <c r="E360" s="9" t="s">
        <v>13261</v>
      </c>
      <c r="F360" s="10">
        <v>14586.99</v>
      </c>
      <c r="G360" s="214">
        <v>1</v>
      </c>
      <c r="H360" s="10">
        <v>14586.99</v>
      </c>
      <c r="I360" s="26"/>
    </row>
    <row r="361" spans="1:9" x14ac:dyDescent="0.2">
      <c r="A361" s="16">
        <v>351</v>
      </c>
      <c r="B361" s="17" t="s">
        <v>13712</v>
      </c>
      <c r="C361" s="16">
        <v>410136000139</v>
      </c>
      <c r="D361" s="9" t="s">
        <v>1381</v>
      </c>
      <c r="E361" s="9" t="s">
        <v>13261</v>
      </c>
      <c r="F361" s="10">
        <v>14586.99</v>
      </c>
      <c r="G361" s="214">
        <v>1</v>
      </c>
      <c r="H361" s="10">
        <v>14586.99</v>
      </c>
      <c r="I361" s="26"/>
    </row>
    <row r="362" spans="1:9" x14ac:dyDescent="0.2">
      <c r="A362" s="16">
        <v>352</v>
      </c>
      <c r="B362" s="17" t="s">
        <v>13712</v>
      </c>
      <c r="C362" s="16">
        <v>410136000140</v>
      </c>
      <c r="D362" s="9" t="s">
        <v>1381</v>
      </c>
      <c r="E362" s="9" t="s">
        <v>13261</v>
      </c>
      <c r="F362" s="10">
        <v>14586.99</v>
      </c>
      <c r="G362" s="214">
        <v>1</v>
      </c>
      <c r="H362" s="10">
        <v>14586.99</v>
      </c>
      <c r="I362" s="26"/>
    </row>
    <row r="363" spans="1:9" x14ac:dyDescent="0.2">
      <c r="A363" s="16">
        <v>353</v>
      </c>
      <c r="B363" s="17" t="s">
        <v>13712</v>
      </c>
      <c r="C363" s="16">
        <v>410136000141</v>
      </c>
      <c r="D363" s="9" t="s">
        <v>1381</v>
      </c>
      <c r="E363" s="9" t="s">
        <v>13261</v>
      </c>
      <c r="F363" s="10">
        <v>14586.99</v>
      </c>
      <c r="G363" s="214">
        <v>1</v>
      </c>
      <c r="H363" s="10">
        <v>14586.99</v>
      </c>
      <c r="I363" s="26"/>
    </row>
    <row r="364" spans="1:9" x14ac:dyDescent="0.2">
      <c r="A364" s="16">
        <v>354</v>
      </c>
      <c r="B364" s="17" t="s">
        <v>13712</v>
      </c>
      <c r="C364" s="16">
        <v>410136000142</v>
      </c>
      <c r="D364" s="9" t="s">
        <v>1381</v>
      </c>
      <c r="E364" s="9" t="s">
        <v>13261</v>
      </c>
      <c r="F364" s="10">
        <v>14586.99</v>
      </c>
      <c r="G364" s="214">
        <v>1</v>
      </c>
      <c r="H364" s="10">
        <v>14586.99</v>
      </c>
      <c r="I364" s="26"/>
    </row>
    <row r="365" spans="1:9" x14ac:dyDescent="0.2">
      <c r="A365" s="16">
        <v>355</v>
      </c>
      <c r="B365" s="17" t="s">
        <v>13713</v>
      </c>
      <c r="C365" s="9" t="s">
        <v>13714</v>
      </c>
      <c r="D365" s="9" t="s">
        <v>1381</v>
      </c>
      <c r="E365" s="9" t="s">
        <v>13261</v>
      </c>
      <c r="F365" s="10">
        <v>12501.8</v>
      </c>
      <c r="G365" s="214">
        <v>1</v>
      </c>
      <c r="H365" s="10">
        <v>12501.8</v>
      </c>
      <c r="I365" s="26"/>
    </row>
    <row r="366" spans="1:9" x14ac:dyDescent="0.2">
      <c r="A366" s="16">
        <v>356</v>
      </c>
      <c r="B366" s="17" t="s">
        <v>13715</v>
      </c>
      <c r="C366" s="16">
        <v>5360026</v>
      </c>
      <c r="D366" s="9" t="s">
        <v>15648</v>
      </c>
      <c r="E366" s="9" t="s">
        <v>13716</v>
      </c>
      <c r="F366" s="10">
        <v>3017</v>
      </c>
      <c r="G366" s="214">
        <v>1</v>
      </c>
      <c r="H366" s="10">
        <v>3017</v>
      </c>
      <c r="I366" s="26"/>
    </row>
    <row r="367" spans="1:9" s="55" customFormat="1" x14ac:dyDescent="0.2">
      <c r="A367" s="71">
        <v>357</v>
      </c>
      <c r="B367" s="62" t="s">
        <v>13717</v>
      </c>
      <c r="C367" s="71">
        <v>5360025</v>
      </c>
      <c r="D367" s="58" t="s">
        <v>15648</v>
      </c>
      <c r="E367" s="58" t="s">
        <v>13716</v>
      </c>
      <c r="F367" s="57">
        <v>3017</v>
      </c>
      <c r="G367" s="92">
        <v>1</v>
      </c>
      <c r="H367" s="57">
        <v>3017</v>
      </c>
      <c r="I367" s="59"/>
    </row>
    <row r="368" spans="1:9" s="55" customFormat="1" x14ac:dyDescent="0.2">
      <c r="A368" s="71">
        <v>358</v>
      </c>
      <c r="B368" s="62" t="s">
        <v>13718</v>
      </c>
      <c r="C368" s="71">
        <v>5360024</v>
      </c>
      <c r="D368" s="58" t="s">
        <v>15648</v>
      </c>
      <c r="E368" s="58" t="s">
        <v>13716</v>
      </c>
      <c r="F368" s="57">
        <v>3017</v>
      </c>
      <c r="G368" s="92">
        <v>1</v>
      </c>
      <c r="H368" s="57">
        <v>3017</v>
      </c>
      <c r="I368" s="59"/>
    </row>
    <row r="369" spans="1:9" s="55" customFormat="1" ht="12.75" customHeight="1" x14ac:dyDescent="0.2">
      <c r="A369" s="404" t="s">
        <v>457</v>
      </c>
      <c r="B369" s="405"/>
      <c r="C369" s="405"/>
      <c r="D369" s="405"/>
      <c r="E369" s="406"/>
      <c r="F369" s="56">
        <v>43185</v>
      </c>
      <c r="G369" s="91">
        <v>1</v>
      </c>
      <c r="H369" s="56">
        <v>43185</v>
      </c>
      <c r="I369" s="63"/>
    </row>
    <row r="370" spans="1:9" s="55" customFormat="1" x14ac:dyDescent="0.2">
      <c r="A370" s="71">
        <v>359</v>
      </c>
      <c r="B370" s="62" t="s">
        <v>13719</v>
      </c>
      <c r="C370" s="71">
        <v>62</v>
      </c>
      <c r="D370" s="58" t="s">
        <v>15630</v>
      </c>
      <c r="E370" s="58" t="s">
        <v>13720</v>
      </c>
      <c r="F370" s="57">
        <v>43185</v>
      </c>
      <c r="G370" s="92">
        <v>1</v>
      </c>
      <c r="H370" s="57">
        <v>43185</v>
      </c>
      <c r="I370" s="59"/>
    </row>
    <row r="371" spans="1:9" s="55" customFormat="1" x14ac:dyDescent="0.2">
      <c r="A371" s="72" t="s">
        <v>102</v>
      </c>
      <c r="B371" s="225"/>
      <c r="C371" s="72"/>
      <c r="D371" s="225"/>
      <c r="E371" s="225"/>
      <c r="F371" s="56">
        <v>144093294.53999999</v>
      </c>
      <c r="G371" s="91">
        <v>359</v>
      </c>
      <c r="H371" s="56">
        <v>22805806.620000001</v>
      </c>
      <c r="I371" s="56">
        <v>121287487.92</v>
      </c>
    </row>
    <row r="372" spans="1:9" s="55" customFormat="1" x14ac:dyDescent="0.2">
      <c r="A372" s="73"/>
      <c r="B372" s="74"/>
      <c r="C372" s="73"/>
      <c r="D372" s="74"/>
      <c r="E372" s="74"/>
      <c r="F372" s="74"/>
      <c r="G372" s="74"/>
      <c r="H372" s="74"/>
      <c r="I372" s="74"/>
    </row>
    <row r="373" spans="1:9" s="55" customFormat="1" x14ac:dyDescent="0.2">
      <c r="A373" s="73"/>
      <c r="B373" s="74"/>
      <c r="C373" s="73"/>
      <c r="D373" s="74"/>
      <c r="E373" s="74"/>
      <c r="F373" s="74"/>
      <c r="G373" s="74"/>
      <c r="H373" s="74"/>
      <c r="I373" s="74"/>
    </row>
    <row r="374" spans="1:9" s="55" customFormat="1" x14ac:dyDescent="0.2">
      <c r="A374" s="73"/>
      <c r="B374" s="74"/>
      <c r="C374" s="73"/>
      <c r="D374" s="74"/>
      <c r="E374" s="74"/>
      <c r="F374" s="74"/>
      <c r="G374" s="74"/>
      <c r="H374" s="74"/>
      <c r="I374" s="74"/>
    </row>
    <row r="375" spans="1:9" s="55" customFormat="1" x14ac:dyDescent="0.2">
      <c r="A375" s="73"/>
      <c r="B375" s="74"/>
      <c r="C375" s="73"/>
      <c r="D375" s="74"/>
      <c r="E375" s="74"/>
      <c r="F375" s="74"/>
      <c r="G375" s="74"/>
      <c r="H375" s="74"/>
      <c r="I375" s="74"/>
    </row>
    <row r="376" spans="1:9" s="55" customFormat="1" x14ac:dyDescent="0.2">
      <c r="A376" s="73"/>
      <c r="B376" s="74"/>
      <c r="C376" s="73"/>
      <c r="D376" s="74"/>
      <c r="E376" s="74"/>
      <c r="F376" s="74"/>
      <c r="G376" s="74"/>
      <c r="H376" s="74"/>
      <c r="I376" s="74"/>
    </row>
  </sheetData>
  <mergeCells count="10">
    <mergeCell ref="A1:I1"/>
    <mergeCell ref="A3:E3"/>
    <mergeCell ref="A7:E7"/>
    <mergeCell ref="A131:E131"/>
    <mergeCell ref="A133:E133"/>
    <mergeCell ref="A186:E186"/>
    <mergeCell ref="A206:E206"/>
    <mergeCell ref="A219:E219"/>
    <mergeCell ref="A369:E369"/>
    <mergeCell ref="A18:D18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2" workbookViewId="0">
      <selection activeCell="B43" sqref="B43"/>
    </sheetView>
  </sheetViews>
  <sheetFormatPr defaultRowHeight="12.75" x14ac:dyDescent="0.2"/>
  <cols>
    <col min="1" max="1" width="6.42578125" style="15" customWidth="1"/>
    <col min="2" max="2" width="81.5703125" customWidth="1"/>
    <col min="3" max="3" width="9.28515625" style="15" customWidth="1"/>
    <col min="4" max="4" width="16.85546875" style="15" customWidth="1"/>
    <col min="5" max="5" width="14.42578125" style="15" customWidth="1"/>
    <col min="6" max="6" width="15.5703125" customWidth="1"/>
    <col min="7" max="7" width="9.28515625" style="15" customWidth="1"/>
    <col min="8" max="8" width="13.7109375" customWidth="1"/>
    <col min="9" max="9" width="12.5703125" customWidth="1"/>
  </cols>
  <sheetData>
    <row r="1" spans="1:9" ht="55.5" customHeight="1" x14ac:dyDescent="0.2">
      <c r="A1" s="431" t="s">
        <v>14259</v>
      </c>
      <c r="B1" s="431"/>
      <c r="C1" s="431"/>
      <c r="D1" s="431"/>
      <c r="E1" s="431"/>
      <c r="F1" s="431"/>
      <c r="G1" s="431"/>
      <c r="H1" s="431"/>
      <c r="I1" s="431"/>
    </row>
    <row r="2" spans="1:9" s="247" customFormat="1" ht="73.5" customHeight="1" x14ac:dyDescent="0.2">
      <c r="A2" s="241" t="s">
        <v>83</v>
      </c>
      <c r="B2" s="242" t="s">
        <v>91</v>
      </c>
      <c r="C2" s="242" t="s">
        <v>92</v>
      </c>
      <c r="D2" s="242" t="s">
        <v>644</v>
      </c>
      <c r="E2" s="242" t="s">
        <v>93</v>
      </c>
      <c r="F2" s="242" t="s">
        <v>94</v>
      </c>
      <c r="G2" s="242" t="s">
        <v>103</v>
      </c>
      <c r="H2" s="242" t="s">
        <v>561</v>
      </c>
      <c r="I2" s="242" t="s">
        <v>560</v>
      </c>
    </row>
    <row r="3" spans="1:9" x14ac:dyDescent="0.2">
      <c r="A3" s="243" t="s">
        <v>13721</v>
      </c>
      <c r="B3" s="101" t="s">
        <v>12508</v>
      </c>
      <c r="C3" s="75">
        <v>4</v>
      </c>
      <c r="D3" s="75" t="s">
        <v>3898</v>
      </c>
      <c r="E3" s="76">
        <v>41869</v>
      </c>
      <c r="F3" s="101">
        <v>203368</v>
      </c>
      <c r="G3" s="75">
        <v>1</v>
      </c>
      <c r="H3" s="228">
        <v>179112.75</v>
      </c>
      <c r="I3" s="101">
        <v>24255</v>
      </c>
    </row>
    <row r="4" spans="1:9" s="55" customFormat="1" x14ac:dyDescent="0.2">
      <c r="A4" s="243">
        <v>2</v>
      </c>
      <c r="B4" s="101" t="s">
        <v>12509</v>
      </c>
      <c r="C4" s="75">
        <v>5</v>
      </c>
      <c r="D4" s="75" t="s">
        <v>3898</v>
      </c>
      <c r="E4" s="76">
        <v>41869</v>
      </c>
      <c r="F4" s="101">
        <v>131569</v>
      </c>
      <c r="G4" s="75">
        <v>1</v>
      </c>
      <c r="H4" s="228">
        <v>105255.11</v>
      </c>
      <c r="I4" s="101">
        <v>26314</v>
      </c>
    </row>
    <row r="5" spans="1:9" s="55" customFormat="1" x14ac:dyDescent="0.2">
      <c r="A5" s="243">
        <v>3</v>
      </c>
      <c r="B5" s="101" t="s">
        <v>12509</v>
      </c>
      <c r="C5" s="75">
        <v>6</v>
      </c>
      <c r="D5" s="75" t="s">
        <v>3898</v>
      </c>
      <c r="E5" s="76">
        <v>41869</v>
      </c>
      <c r="F5" s="101">
        <v>10708</v>
      </c>
      <c r="G5" s="75">
        <v>1</v>
      </c>
      <c r="H5" s="101">
        <v>10708</v>
      </c>
      <c r="I5" s="101"/>
    </row>
    <row r="6" spans="1:9" s="55" customFormat="1" x14ac:dyDescent="0.2">
      <c r="A6" s="353">
        <v>4</v>
      </c>
      <c r="B6" s="354" t="s">
        <v>12510</v>
      </c>
      <c r="C6" s="355">
        <v>7</v>
      </c>
      <c r="D6" s="355" t="s">
        <v>12511</v>
      </c>
      <c r="E6" s="356">
        <v>41869</v>
      </c>
      <c r="F6" s="354">
        <v>20465</v>
      </c>
      <c r="G6" s="355">
        <v>1</v>
      </c>
      <c r="H6" s="354">
        <v>8186</v>
      </c>
      <c r="I6" s="354">
        <v>12279</v>
      </c>
    </row>
    <row r="7" spans="1:9" s="55" customFormat="1" x14ac:dyDescent="0.2">
      <c r="A7" s="353">
        <v>5</v>
      </c>
      <c r="B7" s="354" t="s">
        <v>12512</v>
      </c>
      <c r="C7" s="355">
        <v>8</v>
      </c>
      <c r="D7" s="355" t="s">
        <v>2249</v>
      </c>
      <c r="E7" s="356">
        <v>41869</v>
      </c>
      <c r="F7" s="354">
        <v>4106414</v>
      </c>
      <c r="G7" s="355">
        <v>1</v>
      </c>
      <c r="H7" s="354">
        <v>1642565</v>
      </c>
      <c r="I7" s="354">
        <v>2463849</v>
      </c>
    </row>
    <row r="8" spans="1:9" s="55" customFormat="1" x14ac:dyDescent="0.2">
      <c r="A8" s="243">
        <v>6</v>
      </c>
      <c r="B8" s="101" t="s">
        <v>12513</v>
      </c>
      <c r="C8" s="75">
        <v>10</v>
      </c>
      <c r="D8" s="75" t="s">
        <v>3898</v>
      </c>
      <c r="E8" s="76">
        <v>41869</v>
      </c>
      <c r="F8" s="101">
        <v>350000</v>
      </c>
      <c r="G8" s="75">
        <v>1</v>
      </c>
      <c r="H8" s="101">
        <v>280000</v>
      </c>
      <c r="I8" s="101">
        <v>69999</v>
      </c>
    </row>
    <row r="9" spans="1:9" s="55" customFormat="1" x14ac:dyDescent="0.2">
      <c r="A9" s="243">
        <v>7</v>
      </c>
      <c r="B9" s="101" t="s">
        <v>12514</v>
      </c>
      <c r="C9" s="75">
        <v>11</v>
      </c>
      <c r="D9" s="75" t="s">
        <v>3898</v>
      </c>
      <c r="E9" s="76">
        <v>41869</v>
      </c>
      <c r="F9" s="101">
        <v>519100</v>
      </c>
      <c r="G9" s="75">
        <v>1</v>
      </c>
      <c r="H9" s="101">
        <v>519100</v>
      </c>
      <c r="I9" s="101"/>
    </row>
    <row r="10" spans="1:9" s="55" customFormat="1" x14ac:dyDescent="0.2">
      <c r="A10" s="243">
        <v>8</v>
      </c>
      <c r="B10" s="101" t="s">
        <v>12515</v>
      </c>
      <c r="C10" s="75">
        <v>12</v>
      </c>
      <c r="D10" s="75" t="s">
        <v>3898</v>
      </c>
      <c r="E10" s="76">
        <v>41869</v>
      </c>
      <c r="F10" s="101">
        <v>10950</v>
      </c>
      <c r="G10" s="75">
        <v>1</v>
      </c>
      <c r="H10" s="101">
        <v>10950</v>
      </c>
      <c r="I10" s="101"/>
    </row>
    <row r="11" spans="1:9" s="55" customFormat="1" x14ac:dyDescent="0.2">
      <c r="A11" s="243">
        <v>9</v>
      </c>
      <c r="B11" s="101" t="s">
        <v>12516</v>
      </c>
      <c r="C11" s="75">
        <v>53</v>
      </c>
      <c r="D11" s="75" t="s">
        <v>12517</v>
      </c>
      <c r="E11" s="76">
        <v>44134</v>
      </c>
      <c r="F11" s="101">
        <v>640265</v>
      </c>
      <c r="G11" s="75">
        <v>1</v>
      </c>
      <c r="H11" s="101">
        <v>74698</v>
      </c>
      <c r="I11" s="101">
        <v>565567</v>
      </c>
    </row>
    <row r="12" spans="1:9" s="55" customFormat="1" x14ac:dyDescent="0.2">
      <c r="A12" s="353">
        <v>10</v>
      </c>
      <c r="B12" s="354" t="s">
        <v>12518</v>
      </c>
      <c r="C12" s="355">
        <v>16</v>
      </c>
      <c r="D12" s="355" t="s">
        <v>2249</v>
      </c>
      <c r="E12" s="356">
        <v>42264</v>
      </c>
      <c r="F12" s="354">
        <v>114614</v>
      </c>
      <c r="G12" s="355">
        <v>1</v>
      </c>
      <c r="H12" s="354">
        <v>97722</v>
      </c>
      <c r="I12" s="354">
        <v>16892</v>
      </c>
    </row>
    <row r="13" spans="1:9" s="55" customFormat="1" x14ac:dyDescent="0.2">
      <c r="A13" s="243">
        <v>11</v>
      </c>
      <c r="B13" s="101" t="s">
        <v>12519</v>
      </c>
      <c r="C13" s="75">
        <v>17</v>
      </c>
      <c r="D13" s="75" t="s">
        <v>12520</v>
      </c>
      <c r="E13" s="76">
        <v>42264</v>
      </c>
      <c r="F13" s="101">
        <v>15207</v>
      </c>
      <c r="G13" s="75">
        <v>1</v>
      </c>
      <c r="H13" s="101">
        <v>15207</v>
      </c>
      <c r="I13" s="101"/>
    </row>
    <row r="14" spans="1:9" s="55" customFormat="1" x14ac:dyDescent="0.2">
      <c r="A14" s="243">
        <v>12</v>
      </c>
      <c r="B14" s="101" t="s">
        <v>12521</v>
      </c>
      <c r="C14" s="75">
        <v>18</v>
      </c>
      <c r="D14" s="75" t="s">
        <v>3898</v>
      </c>
      <c r="E14" s="76">
        <v>42264</v>
      </c>
      <c r="F14" s="101">
        <v>105000</v>
      </c>
      <c r="G14" s="75">
        <v>1</v>
      </c>
      <c r="H14" s="101">
        <v>105000</v>
      </c>
      <c r="I14" s="101"/>
    </row>
    <row r="15" spans="1:9" s="55" customFormat="1" x14ac:dyDescent="0.2">
      <c r="A15" s="243">
        <v>13</v>
      </c>
      <c r="B15" s="101" t="s">
        <v>12521</v>
      </c>
      <c r="C15" s="75">
        <v>19</v>
      </c>
      <c r="D15" s="75" t="s">
        <v>3898</v>
      </c>
      <c r="E15" s="76">
        <v>42264</v>
      </c>
      <c r="F15" s="101">
        <v>105000</v>
      </c>
      <c r="G15" s="75">
        <v>1</v>
      </c>
      <c r="H15" s="101">
        <v>105000</v>
      </c>
      <c r="I15" s="101"/>
    </row>
    <row r="16" spans="1:9" s="55" customFormat="1" x14ac:dyDescent="0.2">
      <c r="A16" s="243">
        <v>14</v>
      </c>
      <c r="B16" s="101" t="s">
        <v>12521</v>
      </c>
      <c r="C16" s="75">
        <v>20</v>
      </c>
      <c r="D16" s="75" t="s">
        <v>3898</v>
      </c>
      <c r="E16" s="76">
        <v>42264</v>
      </c>
      <c r="F16" s="101">
        <v>105000</v>
      </c>
      <c r="G16" s="75">
        <v>1</v>
      </c>
      <c r="H16" s="101">
        <v>105000</v>
      </c>
      <c r="I16" s="101"/>
    </row>
    <row r="17" spans="1:9" s="55" customFormat="1" x14ac:dyDescent="0.2">
      <c r="A17" s="243">
        <v>15</v>
      </c>
      <c r="B17" s="101" t="s">
        <v>12522</v>
      </c>
      <c r="C17" s="75">
        <v>21</v>
      </c>
      <c r="D17" s="75" t="s">
        <v>12520</v>
      </c>
      <c r="E17" s="76">
        <v>42264</v>
      </c>
      <c r="F17" s="101">
        <v>5000</v>
      </c>
      <c r="G17" s="75">
        <v>1</v>
      </c>
      <c r="H17" s="101">
        <v>5000</v>
      </c>
      <c r="I17" s="101"/>
    </row>
    <row r="18" spans="1:9" s="55" customFormat="1" x14ac:dyDescent="0.2">
      <c r="A18" s="243">
        <v>16</v>
      </c>
      <c r="B18" s="101" t="s">
        <v>12522</v>
      </c>
      <c r="C18" s="75">
        <v>22</v>
      </c>
      <c r="D18" s="75" t="s">
        <v>12520</v>
      </c>
      <c r="E18" s="76">
        <v>42264</v>
      </c>
      <c r="F18" s="101">
        <v>5000</v>
      </c>
      <c r="G18" s="75">
        <v>1</v>
      </c>
      <c r="H18" s="101">
        <v>5000</v>
      </c>
      <c r="I18" s="101"/>
    </row>
    <row r="19" spans="1:9" s="55" customFormat="1" x14ac:dyDescent="0.2">
      <c r="A19" s="243">
        <v>17</v>
      </c>
      <c r="B19" s="101" t="s">
        <v>12523</v>
      </c>
      <c r="C19" s="75">
        <v>23</v>
      </c>
      <c r="D19" s="75" t="s">
        <v>12520</v>
      </c>
      <c r="E19" s="76">
        <v>42264</v>
      </c>
      <c r="F19" s="101">
        <v>12000</v>
      </c>
      <c r="G19" s="75">
        <v>1</v>
      </c>
      <c r="H19" s="101">
        <v>12000</v>
      </c>
      <c r="I19" s="101"/>
    </row>
    <row r="20" spans="1:9" s="55" customFormat="1" x14ac:dyDescent="0.2">
      <c r="A20" s="243">
        <v>18</v>
      </c>
      <c r="B20" s="101" t="s">
        <v>12524</v>
      </c>
      <c r="C20" s="75">
        <v>24</v>
      </c>
      <c r="D20" s="75" t="s">
        <v>12520</v>
      </c>
      <c r="E20" s="76">
        <v>42016</v>
      </c>
      <c r="F20" s="101">
        <v>12112.5</v>
      </c>
      <c r="G20" s="75">
        <v>1</v>
      </c>
      <c r="H20" s="101">
        <v>12112.5</v>
      </c>
      <c r="I20" s="101"/>
    </row>
    <row r="21" spans="1:9" s="55" customFormat="1" x14ac:dyDescent="0.2">
      <c r="A21" s="243">
        <v>19</v>
      </c>
      <c r="B21" s="101" t="s">
        <v>12525</v>
      </c>
      <c r="C21" s="75">
        <v>25</v>
      </c>
      <c r="D21" s="75" t="s">
        <v>12520</v>
      </c>
      <c r="E21" s="76">
        <v>42016</v>
      </c>
      <c r="F21" s="101">
        <v>17755.5</v>
      </c>
      <c r="G21" s="75">
        <v>1</v>
      </c>
      <c r="H21" s="101">
        <v>17555.5</v>
      </c>
      <c r="I21" s="101"/>
    </row>
    <row r="22" spans="1:9" s="55" customFormat="1" x14ac:dyDescent="0.2">
      <c r="A22" s="243">
        <v>20</v>
      </c>
      <c r="B22" s="101" t="s">
        <v>12526</v>
      </c>
      <c r="C22" s="75">
        <v>26</v>
      </c>
      <c r="D22" s="75" t="s">
        <v>12520</v>
      </c>
      <c r="E22" s="76">
        <v>42016</v>
      </c>
      <c r="F22" s="101">
        <v>9557</v>
      </c>
      <c r="G22" s="75">
        <v>1</v>
      </c>
      <c r="H22" s="101">
        <v>9557</v>
      </c>
      <c r="I22" s="101"/>
    </row>
    <row r="23" spans="1:9" s="55" customFormat="1" x14ac:dyDescent="0.2">
      <c r="A23" s="243">
        <v>21</v>
      </c>
      <c r="B23" s="101" t="s">
        <v>12527</v>
      </c>
      <c r="C23" s="75">
        <v>27</v>
      </c>
      <c r="D23" s="75" t="s">
        <v>12520</v>
      </c>
      <c r="E23" s="76">
        <v>42016</v>
      </c>
      <c r="F23" s="101">
        <v>12112.5</v>
      </c>
      <c r="G23" s="75">
        <v>1</v>
      </c>
      <c r="H23" s="101">
        <v>12112.5</v>
      </c>
      <c r="I23" s="101"/>
    </row>
    <row r="24" spans="1:9" s="55" customFormat="1" x14ac:dyDescent="0.2">
      <c r="A24" s="243">
        <v>22</v>
      </c>
      <c r="B24" s="101" t="s">
        <v>12528</v>
      </c>
      <c r="C24" s="75">
        <v>28</v>
      </c>
      <c r="D24" s="75" t="s">
        <v>3898</v>
      </c>
      <c r="E24" s="76">
        <v>42016</v>
      </c>
      <c r="F24" s="101">
        <v>6950</v>
      </c>
      <c r="G24" s="75">
        <v>1</v>
      </c>
      <c r="H24" s="101">
        <v>6950</v>
      </c>
      <c r="I24" s="101"/>
    </row>
    <row r="25" spans="1:9" s="55" customFormat="1" x14ac:dyDescent="0.2">
      <c r="A25" s="243">
        <v>23</v>
      </c>
      <c r="B25" s="101" t="s">
        <v>12529</v>
      </c>
      <c r="C25" s="75">
        <v>29</v>
      </c>
      <c r="D25" s="75" t="s">
        <v>3898</v>
      </c>
      <c r="E25" s="76">
        <v>42016</v>
      </c>
      <c r="F25" s="101">
        <v>142785</v>
      </c>
      <c r="G25" s="75">
        <v>1</v>
      </c>
      <c r="H25" s="101">
        <v>142785</v>
      </c>
      <c r="I25" s="101"/>
    </row>
    <row r="26" spans="1:9" s="55" customFormat="1" x14ac:dyDescent="0.2">
      <c r="A26" s="243">
        <v>24</v>
      </c>
      <c r="B26" s="101" t="s">
        <v>12530</v>
      </c>
      <c r="C26" s="75">
        <v>32</v>
      </c>
      <c r="D26" s="75" t="s">
        <v>12520</v>
      </c>
      <c r="E26" s="76">
        <v>42850</v>
      </c>
      <c r="F26" s="101">
        <v>91000</v>
      </c>
      <c r="G26" s="75">
        <v>1</v>
      </c>
      <c r="H26" s="101">
        <v>53235</v>
      </c>
      <c r="I26" s="101">
        <v>37765</v>
      </c>
    </row>
    <row r="27" spans="1:9" s="55" customFormat="1" x14ac:dyDescent="0.2">
      <c r="A27" s="243">
        <v>25</v>
      </c>
      <c r="B27" s="101" t="s">
        <v>12531</v>
      </c>
      <c r="C27" s="75">
        <v>30</v>
      </c>
      <c r="D27" s="75" t="s">
        <v>12532</v>
      </c>
      <c r="E27" s="76">
        <v>42332</v>
      </c>
      <c r="F27" s="101">
        <v>61360</v>
      </c>
      <c r="G27" s="75">
        <v>1</v>
      </c>
      <c r="H27" s="101">
        <v>61360</v>
      </c>
      <c r="I27" s="101"/>
    </row>
    <row r="28" spans="1:9" s="55" customFormat="1" x14ac:dyDescent="0.2">
      <c r="A28" s="353">
        <v>26</v>
      </c>
      <c r="B28" s="354" t="s">
        <v>12533</v>
      </c>
      <c r="C28" s="355">
        <v>1</v>
      </c>
      <c r="D28" s="355" t="s">
        <v>2249</v>
      </c>
      <c r="E28" s="356">
        <v>41869</v>
      </c>
      <c r="F28" s="354">
        <v>48071</v>
      </c>
      <c r="G28" s="355">
        <v>1</v>
      </c>
      <c r="H28" s="354">
        <v>3847</v>
      </c>
      <c r="I28" s="354">
        <v>9614</v>
      </c>
    </row>
    <row r="29" spans="1:9" s="55" customFormat="1" x14ac:dyDescent="0.2">
      <c r="A29" s="353">
        <v>27</v>
      </c>
      <c r="B29" s="354" t="s">
        <v>12534</v>
      </c>
      <c r="C29" s="355">
        <v>3</v>
      </c>
      <c r="D29" s="355" t="s">
        <v>2249</v>
      </c>
      <c r="E29" s="356">
        <v>41869</v>
      </c>
      <c r="F29" s="354">
        <v>36898</v>
      </c>
      <c r="G29" s="355">
        <v>1</v>
      </c>
      <c r="H29" s="354">
        <v>29518</v>
      </c>
      <c r="I29" s="354">
        <v>7380</v>
      </c>
    </row>
    <row r="30" spans="1:9" s="55" customFormat="1" x14ac:dyDescent="0.2">
      <c r="A30" s="243">
        <v>28</v>
      </c>
      <c r="B30" s="101" t="s">
        <v>12535</v>
      </c>
      <c r="C30" s="75">
        <v>31</v>
      </c>
      <c r="D30" s="75" t="s">
        <v>2250</v>
      </c>
      <c r="E30" s="76">
        <v>42788</v>
      </c>
      <c r="F30" s="101">
        <v>163991</v>
      </c>
      <c r="G30" s="75">
        <v>1</v>
      </c>
      <c r="H30" s="101">
        <v>163991</v>
      </c>
      <c r="I30" s="101"/>
    </row>
    <row r="31" spans="1:9" s="55" customFormat="1" x14ac:dyDescent="0.2">
      <c r="A31" s="360">
        <v>29</v>
      </c>
      <c r="B31" s="361" t="s">
        <v>12536</v>
      </c>
      <c r="C31" s="362">
        <v>33</v>
      </c>
      <c r="D31" s="362" t="s">
        <v>3898</v>
      </c>
      <c r="E31" s="363">
        <v>43774</v>
      </c>
      <c r="F31" s="361">
        <v>312000</v>
      </c>
      <c r="G31" s="362">
        <v>1</v>
      </c>
      <c r="H31" s="361">
        <v>312000</v>
      </c>
      <c r="I31" s="361"/>
    </row>
    <row r="32" spans="1:9" s="55" customFormat="1" x14ac:dyDescent="0.2">
      <c r="A32" s="360">
        <v>30</v>
      </c>
      <c r="B32" s="361" t="s">
        <v>12537</v>
      </c>
      <c r="C32" s="362">
        <v>34</v>
      </c>
      <c r="D32" s="362" t="s">
        <v>3898</v>
      </c>
      <c r="E32" s="363">
        <v>43774</v>
      </c>
      <c r="F32" s="361">
        <v>165600</v>
      </c>
      <c r="G32" s="362">
        <v>1</v>
      </c>
      <c r="H32" s="361">
        <v>165600</v>
      </c>
      <c r="I32" s="361"/>
    </row>
    <row r="33" spans="1:9" s="55" customFormat="1" x14ac:dyDescent="0.2">
      <c r="A33" s="360">
        <v>31</v>
      </c>
      <c r="B33" s="361" t="s">
        <v>12538</v>
      </c>
      <c r="C33" s="362">
        <v>35</v>
      </c>
      <c r="D33" s="362" t="s">
        <v>3898</v>
      </c>
      <c r="E33" s="363">
        <v>43774</v>
      </c>
      <c r="F33" s="361">
        <v>2634060</v>
      </c>
      <c r="G33" s="362">
        <v>1</v>
      </c>
      <c r="H33" s="361">
        <v>2634060</v>
      </c>
      <c r="I33" s="361"/>
    </row>
    <row r="34" spans="1:9" s="55" customFormat="1" x14ac:dyDescent="0.2">
      <c r="A34" s="360">
        <v>32</v>
      </c>
      <c r="B34" s="361" t="s">
        <v>12539</v>
      </c>
      <c r="C34" s="362">
        <v>36</v>
      </c>
      <c r="D34" s="362" t="s">
        <v>3898</v>
      </c>
      <c r="E34" s="363">
        <v>43774</v>
      </c>
      <c r="F34" s="361">
        <v>430288.2</v>
      </c>
      <c r="G34" s="362">
        <v>1</v>
      </c>
      <c r="H34" s="361">
        <v>430288.2</v>
      </c>
      <c r="I34" s="361"/>
    </row>
    <row r="35" spans="1:9" s="55" customFormat="1" x14ac:dyDescent="0.2">
      <c r="A35" s="243">
        <v>33</v>
      </c>
      <c r="B35" s="101" t="s">
        <v>12540</v>
      </c>
      <c r="C35" s="75">
        <v>37</v>
      </c>
      <c r="D35" s="75" t="s">
        <v>3898</v>
      </c>
      <c r="E35" s="76">
        <v>43825</v>
      </c>
      <c r="F35" s="101">
        <v>225767.85</v>
      </c>
      <c r="G35" s="75">
        <v>1</v>
      </c>
      <c r="H35" s="101">
        <v>90307</v>
      </c>
      <c r="I35" s="101">
        <v>135461</v>
      </c>
    </row>
    <row r="36" spans="1:9" s="55" customFormat="1" x14ac:dyDescent="0.2">
      <c r="A36" s="243">
        <v>34</v>
      </c>
      <c r="B36" s="232" t="s">
        <v>12541</v>
      </c>
      <c r="C36" s="233">
        <v>38</v>
      </c>
      <c r="D36" s="75" t="s">
        <v>12532</v>
      </c>
      <c r="E36" s="76">
        <v>43990</v>
      </c>
      <c r="F36" s="101">
        <v>85000</v>
      </c>
      <c r="G36" s="233">
        <v>1</v>
      </c>
      <c r="H36" s="101">
        <v>25500</v>
      </c>
      <c r="I36" s="101">
        <v>59500</v>
      </c>
    </row>
    <row r="37" spans="1:9" s="55" customFormat="1" x14ac:dyDescent="0.2">
      <c r="A37" s="360">
        <v>35</v>
      </c>
      <c r="B37" s="361" t="s">
        <v>12542</v>
      </c>
      <c r="C37" s="362">
        <v>39</v>
      </c>
      <c r="D37" s="362" t="s">
        <v>3898</v>
      </c>
      <c r="E37" s="363">
        <v>44097</v>
      </c>
      <c r="F37" s="361">
        <v>234391</v>
      </c>
      <c r="G37" s="362">
        <v>1</v>
      </c>
      <c r="H37" s="361">
        <v>58598</v>
      </c>
      <c r="I37" s="361">
        <v>175793</v>
      </c>
    </row>
    <row r="38" spans="1:9" s="55" customFormat="1" x14ac:dyDescent="0.2">
      <c r="A38" s="243">
        <v>36</v>
      </c>
      <c r="B38" s="232" t="s">
        <v>12543</v>
      </c>
      <c r="C38" s="233">
        <v>40</v>
      </c>
      <c r="D38" s="75" t="s">
        <v>3898</v>
      </c>
      <c r="E38" s="76">
        <v>44097</v>
      </c>
      <c r="F38" s="232">
        <v>13572</v>
      </c>
      <c r="G38" s="233">
        <v>1</v>
      </c>
      <c r="H38" s="101">
        <v>13572</v>
      </c>
      <c r="I38" s="101"/>
    </row>
    <row r="39" spans="1:9" s="55" customFormat="1" x14ac:dyDescent="0.2">
      <c r="A39" s="240">
        <v>37</v>
      </c>
      <c r="B39" s="234" t="s">
        <v>12544</v>
      </c>
      <c r="C39" s="235">
        <v>41</v>
      </c>
      <c r="D39" s="75" t="s">
        <v>3898</v>
      </c>
      <c r="E39" s="248">
        <v>44097</v>
      </c>
      <c r="F39" s="234">
        <v>170466</v>
      </c>
      <c r="G39" s="244">
        <v>1</v>
      </c>
      <c r="H39" s="231">
        <v>170466</v>
      </c>
      <c r="I39" s="230"/>
    </row>
    <row r="40" spans="1:9" s="55" customFormat="1" x14ac:dyDescent="0.2">
      <c r="A40" s="240">
        <v>38</v>
      </c>
      <c r="B40" s="232" t="s">
        <v>12545</v>
      </c>
      <c r="C40" s="233">
        <v>42</v>
      </c>
      <c r="D40" s="75" t="s">
        <v>3898</v>
      </c>
      <c r="E40" s="76">
        <v>44097</v>
      </c>
      <c r="F40" s="236">
        <v>73080</v>
      </c>
      <c r="G40" s="245">
        <v>1</v>
      </c>
      <c r="H40" s="231">
        <v>73080</v>
      </c>
      <c r="I40" s="230"/>
    </row>
    <row r="41" spans="1:9" s="55" customFormat="1" x14ac:dyDescent="0.2">
      <c r="A41" s="240">
        <v>39</v>
      </c>
      <c r="B41" s="232" t="s">
        <v>12546</v>
      </c>
      <c r="C41" s="233">
        <v>43</v>
      </c>
      <c r="D41" s="75" t="s">
        <v>3898</v>
      </c>
      <c r="E41" s="76">
        <v>44097</v>
      </c>
      <c r="F41" s="232">
        <v>88740</v>
      </c>
      <c r="G41" s="246">
        <v>1</v>
      </c>
      <c r="H41">
        <v>88740</v>
      </c>
      <c r="I41" s="227"/>
    </row>
    <row r="42" spans="1:9" s="55" customFormat="1" x14ac:dyDescent="0.2">
      <c r="A42" s="240">
        <v>40</v>
      </c>
      <c r="B42" s="234" t="s">
        <v>12547</v>
      </c>
      <c r="C42" s="235">
        <v>44</v>
      </c>
      <c r="D42" s="75" t="s">
        <v>3898</v>
      </c>
      <c r="E42" s="76">
        <v>44097</v>
      </c>
      <c r="F42" s="236">
        <v>17748</v>
      </c>
      <c r="G42" s="245">
        <v>1</v>
      </c>
      <c r="H42" s="229">
        <v>17748</v>
      </c>
      <c r="I42" s="101"/>
    </row>
    <row r="43" spans="1:9" s="55" customFormat="1" x14ac:dyDescent="0.2">
      <c r="A43" s="240">
        <v>41</v>
      </c>
      <c r="B43" s="232" t="s">
        <v>12548</v>
      </c>
      <c r="C43" s="233">
        <v>46</v>
      </c>
      <c r="D43" s="75" t="s">
        <v>3898</v>
      </c>
      <c r="E43" s="76">
        <v>44097</v>
      </c>
      <c r="F43" s="232">
        <v>1</v>
      </c>
      <c r="G43" s="246">
        <v>1</v>
      </c>
      <c r="H43">
        <v>1</v>
      </c>
      <c r="I43" s="227"/>
    </row>
    <row r="44" spans="1:9" s="55" customFormat="1" x14ac:dyDescent="0.2">
      <c r="A44" s="240">
        <v>42</v>
      </c>
      <c r="B44" s="232" t="s">
        <v>12547</v>
      </c>
      <c r="C44" s="233">
        <v>45</v>
      </c>
      <c r="D44" s="75" t="s">
        <v>3898</v>
      </c>
      <c r="E44" s="76">
        <v>44097</v>
      </c>
      <c r="F44" s="236">
        <v>67470</v>
      </c>
      <c r="G44" s="245">
        <v>1</v>
      </c>
      <c r="H44" s="229">
        <v>67470</v>
      </c>
      <c r="I44" s="101"/>
    </row>
    <row r="45" spans="1:9" s="55" customFormat="1" x14ac:dyDescent="0.2">
      <c r="A45" s="240">
        <v>43</v>
      </c>
      <c r="B45" s="234" t="s">
        <v>12549</v>
      </c>
      <c r="C45" s="235">
        <v>47</v>
      </c>
      <c r="D45" s="75" t="s">
        <v>3898</v>
      </c>
      <c r="E45" s="76">
        <v>44097</v>
      </c>
      <c r="F45" s="232">
        <v>1</v>
      </c>
      <c r="G45" s="246">
        <v>1</v>
      </c>
      <c r="H45">
        <v>1</v>
      </c>
      <c r="I45" s="227"/>
    </row>
    <row r="46" spans="1:9" s="55" customFormat="1" x14ac:dyDescent="0.2">
      <c r="A46" s="240">
        <v>44</v>
      </c>
      <c r="B46" s="232" t="s">
        <v>12550</v>
      </c>
      <c r="C46" s="233">
        <v>48</v>
      </c>
      <c r="D46" s="75" t="s">
        <v>3898</v>
      </c>
      <c r="E46" s="76">
        <v>44097</v>
      </c>
      <c r="F46" s="236">
        <v>295557</v>
      </c>
      <c r="G46" s="245">
        <v>1</v>
      </c>
      <c r="H46" s="229">
        <v>295557</v>
      </c>
      <c r="I46" s="101"/>
    </row>
    <row r="47" spans="1:9" s="55" customFormat="1" x14ac:dyDescent="0.2">
      <c r="A47" s="240">
        <v>45</v>
      </c>
      <c r="B47" s="232" t="s">
        <v>12551</v>
      </c>
      <c r="C47" s="233">
        <v>49</v>
      </c>
      <c r="D47" s="75" t="s">
        <v>3898</v>
      </c>
      <c r="E47" s="76">
        <v>44097</v>
      </c>
      <c r="F47" s="103">
        <v>315801</v>
      </c>
      <c r="G47" s="102">
        <v>1</v>
      </c>
      <c r="H47">
        <v>315801</v>
      </c>
      <c r="I47" s="227"/>
    </row>
    <row r="48" spans="1:9" s="55" customFormat="1" x14ac:dyDescent="0.2">
      <c r="A48" s="240">
        <v>46</v>
      </c>
      <c r="B48" s="232" t="s">
        <v>12552</v>
      </c>
      <c r="C48" s="233">
        <v>50</v>
      </c>
      <c r="D48" s="75" t="s">
        <v>3898</v>
      </c>
      <c r="E48" s="76">
        <v>44097</v>
      </c>
      <c r="F48" s="232">
        <v>42311</v>
      </c>
      <c r="G48" s="246">
        <v>1</v>
      </c>
      <c r="H48" s="237">
        <v>42311</v>
      </c>
      <c r="I48" s="101"/>
    </row>
    <row r="49" spans="1:9" s="55" customFormat="1" x14ac:dyDescent="0.2">
      <c r="A49" s="240">
        <v>47</v>
      </c>
      <c r="B49" s="236" t="s">
        <v>12553</v>
      </c>
      <c r="C49" s="238">
        <v>51</v>
      </c>
      <c r="D49" s="75" t="s">
        <v>3898</v>
      </c>
      <c r="E49" s="76">
        <v>44097</v>
      </c>
      <c r="F49" s="232">
        <v>295904</v>
      </c>
      <c r="G49" s="246">
        <v>1</v>
      </c>
      <c r="H49" s="239">
        <v>267169</v>
      </c>
      <c r="I49" s="236">
        <v>28735</v>
      </c>
    </row>
    <row r="50" spans="1:9" s="55" customFormat="1" x14ac:dyDescent="0.2">
      <c r="A50" s="357">
        <v>48</v>
      </c>
      <c r="B50" s="354" t="s">
        <v>12554</v>
      </c>
      <c r="C50" s="355">
        <v>52</v>
      </c>
      <c r="D50" s="355" t="s">
        <v>2249</v>
      </c>
      <c r="E50" s="356">
        <v>44097</v>
      </c>
      <c r="F50" s="358">
        <v>1632464</v>
      </c>
      <c r="G50" s="359">
        <v>1</v>
      </c>
      <c r="H50" s="354">
        <v>812684</v>
      </c>
      <c r="I50" s="354">
        <v>819780</v>
      </c>
    </row>
    <row r="51" spans="1:9" s="55" customFormat="1" x14ac:dyDescent="0.2">
      <c r="A51" s="240">
        <v>49</v>
      </c>
      <c r="B51" s="232" t="s">
        <v>15674</v>
      </c>
      <c r="C51" s="233">
        <v>55</v>
      </c>
      <c r="D51" s="75" t="s">
        <v>2356</v>
      </c>
      <c r="E51" s="76">
        <v>44363</v>
      </c>
      <c r="F51" s="232">
        <v>62400</v>
      </c>
      <c r="G51" s="233">
        <v>1</v>
      </c>
      <c r="H51" s="232">
        <v>10400</v>
      </c>
      <c r="I51" s="232">
        <v>52000</v>
      </c>
    </row>
    <row r="52" spans="1:9" x14ac:dyDescent="0.2">
      <c r="A52" s="240">
        <v>50</v>
      </c>
      <c r="B52" s="232" t="s">
        <v>15675</v>
      </c>
      <c r="C52" s="233">
        <v>56</v>
      </c>
      <c r="D52" s="75"/>
      <c r="E52" s="76">
        <v>44408</v>
      </c>
      <c r="F52" s="232">
        <v>2046852</v>
      </c>
      <c r="G52" s="233">
        <v>1</v>
      </c>
      <c r="H52" s="101">
        <v>204852</v>
      </c>
      <c r="I52" s="101"/>
    </row>
    <row r="53" spans="1:9" x14ac:dyDescent="0.2">
      <c r="A53" s="240">
        <v>51</v>
      </c>
      <c r="B53" s="232" t="s">
        <v>15676</v>
      </c>
      <c r="C53" s="233">
        <v>57</v>
      </c>
      <c r="D53" s="75"/>
      <c r="E53" s="76">
        <v>44408</v>
      </c>
      <c r="F53" s="232">
        <v>41449</v>
      </c>
      <c r="G53" s="233">
        <v>1</v>
      </c>
      <c r="H53" s="101">
        <v>41449</v>
      </c>
      <c r="I53" s="101"/>
    </row>
    <row r="54" spans="1:9" x14ac:dyDescent="0.2">
      <c r="A54" s="240">
        <v>52</v>
      </c>
      <c r="B54" s="232" t="s">
        <v>15677</v>
      </c>
      <c r="C54" s="233">
        <v>59</v>
      </c>
      <c r="D54" s="75"/>
      <c r="E54" s="76">
        <v>44408</v>
      </c>
      <c r="F54" s="232">
        <v>457114</v>
      </c>
      <c r="G54" s="233">
        <v>1</v>
      </c>
      <c r="H54" s="101">
        <v>441014</v>
      </c>
      <c r="I54" s="101">
        <v>16100</v>
      </c>
    </row>
    <row r="55" spans="1:9" x14ac:dyDescent="0.2">
      <c r="A55" s="240">
        <v>53</v>
      </c>
      <c r="B55" s="232" t="s">
        <v>15678</v>
      </c>
      <c r="C55" s="233">
        <v>60</v>
      </c>
      <c r="D55" s="75"/>
      <c r="E55" s="76">
        <v>44408</v>
      </c>
      <c r="F55" s="232">
        <v>428598</v>
      </c>
      <c r="G55" s="233">
        <v>1</v>
      </c>
      <c r="H55" s="101">
        <v>428598</v>
      </c>
      <c r="I55" s="101"/>
    </row>
    <row r="56" spans="1:9" x14ac:dyDescent="0.2">
      <c r="A56" s="240">
        <v>54</v>
      </c>
      <c r="B56" s="232" t="s">
        <v>15679</v>
      </c>
      <c r="C56" s="233">
        <v>61</v>
      </c>
      <c r="D56" s="75"/>
      <c r="E56" s="76">
        <v>44408</v>
      </c>
      <c r="F56" s="232">
        <v>2345297</v>
      </c>
      <c r="G56" s="233">
        <v>1</v>
      </c>
      <c r="H56" s="101">
        <v>2345297</v>
      </c>
      <c r="I56" s="101"/>
    </row>
    <row r="57" spans="1:9" x14ac:dyDescent="0.2">
      <c r="A57" s="240">
        <v>55</v>
      </c>
      <c r="B57" s="232" t="s">
        <v>15680</v>
      </c>
      <c r="C57" s="233">
        <v>62</v>
      </c>
      <c r="D57" s="75"/>
      <c r="E57" s="76">
        <v>44408</v>
      </c>
      <c r="F57" s="232">
        <v>385470</v>
      </c>
      <c r="G57" s="233">
        <v>1</v>
      </c>
      <c r="H57" s="101">
        <v>385470</v>
      </c>
      <c r="I57" s="101"/>
    </row>
    <row r="58" spans="1:9" x14ac:dyDescent="0.2">
      <c r="A58" s="240">
        <v>56</v>
      </c>
      <c r="B58" s="232" t="s">
        <v>15681</v>
      </c>
      <c r="C58" s="233">
        <v>63</v>
      </c>
      <c r="D58" s="75"/>
      <c r="E58" s="76">
        <v>44408</v>
      </c>
      <c r="F58" s="232">
        <v>48853</v>
      </c>
      <c r="G58" s="233">
        <v>1</v>
      </c>
      <c r="H58" s="101">
        <v>48853</v>
      </c>
      <c r="I58" s="101"/>
    </row>
    <row r="59" spans="1:9" x14ac:dyDescent="0.2">
      <c r="A59" s="240">
        <v>57</v>
      </c>
      <c r="B59" s="232" t="s">
        <v>15682</v>
      </c>
      <c r="C59" s="233">
        <v>65</v>
      </c>
      <c r="D59" s="75" t="s">
        <v>3898</v>
      </c>
      <c r="E59" s="76">
        <v>44561</v>
      </c>
      <c r="F59" s="232">
        <v>520599</v>
      </c>
      <c r="G59" s="233">
        <v>1</v>
      </c>
      <c r="H59" s="101">
        <v>520599</v>
      </c>
      <c r="I59" s="101"/>
    </row>
    <row r="60" spans="1:9" x14ac:dyDescent="0.2">
      <c r="A60" s="240"/>
      <c r="B60" s="232" t="s">
        <v>15683</v>
      </c>
      <c r="C60" s="233"/>
      <c r="D60" s="75"/>
      <c r="E60" s="75"/>
      <c r="F60" s="232">
        <f>SUBTOTAL(109,F3:F59)</f>
        <v>20499106.549999997</v>
      </c>
      <c r="G60" s="233"/>
      <c r="H60" s="101">
        <f>SUBTOTAL(109,H3:H59)</f>
        <v>14101012.559999999</v>
      </c>
      <c r="I60" s="101">
        <f>SUBTOTAL(109,I3:I59)</f>
        <v>4521283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tabSelected="1" topLeftCell="A178" workbookViewId="0">
      <selection activeCell="B457" sqref="B457"/>
    </sheetView>
  </sheetViews>
  <sheetFormatPr defaultRowHeight="12.75" x14ac:dyDescent="0.2"/>
  <cols>
    <col min="1" max="1" width="9.140625" style="32" customWidth="1"/>
    <col min="2" max="2" width="87.85546875" style="12" customWidth="1"/>
    <col min="3" max="3" width="15" style="12" customWidth="1"/>
    <col min="4" max="4" width="12.140625" style="32" customWidth="1"/>
    <col min="5" max="5" width="16.42578125" style="12" customWidth="1"/>
  </cols>
  <sheetData>
    <row r="1" spans="1:5" ht="51.75" customHeight="1" x14ac:dyDescent="0.2">
      <c r="A1" s="432" t="s">
        <v>16109</v>
      </c>
      <c r="B1" s="432"/>
      <c r="C1" s="432"/>
      <c r="D1" s="432"/>
      <c r="E1" s="432"/>
    </row>
    <row r="2" spans="1:5" s="77" customFormat="1" ht="57.75" customHeight="1" x14ac:dyDescent="0.2">
      <c r="A2" s="281" t="s">
        <v>83</v>
      </c>
      <c r="B2" s="281" t="s">
        <v>16111</v>
      </c>
      <c r="C2" s="281" t="s">
        <v>94</v>
      </c>
      <c r="D2" s="281" t="s">
        <v>16110</v>
      </c>
      <c r="E2" s="281" t="s">
        <v>561</v>
      </c>
    </row>
    <row r="3" spans="1:5" x14ac:dyDescent="0.2">
      <c r="A3" s="396" t="s">
        <v>16112</v>
      </c>
      <c r="B3" s="398"/>
      <c r="C3" s="65">
        <v>113388187.5</v>
      </c>
      <c r="D3" s="283">
        <v>327</v>
      </c>
      <c r="E3" s="65">
        <v>38715997.770000003</v>
      </c>
    </row>
    <row r="4" spans="1:5" ht="12.75" customHeight="1" x14ac:dyDescent="0.2">
      <c r="A4" s="33">
        <v>1</v>
      </c>
      <c r="B4" s="37" t="s">
        <v>16113</v>
      </c>
      <c r="C4" s="28">
        <v>2086958.61</v>
      </c>
      <c r="D4" s="284">
        <v>1</v>
      </c>
      <c r="E4" s="29" t="s">
        <v>13028</v>
      </c>
    </row>
    <row r="5" spans="1:5" ht="12.75" customHeight="1" x14ac:dyDescent="0.2">
      <c r="A5" s="33">
        <v>2</v>
      </c>
      <c r="B5" s="37" t="s">
        <v>16114</v>
      </c>
      <c r="C5" s="28">
        <v>1973177.26</v>
      </c>
      <c r="D5" s="284">
        <v>1</v>
      </c>
      <c r="E5" s="28">
        <v>1973177.26</v>
      </c>
    </row>
    <row r="6" spans="1:5" ht="12.75" customHeight="1" x14ac:dyDescent="0.2">
      <c r="A6" s="33">
        <v>3</v>
      </c>
      <c r="B6" s="37" t="s">
        <v>16115</v>
      </c>
      <c r="C6" s="28">
        <v>3091444.56</v>
      </c>
      <c r="D6" s="284">
        <v>1</v>
      </c>
      <c r="E6" s="28">
        <v>1467663.32</v>
      </c>
    </row>
    <row r="7" spans="1:5" x14ac:dyDescent="0.2">
      <c r="A7" s="33">
        <v>4</v>
      </c>
      <c r="B7" s="37" t="s">
        <v>16116</v>
      </c>
      <c r="C7" s="28">
        <v>4020094.04</v>
      </c>
      <c r="D7" s="284">
        <v>1</v>
      </c>
      <c r="E7" s="29" t="s">
        <v>13028</v>
      </c>
    </row>
    <row r="8" spans="1:5" x14ac:dyDescent="0.2">
      <c r="A8" s="33">
        <v>5</v>
      </c>
      <c r="B8" s="37" t="s">
        <v>16117</v>
      </c>
      <c r="C8" s="28">
        <v>17828.560000000001</v>
      </c>
      <c r="D8" s="284">
        <v>1</v>
      </c>
      <c r="E8" s="271">
        <v>207.97</v>
      </c>
    </row>
    <row r="9" spans="1:5" x14ac:dyDescent="0.2">
      <c r="A9" s="33">
        <v>6</v>
      </c>
      <c r="B9" s="37" t="s">
        <v>16118</v>
      </c>
      <c r="C9" s="28">
        <v>10434.950000000001</v>
      </c>
      <c r="D9" s="284">
        <v>1</v>
      </c>
      <c r="E9" s="28">
        <v>6950.5</v>
      </c>
    </row>
    <row r="10" spans="1:5" ht="12.75" customHeight="1" x14ac:dyDescent="0.2">
      <c r="A10" s="33">
        <v>7</v>
      </c>
      <c r="B10" s="37" t="s">
        <v>16119</v>
      </c>
      <c r="C10" s="28">
        <v>40524841.719999999</v>
      </c>
      <c r="D10" s="284">
        <v>1</v>
      </c>
      <c r="E10" s="28">
        <v>3055981.03</v>
      </c>
    </row>
    <row r="11" spans="1:5" ht="12.75" customHeight="1" x14ac:dyDescent="0.2">
      <c r="A11" s="33">
        <v>8</v>
      </c>
      <c r="B11" s="37" t="s">
        <v>16120</v>
      </c>
      <c r="C11" s="28">
        <v>1004051.02</v>
      </c>
      <c r="D11" s="284">
        <v>1</v>
      </c>
      <c r="E11" s="28">
        <v>30121.54</v>
      </c>
    </row>
    <row r="12" spans="1:5" ht="12.75" customHeight="1" x14ac:dyDescent="0.2">
      <c r="A12" s="33">
        <v>9</v>
      </c>
      <c r="B12" s="37" t="s">
        <v>16121</v>
      </c>
      <c r="C12" s="28">
        <v>8311567.9699999997</v>
      </c>
      <c r="D12" s="284">
        <v>1</v>
      </c>
      <c r="E12" s="28">
        <v>182854.49</v>
      </c>
    </row>
    <row r="13" spans="1:5" ht="12.75" customHeight="1" x14ac:dyDescent="0.2">
      <c r="A13" s="33">
        <v>10</v>
      </c>
      <c r="B13" s="37" t="s">
        <v>16122</v>
      </c>
      <c r="C13" s="28">
        <v>566685.81999999995</v>
      </c>
      <c r="D13" s="284">
        <v>1</v>
      </c>
      <c r="E13" s="28">
        <v>196491.74</v>
      </c>
    </row>
    <row r="14" spans="1:5" ht="12.75" customHeight="1" x14ac:dyDescent="0.2">
      <c r="A14" s="33">
        <v>11</v>
      </c>
      <c r="B14" s="37" t="s">
        <v>16123</v>
      </c>
      <c r="C14" s="28">
        <v>1967954.9</v>
      </c>
      <c r="D14" s="284">
        <v>1</v>
      </c>
      <c r="E14" s="28">
        <v>1967954.9</v>
      </c>
    </row>
    <row r="15" spans="1:5" x14ac:dyDescent="0.2">
      <c r="A15" s="33">
        <v>12</v>
      </c>
      <c r="B15" s="37" t="s">
        <v>16124</v>
      </c>
      <c r="C15" s="28">
        <v>10442771.16</v>
      </c>
      <c r="D15" s="284">
        <v>1</v>
      </c>
      <c r="E15" s="28">
        <v>5569483.5700000003</v>
      </c>
    </row>
    <row r="16" spans="1:5" x14ac:dyDescent="0.2">
      <c r="A16" s="33">
        <v>13</v>
      </c>
      <c r="B16" s="37" t="s">
        <v>16125</v>
      </c>
      <c r="C16" s="28">
        <v>143365.9</v>
      </c>
      <c r="D16" s="284">
        <v>1</v>
      </c>
      <c r="E16" s="28">
        <v>52342.54</v>
      </c>
    </row>
    <row r="17" spans="1:5" x14ac:dyDescent="0.2">
      <c r="A17" s="33">
        <v>14</v>
      </c>
      <c r="B17" s="37" t="s">
        <v>16126</v>
      </c>
      <c r="C17" s="28">
        <v>1160161.02</v>
      </c>
      <c r="D17" s="284">
        <v>1</v>
      </c>
      <c r="E17" s="28">
        <v>1062274.5</v>
      </c>
    </row>
    <row r="18" spans="1:5" x14ac:dyDescent="0.2">
      <c r="A18" s="33">
        <v>15</v>
      </c>
      <c r="B18" s="37" t="s">
        <v>16127</v>
      </c>
      <c r="C18" s="28">
        <v>2966016.62</v>
      </c>
      <c r="D18" s="284">
        <v>1</v>
      </c>
      <c r="E18" s="28">
        <v>2094848.98</v>
      </c>
    </row>
    <row r="19" spans="1:5" x14ac:dyDescent="0.2">
      <c r="A19" s="33">
        <v>16</v>
      </c>
      <c r="B19" s="37" t="s">
        <v>16128</v>
      </c>
      <c r="C19" s="28">
        <v>77528.399999999994</v>
      </c>
      <c r="D19" s="284">
        <v>1</v>
      </c>
      <c r="E19" s="28">
        <v>12831.59</v>
      </c>
    </row>
    <row r="20" spans="1:5" x14ac:dyDescent="0.2">
      <c r="A20" s="33">
        <v>17</v>
      </c>
      <c r="B20" s="37" t="s">
        <v>16129</v>
      </c>
      <c r="C20" s="28">
        <v>498388.44</v>
      </c>
      <c r="D20" s="284">
        <v>1</v>
      </c>
      <c r="E20" s="28">
        <v>223636.17</v>
      </c>
    </row>
    <row r="21" spans="1:5" x14ac:dyDescent="0.2">
      <c r="A21" s="33">
        <v>18</v>
      </c>
      <c r="B21" s="37" t="s">
        <v>16130</v>
      </c>
      <c r="C21" s="28">
        <v>145968.78</v>
      </c>
      <c r="D21" s="284">
        <v>1</v>
      </c>
      <c r="E21" s="28">
        <v>114839.96</v>
      </c>
    </row>
    <row r="22" spans="1:5" ht="12.75" customHeight="1" x14ac:dyDescent="0.2">
      <c r="A22" s="33">
        <v>19</v>
      </c>
      <c r="B22" s="37" t="s">
        <v>16131</v>
      </c>
      <c r="C22" s="28">
        <v>484668</v>
      </c>
      <c r="D22" s="284">
        <v>1</v>
      </c>
      <c r="E22" s="28">
        <v>358654.32</v>
      </c>
    </row>
    <row r="23" spans="1:5" x14ac:dyDescent="0.2">
      <c r="A23" s="33">
        <v>20</v>
      </c>
      <c r="B23" s="37" t="s">
        <v>16132</v>
      </c>
      <c r="C23" s="28">
        <v>485042.04</v>
      </c>
      <c r="D23" s="284">
        <v>1</v>
      </c>
      <c r="E23" s="28">
        <v>430612.9</v>
      </c>
    </row>
    <row r="24" spans="1:5" ht="12.75" customHeight="1" x14ac:dyDescent="0.2">
      <c r="A24" s="33">
        <v>21</v>
      </c>
      <c r="B24" s="37" t="s">
        <v>16133</v>
      </c>
      <c r="C24" s="28">
        <v>12433.4</v>
      </c>
      <c r="D24" s="284">
        <v>1</v>
      </c>
      <c r="E24" s="28">
        <v>5991.99</v>
      </c>
    </row>
    <row r="25" spans="1:5" x14ac:dyDescent="0.2">
      <c r="A25" s="33">
        <v>22</v>
      </c>
      <c r="B25" s="37" t="s">
        <v>16134</v>
      </c>
      <c r="C25" s="271">
        <v>1</v>
      </c>
      <c r="D25" s="284">
        <v>1</v>
      </c>
      <c r="E25" s="29" t="s">
        <v>13028</v>
      </c>
    </row>
    <row r="26" spans="1:5" x14ac:dyDescent="0.2">
      <c r="A26" s="33">
        <v>23</v>
      </c>
      <c r="B26" s="37" t="s">
        <v>16135</v>
      </c>
      <c r="C26" s="271">
        <v>1</v>
      </c>
      <c r="D26" s="284">
        <v>1</v>
      </c>
      <c r="E26" s="29" t="s">
        <v>13028</v>
      </c>
    </row>
    <row r="27" spans="1:5" x14ac:dyDescent="0.2">
      <c r="A27" s="33">
        <v>24</v>
      </c>
      <c r="B27" s="37" t="s">
        <v>16136</v>
      </c>
      <c r="C27" s="271">
        <v>1</v>
      </c>
      <c r="D27" s="284">
        <v>1</v>
      </c>
      <c r="E27" s="29" t="s">
        <v>13028</v>
      </c>
    </row>
    <row r="28" spans="1:5" x14ac:dyDescent="0.2">
      <c r="A28" s="33">
        <v>25</v>
      </c>
      <c r="B28" s="37" t="s">
        <v>16137</v>
      </c>
      <c r="C28" s="271">
        <v>1</v>
      </c>
      <c r="D28" s="284">
        <v>1</v>
      </c>
      <c r="E28" s="29" t="s">
        <v>13028</v>
      </c>
    </row>
    <row r="29" spans="1:5" x14ac:dyDescent="0.2">
      <c r="A29" s="33">
        <v>26</v>
      </c>
      <c r="B29" s="37" t="s">
        <v>16138</v>
      </c>
      <c r="C29" s="271">
        <v>1</v>
      </c>
      <c r="D29" s="284">
        <v>1</v>
      </c>
      <c r="E29" s="29" t="s">
        <v>13028</v>
      </c>
    </row>
    <row r="30" spans="1:5" x14ac:dyDescent="0.2">
      <c r="A30" s="33">
        <v>27</v>
      </c>
      <c r="B30" s="37" t="s">
        <v>16139</v>
      </c>
      <c r="C30" s="271">
        <v>1</v>
      </c>
      <c r="D30" s="284">
        <v>1</v>
      </c>
      <c r="E30" s="29" t="s">
        <v>13028</v>
      </c>
    </row>
    <row r="31" spans="1:5" x14ac:dyDescent="0.2">
      <c r="A31" s="33">
        <v>28</v>
      </c>
      <c r="B31" s="37" t="s">
        <v>16140</v>
      </c>
      <c r="C31" s="271">
        <v>1</v>
      </c>
      <c r="D31" s="284">
        <v>1</v>
      </c>
      <c r="E31" s="29" t="s">
        <v>13028</v>
      </c>
    </row>
    <row r="32" spans="1:5" x14ac:dyDescent="0.2">
      <c r="A32" s="33">
        <v>29</v>
      </c>
      <c r="B32" s="37" t="s">
        <v>16141</v>
      </c>
      <c r="C32" s="271">
        <v>1</v>
      </c>
      <c r="D32" s="284">
        <v>1</v>
      </c>
      <c r="E32" s="29" t="s">
        <v>13028</v>
      </c>
    </row>
    <row r="33" spans="1:5" x14ac:dyDescent="0.2">
      <c r="A33" s="33">
        <v>30</v>
      </c>
      <c r="B33" s="37" t="s">
        <v>16142</v>
      </c>
      <c r="C33" s="271">
        <v>1</v>
      </c>
      <c r="D33" s="284">
        <v>1</v>
      </c>
      <c r="E33" s="29" t="s">
        <v>13028</v>
      </c>
    </row>
    <row r="34" spans="1:5" x14ac:dyDescent="0.2">
      <c r="A34" s="33">
        <v>31</v>
      </c>
      <c r="B34" s="37" t="s">
        <v>16143</v>
      </c>
      <c r="C34" s="271">
        <v>1</v>
      </c>
      <c r="D34" s="284">
        <v>1</v>
      </c>
      <c r="E34" s="29" t="s">
        <v>13028</v>
      </c>
    </row>
    <row r="35" spans="1:5" x14ac:dyDescent="0.2">
      <c r="A35" s="33">
        <v>32</v>
      </c>
      <c r="B35" s="37" t="s">
        <v>16144</v>
      </c>
      <c r="C35" s="271">
        <v>1</v>
      </c>
      <c r="D35" s="284">
        <v>1</v>
      </c>
      <c r="E35" s="29" t="s">
        <v>13028</v>
      </c>
    </row>
    <row r="36" spans="1:5" x14ac:dyDescent="0.2">
      <c r="A36" s="33">
        <v>33</v>
      </c>
      <c r="B36" s="37" t="s">
        <v>16145</v>
      </c>
      <c r="C36" s="271">
        <v>1</v>
      </c>
      <c r="D36" s="284">
        <v>1</v>
      </c>
      <c r="E36" s="29" t="s">
        <v>13028</v>
      </c>
    </row>
    <row r="37" spans="1:5" x14ac:dyDescent="0.2">
      <c r="A37" s="33">
        <v>34</v>
      </c>
      <c r="B37" s="37" t="s">
        <v>16146</v>
      </c>
      <c r="C37" s="271">
        <v>1</v>
      </c>
      <c r="D37" s="284">
        <v>1</v>
      </c>
      <c r="E37" s="29" t="s">
        <v>13028</v>
      </c>
    </row>
    <row r="38" spans="1:5" x14ac:dyDescent="0.2">
      <c r="A38" s="33">
        <v>35</v>
      </c>
      <c r="B38" s="37" t="s">
        <v>16147</v>
      </c>
      <c r="C38" s="271">
        <v>1</v>
      </c>
      <c r="D38" s="284">
        <v>1</v>
      </c>
      <c r="E38" s="29" t="s">
        <v>13028</v>
      </c>
    </row>
    <row r="39" spans="1:5" x14ac:dyDescent="0.2">
      <c r="A39" s="33">
        <v>36</v>
      </c>
      <c r="B39" s="37" t="s">
        <v>16148</v>
      </c>
      <c r="C39" s="271">
        <v>1</v>
      </c>
      <c r="D39" s="284">
        <v>1</v>
      </c>
      <c r="E39" s="29" t="s">
        <v>13028</v>
      </c>
    </row>
    <row r="40" spans="1:5" x14ac:dyDescent="0.2">
      <c r="A40" s="33">
        <v>37</v>
      </c>
      <c r="B40" s="37" t="s">
        <v>16149</v>
      </c>
      <c r="C40" s="271">
        <v>1</v>
      </c>
      <c r="D40" s="284">
        <v>1</v>
      </c>
      <c r="E40" s="29" t="s">
        <v>13028</v>
      </c>
    </row>
    <row r="41" spans="1:5" x14ac:dyDescent="0.2">
      <c r="A41" s="33">
        <v>38</v>
      </c>
      <c r="B41" s="37" t="s">
        <v>16150</v>
      </c>
      <c r="C41" s="271">
        <v>1</v>
      </c>
      <c r="D41" s="284">
        <v>1</v>
      </c>
      <c r="E41" s="29" t="s">
        <v>13028</v>
      </c>
    </row>
    <row r="42" spans="1:5" x14ac:dyDescent="0.2">
      <c r="A42" s="33">
        <v>39</v>
      </c>
      <c r="B42" s="37" t="s">
        <v>16151</v>
      </c>
      <c r="C42" s="271">
        <v>1</v>
      </c>
      <c r="D42" s="284">
        <v>1</v>
      </c>
      <c r="E42" s="29" t="s">
        <v>13028</v>
      </c>
    </row>
    <row r="43" spans="1:5" x14ac:dyDescent="0.2">
      <c r="A43" s="33">
        <v>40</v>
      </c>
      <c r="B43" s="37" t="s">
        <v>16152</v>
      </c>
      <c r="C43" s="271">
        <v>1</v>
      </c>
      <c r="D43" s="284">
        <v>1</v>
      </c>
      <c r="E43" s="29" t="s">
        <v>13028</v>
      </c>
    </row>
    <row r="44" spans="1:5" x14ac:dyDescent="0.2">
      <c r="A44" s="33">
        <v>41</v>
      </c>
      <c r="B44" s="37" t="s">
        <v>16153</v>
      </c>
      <c r="C44" s="271">
        <v>1</v>
      </c>
      <c r="D44" s="284">
        <v>1</v>
      </c>
      <c r="E44" s="29" t="s">
        <v>13028</v>
      </c>
    </row>
    <row r="45" spans="1:5" x14ac:dyDescent="0.2">
      <c r="A45" s="33">
        <v>42</v>
      </c>
      <c r="B45" s="37" t="s">
        <v>16154</v>
      </c>
      <c r="C45" s="271">
        <v>1</v>
      </c>
      <c r="D45" s="284">
        <v>1</v>
      </c>
      <c r="E45" s="29" t="s">
        <v>13028</v>
      </c>
    </row>
    <row r="46" spans="1:5" x14ac:dyDescent="0.2">
      <c r="A46" s="33">
        <v>43</v>
      </c>
      <c r="B46" s="37" t="s">
        <v>16155</v>
      </c>
      <c r="C46" s="28">
        <v>80290.240000000005</v>
      </c>
      <c r="D46" s="284">
        <v>1</v>
      </c>
      <c r="E46" s="29" t="s">
        <v>13028</v>
      </c>
    </row>
    <row r="47" spans="1:5" x14ac:dyDescent="0.2">
      <c r="A47" s="33">
        <v>44</v>
      </c>
      <c r="B47" s="37" t="s">
        <v>16156</v>
      </c>
      <c r="C47" s="271">
        <v>1</v>
      </c>
      <c r="D47" s="284">
        <v>1</v>
      </c>
      <c r="E47" s="29" t="s">
        <v>13028</v>
      </c>
    </row>
    <row r="48" spans="1:5" x14ac:dyDescent="0.2">
      <c r="A48" s="33">
        <v>45</v>
      </c>
      <c r="B48" s="37" t="s">
        <v>16157</v>
      </c>
      <c r="C48" s="271">
        <v>1</v>
      </c>
      <c r="D48" s="284">
        <v>1</v>
      </c>
      <c r="E48" s="29" t="s">
        <v>13028</v>
      </c>
    </row>
    <row r="49" spans="1:5" x14ac:dyDescent="0.2">
      <c r="A49" s="33">
        <v>46</v>
      </c>
      <c r="B49" s="37" t="s">
        <v>16158</v>
      </c>
      <c r="C49" s="271">
        <v>1</v>
      </c>
      <c r="D49" s="284">
        <v>1</v>
      </c>
      <c r="E49" s="29" t="s">
        <v>13028</v>
      </c>
    </row>
    <row r="50" spans="1:5" x14ac:dyDescent="0.2">
      <c r="A50" s="33">
        <v>47</v>
      </c>
      <c r="B50" s="37" t="s">
        <v>16159</v>
      </c>
      <c r="C50" s="271">
        <v>1</v>
      </c>
      <c r="D50" s="284">
        <v>1</v>
      </c>
      <c r="E50" s="29" t="s">
        <v>13028</v>
      </c>
    </row>
    <row r="51" spans="1:5" x14ac:dyDescent="0.2">
      <c r="A51" s="33">
        <v>48</v>
      </c>
      <c r="B51" s="37" t="s">
        <v>16160</v>
      </c>
      <c r="C51" s="271">
        <v>1</v>
      </c>
      <c r="D51" s="284">
        <v>1</v>
      </c>
      <c r="E51" s="29" t="s">
        <v>13028</v>
      </c>
    </row>
    <row r="52" spans="1:5" x14ac:dyDescent="0.2">
      <c r="A52" s="33">
        <v>49</v>
      </c>
      <c r="B52" s="37" t="s">
        <v>16161</v>
      </c>
      <c r="C52" s="271">
        <v>1</v>
      </c>
      <c r="D52" s="284">
        <v>1</v>
      </c>
      <c r="E52" s="29" t="s">
        <v>13028</v>
      </c>
    </row>
    <row r="53" spans="1:5" x14ac:dyDescent="0.2">
      <c r="A53" s="33">
        <v>50</v>
      </c>
      <c r="B53" s="37" t="s">
        <v>16162</v>
      </c>
      <c r="C53" s="271">
        <v>1</v>
      </c>
      <c r="D53" s="284">
        <v>1</v>
      </c>
      <c r="E53" s="29" t="s">
        <v>13028</v>
      </c>
    </row>
    <row r="54" spans="1:5" x14ac:dyDescent="0.2">
      <c r="A54" s="33">
        <v>51</v>
      </c>
      <c r="B54" s="37" t="s">
        <v>16163</v>
      </c>
      <c r="C54" s="271">
        <v>1</v>
      </c>
      <c r="D54" s="284">
        <v>1</v>
      </c>
      <c r="E54" s="29" t="s">
        <v>13028</v>
      </c>
    </row>
    <row r="55" spans="1:5" x14ac:dyDescent="0.2">
      <c r="A55" s="33">
        <v>52</v>
      </c>
      <c r="B55" s="37" t="s">
        <v>16164</v>
      </c>
      <c r="C55" s="271">
        <v>1</v>
      </c>
      <c r="D55" s="284">
        <v>1</v>
      </c>
      <c r="E55" s="29" t="s">
        <v>13028</v>
      </c>
    </row>
    <row r="56" spans="1:5" x14ac:dyDescent="0.2">
      <c r="A56" s="33">
        <v>53</v>
      </c>
      <c r="B56" s="37" t="s">
        <v>16165</v>
      </c>
      <c r="C56" s="271">
        <v>1</v>
      </c>
      <c r="D56" s="284">
        <v>1</v>
      </c>
      <c r="E56" s="29" t="s">
        <v>13028</v>
      </c>
    </row>
    <row r="57" spans="1:5" x14ac:dyDescent="0.2">
      <c r="A57" s="33">
        <v>54</v>
      </c>
      <c r="B57" s="37" t="s">
        <v>16166</v>
      </c>
      <c r="C57" s="271">
        <v>1</v>
      </c>
      <c r="D57" s="284">
        <v>1</v>
      </c>
      <c r="E57" s="29" t="s">
        <v>13028</v>
      </c>
    </row>
    <row r="58" spans="1:5" x14ac:dyDescent="0.2">
      <c r="A58" s="33">
        <v>55</v>
      </c>
      <c r="B58" s="37" t="s">
        <v>16167</v>
      </c>
      <c r="C58" s="271">
        <v>1</v>
      </c>
      <c r="D58" s="284">
        <v>1</v>
      </c>
      <c r="E58" s="29" t="s">
        <v>13028</v>
      </c>
    </row>
    <row r="59" spans="1:5" x14ac:dyDescent="0.2">
      <c r="A59" s="33">
        <v>56</v>
      </c>
      <c r="B59" s="37" t="s">
        <v>16168</v>
      </c>
      <c r="C59" s="271">
        <v>1</v>
      </c>
      <c r="D59" s="284">
        <v>1</v>
      </c>
      <c r="E59" s="29" t="s">
        <v>13028</v>
      </c>
    </row>
    <row r="60" spans="1:5" x14ac:dyDescent="0.2">
      <c r="A60" s="33">
        <v>57</v>
      </c>
      <c r="B60" s="37" t="s">
        <v>16169</v>
      </c>
      <c r="C60" s="271">
        <v>1</v>
      </c>
      <c r="D60" s="284">
        <v>1</v>
      </c>
      <c r="E60" s="29" t="s">
        <v>13028</v>
      </c>
    </row>
    <row r="61" spans="1:5" x14ac:dyDescent="0.2">
      <c r="A61" s="33">
        <v>58</v>
      </c>
      <c r="B61" s="37" t="s">
        <v>16170</v>
      </c>
      <c r="C61" s="271">
        <v>1</v>
      </c>
      <c r="D61" s="284">
        <v>1</v>
      </c>
      <c r="E61" s="29" t="s">
        <v>13028</v>
      </c>
    </row>
    <row r="62" spans="1:5" x14ac:dyDescent="0.2">
      <c r="A62" s="33">
        <v>59</v>
      </c>
      <c r="B62" s="37" t="s">
        <v>16171</v>
      </c>
      <c r="C62" s="271">
        <v>1</v>
      </c>
      <c r="D62" s="284">
        <v>1</v>
      </c>
      <c r="E62" s="29" t="s">
        <v>13028</v>
      </c>
    </row>
    <row r="63" spans="1:5" x14ac:dyDescent="0.2">
      <c r="A63" s="33">
        <v>60</v>
      </c>
      <c r="B63" s="37" t="s">
        <v>16172</v>
      </c>
      <c r="C63" s="271">
        <v>1</v>
      </c>
      <c r="D63" s="284">
        <v>1</v>
      </c>
      <c r="E63" s="29" t="s">
        <v>13028</v>
      </c>
    </row>
    <row r="64" spans="1:5" x14ac:dyDescent="0.2">
      <c r="A64" s="33">
        <v>61</v>
      </c>
      <c r="B64" s="37" t="s">
        <v>16173</v>
      </c>
      <c r="C64" s="271">
        <v>1</v>
      </c>
      <c r="D64" s="284">
        <v>1</v>
      </c>
      <c r="E64" s="29" t="s">
        <v>13028</v>
      </c>
    </row>
    <row r="65" spans="1:5" x14ac:dyDescent="0.2">
      <c r="A65" s="33">
        <v>62</v>
      </c>
      <c r="B65" s="37" t="s">
        <v>16174</v>
      </c>
      <c r="C65" s="271">
        <v>1</v>
      </c>
      <c r="D65" s="284">
        <v>1</v>
      </c>
      <c r="E65" s="29" t="s">
        <v>13028</v>
      </c>
    </row>
    <row r="66" spans="1:5" x14ac:dyDescent="0.2">
      <c r="A66" s="33">
        <v>63</v>
      </c>
      <c r="B66" s="37" t="s">
        <v>16175</v>
      </c>
      <c r="C66" s="271">
        <v>1</v>
      </c>
      <c r="D66" s="284">
        <v>1</v>
      </c>
      <c r="E66" s="29" t="s">
        <v>13028</v>
      </c>
    </row>
    <row r="67" spans="1:5" x14ac:dyDescent="0.2">
      <c r="A67" s="33">
        <v>64</v>
      </c>
      <c r="B67" s="37" t="s">
        <v>16176</v>
      </c>
      <c r="C67" s="271">
        <v>1</v>
      </c>
      <c r="D67" s="284">
        <v>1</v>
      </c>
      <c r="E67" s="29" t="s">
        <v>13028</v>
      </c>
    </row>
    <row r="68" spans="1:5" x14ac:dyDescent="0.2">
      <c r="A68" s="33">
        <v>65</v>
      </c>
      <c r="B68" s="37" t="s">
        <v>16177</v>
      </c>
      <c r="C68" s="271">
        <v>1</v>
      </c>
      <c r="D68" s="284">
        <v>1</v>
      </c>
      <c r="E68" s="29" t="s">
        <v>13028</v>
      </c>
    </row>
    <row r="69" spans="1:5" x14ac:dyDescent="0.2">
      <c r="A69" s="33">
        <v>66</v>
      </c>
      <c r="B69" s="37" t="s">
        <v>16178</v>
      </c>
      <c r="C69" s="271">
        <v>1</v>
      </c>
      <c r="D69" s="284">
        <v>1</v>
      </c>
      <c r="E69" s="29" t="s">
        <v>13028</v>
      </c>
    </row>
    <row r="70" spans="1:5" x14ac:dyDescent="0.2">
      <c r="A70" s="33">
        <v>67</v>
      </c>
      <c r="B70" s="37" t="s">
        <v>16179</v>
      </c>
      <c r="C70" s="271">
        <v>1</v>
      </c>
      <c r="D70" s="284">
        <v>1</v>
      </c>
      <c r="E70" s="29" t="s">
        <v>13028</v>
      </c>
    </row>
    <row r="71" spans="1:5" x14ac:dyDescent="0.2">
      <c r="A71" s="33">
        <v>68</v>
      </c>
      <c r="B71" s="37" t="s">
        <v>16180</v>
      </c>
      <c r="C71" s="271">
        <v>1</v>
      </c>
      <c r="D71" s="284">
        <v>1</v>
      </c>
      <c r="E71" s="29" t="s">
        <v>13028</v>
      </c>
    </row>
    <row r="72" spans="1:5" x14ac:dyDescent="0.2">
      <c r="A72" s="33">
        <v>69</v>
      </c>
      <c r="B72" s="37" t="s">
        <v>16181</v>
      </c>
      <c r="C72" s="28">
        <v>64860</v>
      </c>
      <c r="D72" s="284">
        <v>1</v>
      </c>
      <c r="E72" s="29" t="s">
        <v>13028</v>
      </c>
    </row>
    <row r="73" spans="1:5" x14ac:dyDescent="0.2">
      <c r="A73" s="33">
        <v>70</v>
      </c>
      <c r="B73" s="37" t="s">
        <v>16182</v>
      </c>
      <c r="C73" s="271">
        <v>1</v>
      </c>
      <c r="D73" s="284">
        <v>1</v>
      </c>
      <c r="E73" s="29" t="s">
        <v>13028</v>
      </c>
    </row>
    <row r="74" spans="1:5" x14ac:dyDescent="0.2">
      <c r="A74" s="33">
        <v>71</v>
      </c>
      <c r="B74" s="37" t="s">
        <v>16183</v>
      </c>
      <c r="C74" s="271">
        <v>1</v>
      </c>
      <c r="D74" s="284">
        <v>1</v>
      </c>
      <c r="E74" s="29" t="s">
        <v>13028</v>
      </c>
    </row>
    <row r="75" spans="1:5" x14ac:dyDescent="0.2">
      <c r="A75" s="33">
        <v>72</v>
      </c>
      <c r="B75" s="37" t="s">
        <v>16184</v>
      </c>
      <c r="C75" s="271">
        <v>1</v>
      </c>
      <c r="D75" s="284">
        <v>1</v>
      </c>
      <c r="E75" s="29" t="s">
        <v>13028</v>
      </c>
    </row>
    <row r="76" spans="1:5" x14ac:dyDescent="0.2">
      <c r="A76" s="33">
        <v>73</v>
      </c>
      <c r="B76" s="37" t="s">
        <v>16185</v>
      </c>
      <c r="C76" s="271">
        <v>1</v>
      </c>
      <c r="D76" s="284">
        <v>1</v>
      </c>
      <c r="E76" s="29" t="s">
        <v>13028</v>
      </c>
    </row>
    <row r="77" spans="1:5" x14ac:dyDescent="0.2">
      <c r="A77" s="33">
        <v>74</v>
      </c>
      <c r="B77" s="37" t="s">
        <v>16186</v>
      </c>
      <c r="C77" s="271">
        <v>1</v>
      </c>
      <c r="D77" s="284">
        <v>1</v>
      </c>
      <c r="E77" s="29" t="s">
        <v>13028</v>
      </c>
    </row>
    <row r="78" spans="1:5" x14ac:dyDescent="0.2">
      <c r="A78" s="33">
        <v>75</v>
      </c>
      <c r="B78" s="37" t="s">
        <v>16187</v>
      </c>
      <c r="C78" s="271">
        <v>1</v>
      </c>
      <c r="D78" s="284">
        <v>1</v>
      </c>
      <c r="E78" s="29" t="s">
        <v>13028</v>
      </c>
    </row>
    <row r="79" spans="1:5" x14ac:dyDescent="0.2">
      <c r="A79" s="33">
        <v>76</v>
      </c>
      <c r="B79" s="37" t="s">
        <v>16188</v>
      </c>
      <c r="C79" s="271">
        <v>1</v>
      </c>
      <c r="D79" s="284">
        <v>1</v>
      </c>
      <c r="E79" s="29" t="s">
        <v>13028</v>
      </c>
    </row>
    <row r="80" spans="1:5" x14ac:dyDescent="0.2">
      <c r="A80" s="33">
        <v>77</v>
      </c>
      <c r="B80" s="37" t="s">
        <v>16189</v>
      </c>
      <c r="C80" s="271">
        <v>1</v>
      </c>
      <c r="D80" s="284">
        <v>1</v>
      </c>
      <c r="E80" s="29" t="s">
        <v>13028</v>
      </c>
    </row>
    <row r="81" spans="1:5" x14ac:dyDescent="0.2">
      <c r="A81" s="33">
        <v>78</v>
      </c>
      <c r="B81" s="37" t="s">
        <v>16190</v>
      </c>
      <c r="C81" s="271">
        <v>1</v>
      </c>
      <c r="D81" s="284">
        <v>1</v>
      </c>
      <c r="E81" s="29" t="s">
        <v>13028</v>
      </c>
    </row>
    <row r="82" spans="1:5" x14ac:dyDescent="0.2">
      <c r="A82" s="33">
        <v>79</v>
      </c>
      <c r="B82" s="37" t="s">
        <v>16191</v>
      </c>
      <c r="C82" s="271">
        <v>1</v>
      </c>
      <c r="D82" s="284">
        <v>1</v>
      </c>
      <c r="E82" s="29" t="s">
        <v>13028</v>
      </c>
    </row>
    <row r="83" spans="1:5" x14ac:dyDescent="0.2">
      <c r="A83" s="33">
        <v>80</v>
      </c>
      <c r="B83" s="37" t="s">
        <v>16192</v>
      </c>
      <c r="C83" s="271">
        <v>1</v>
      </c>
      <c r="D83" s="284">
        <v>1</v>
      </c>
      <c r="E83" s="29" t="s">
        <v>13028</v>
      </c>
    </row>
    <row r="84" spans="1:5" x14ac:dyDescent="0.2">
      <c r="A84" s="33">
        <v>81</v>
      </c>
      <c r="B84" s="37" t="s">
        <v>16193</v>
      </c>
      <c r="C84" s="271">
        <v>1</v>
      </c>
      <c r="D84" s="284">
        <v>1</v>
      </c>
      <c r="E84" s="29" t="s">
        <v>13028</v>
      </c>
    </row>
    <row r="85" spans="1:5" x14ac:dyDescent="0.2">
      <c r="A85" s="33">
        <v>82</v>
      </c>
      <c r="B85" s="37" t="s">
        <v>16194</v>
      </c>
      <c r="C85" s="271">
        <v>1</v>
      </c>
      <c r="D85" s="284">
        <v>1</v>
      </c>
      <c r="E85" s="29" t="s">
        <v>13028</v>
      </c>
    </row>
    <row r="86" spans="1:5" x14ac:dyDescent="0.2">
      <c r="A86" s="33">
        <v>83</v>
      </c>
      <c r="B86" s="37" t="s">
        <v>16195</v>
      </c>
      <c r="C86" s="271">
        <v>1</v>
      </c>
      <c r="D86" s="284">
        <v>1</v>
      </c>
      <c r="E86" s="29" t="s">
        <v>13028</v>
      </c>
    </row>
    <row r="87" spans="1:5" x14ac:dyDescent="0.2">
      <c r="A87" s="33">
        <v>84</v>
      </c>
      <c r="B87" s="37" t="s">
        <v>16196</v>
      </c>
      <c r="C87" s="271">
        <v>1</v>
      </c>
      <c r="D87" s="284">
        <v>1</v>
      </c>
      <c r="E87" s="29" t="s">
        <v>13028</v>
      </c>
    </row>
    <row r="88" spans="1:5" x14ac:dyDescent="0.2">
      <c r="A88" s="33">
        <v>85</v>
      </c>
      <c r="B88" s="37" t="s">
        <v>16197</v>
      </c>
      <c r="C88" s="271">
        <v>1</v>
      </c>
      <c r="D88" s="284">
        <v>1</v>
      </c>
      <c r="E88" s="29" t="s">
        <v>13028</v>
      </c>
    </row>
    <row r="89" spans="1:5" x14ac:dyDescent="0.2">
      <c r="A89" s="33">
        <v>86</v>
      </c>
      <c r="B89" s="37" t="s">
        <v>16198</v>
      </c>
      <c r="C89" s="271">
        <v>1</v>
      </c>
      <c r="D89" s="284">
        <v>1</v>
      </c>
      <c r="E89" s="29" t="s">
        <v>13028</v>
      </c>
    </row>
    <row r="90" spans="1:5" x14ac:dyDescent="0.2">
      <c r="A90" s="33">
        <v>87</v>
      </c>
      <c r="B90" s="37" t="s">
        <v>16199</v>
      </c>
      <c r="C90" s="271">
        <v>1</v>
      </c>
      <c r="D90" s="284">
        <v>1</v>
      </c>
      <c r="E90" s="29" t="s">
        <v>13028</v>
      </c>
    </row>
    <row r="91" spans="1:5" x14ac:dyDescent="0.2">
      <c r="A91" s="33">
        <v>88</v>
      </c>
      <c r="B91" s="37" t="s">
        <v>16200</v>
      </c>
      <c r="C91" s="271">
        <v>1</v>
      </c>
      <c r="D91" s="284">
        <v>1</v>
      </c>
      <c r="E91" s="29" t="s">
        <v>13028</v>
      </c>
    </row>
    <row r="92" spans="1:5" x14ac:dyDescent="0.2">
      <c r="A92" s="33">
        <v>89</v>
      </c>
      <c r="B92" s="37" t="s">
        <v>16201</v>
      </c>
      <c r="C92" s="271">
        <v>1</v>
      </c>
      <c r="D92" s="284">
        <v>1</v>
      </c>
      <c r="E92" s="29" t="s">
        <v>13028</v>
      </c>
    </row>
    <row r="93" spans="1:5" x14ac:dyDescent="0.2">
      <c r="A93" s="33">
        <v>90</v>
      </c>
      <c r="B93" s="37" t="s">
        <v>16202</v>
      </c>
      <c r="C93" s="271">
        <v>1</v>
      </c>
      <c r="D93" s="284">
        <v>1</v>
      </c>
      <c r="E93" s="29" t="s">
        <v>13028</v>
      </c>
    </row>
    <row r="94" spans="1:5" x14ac:dyDescent="0.2">
      <c r="A94" s="33">
        <v>91</v>
      </c>
      <c r="B94" s="37" t="s">
        <v>16203</v>
      </c>
      <c r="C94" s="271">
        <v>1</v>
      </c>
      <c r="D94" s="284">
        <v>1</v>
      </c>
      <c r="E94" s="29" t="s">
        <v>13028</v>
      </c>
    </row>
    <row r="95" spans="1:5" x14ac:dyDescent="0.2">
      <c r="A95" s="33">
        <v>92</v>
      </c>
      <c r="B95" s="37" t="s">
        <v>16204</v>
      </c>
      <c r="C95" s="271">
        <v>1</v>
      </c>
      <c r="D95" s="284">
        <v>1</v>
      </c>
      <c r="E95" s="29" t="s">
        <v>13028</v>
      </c>
    </row>
    <row r="96" spans="1:5" x14ac:dyDescent="0.2">
      <c r="A96" s="33">
        <v>93</v>
      </c>
      <c r="B96" s="37" t="s">
        <v>16205</v>
      </c>
      <c r="C96" s="28">
        <v>78000</v>
      </c>
      <c r="D96" s="284">
        <v>1</v>
      </c>
      <c r="E96" s="29" t="s">
        <v>13028</v>
      </c>
    </row>
    <row r="97" spans="1:5" x14ac:dyDescent="0.2">
      <c r="A97" s="33">
        <v>94</v>
      </c>
      <c r="B97" s="37" t="s">
        <v>16206</v>
      </c>
      <c r="C97" s="271">
        <v>1</v>
      </c>
      <c r="D97" s="284">
        <v>1</v>
      </c>
      <c r="E97" s="29" t="s">
        <v>13028</v>
      </c>
    </row>
    <row r="98" spans="1:5" x14ac:dyDescent="0.2">
      <c r="A98" s="33">
        <v>95</v>
      </c>
      <c r="B98" s="37" t="s">
        <v>16207</v>
      </c>
      <c r="C98" s="271">
        <v>1</v>
      </c>
      <c r="D98" s="284">
        <v>1</v>
      </c>
      <c r="E98" s="29" t="s">
        <v>13028</v>
      </c>
    </row>
    <row r="99" spans="1:5" x14ac:dyDescent="0.2">
      <c r="A99" s="33">
        <v>96</v>
      </c>
      <c r="B99" s="37" t="s">
        <v>16208</v>
      </c>
      <c r="C99" s="271">
        <v>1</v>
      </c>
      <c r="D99" s="284">
        <v>1</v>
      </c>
      <c r="E99" s="29" t="s">
        <v>13028</v>
      </c>
    </row>
    <row r="100" spans="1:5" x14ac:dyDescent="0.2">
      <c r="A100" s="33">
        <v>97</v>
      </c>
      <c r="B100" s="37" t="s">
        <v>16209</v>
      </c>
      <c r="C100" s="271">
        <v>1</v>
      </c>
      <c r="D100" s="284">
        <v>1</v>
      </c>
      <c r="E100" s="29" t="s">
        <v>13028</v>
      </c>
    </row>
    <row r="101" spans="1:5" x14ac:dyDescent="0.2">
      <c r="A101" s="33">
        <v>98</v>
      </c>
      <c r="B101" s="37" t="s">
        <v>16210</v>
      </c>
      <c r="C101" s="271">
        <v>1</v>
      </c>
      <c r="D101" s="284">
        <v>1</v>
      </c>
      <c r="E101" s="29" t="s">
        <v>13028</v>
      </c>
    </row>
    <row r="102" spans="1:5" x14ac:dyDescent="0.2">
      <c r="A102" s="33">
        <v>99</v>
      </c>
      <c r="B102" s="37" t="s">
        <v>16211</v>
      </c>
      <c r="C102" s="271">
        <v>1</v>
      </c>
      <c r="D102" s="284">
        <v>1</v>
      </c>
      <c r="E102" s="29" t="s">
        <v>13028</v>
      </c>
    </row>
    <row r="103" spans="1:5" x14ac:dyDescent="0.2">
      <c r="A103" s="33">
        <v>100</v>
      </c>
      <c r="B103" s="37" t="s">
        <v>16212</v>
      </c>
      <c r="C103" s="271">
        <v>1</v>
      </c>
      <c r="D103" s="284">
        <v>1</v>
      </c>
      <c r="E103" s="29" t="s">
        <v>13028</v>
      </c>
    </row>
    <row r="104" spans="1:5" x14ac:dyDescent="0.2">
      <c r="A104" s="33">
        <v>101</v>
      </c>
      <c r="B104" s="37" t="s">
        <v>16213</v>
      </c>
      <c r="C104" s="271">
        <v>1</v>
      </c>
      <c r="D104" s="284">
        <v>1</v>
      </c>
      <c r="E104" s="29" t="s">
        <v>13028</v>
      </c>
    </row>
    <row r="105" spans="1:5" x14ac:dyDescent="0.2">
      <c r="A105" s="33">
        <v>102</v>
      </c>
      <c r="B105" s="37" t="s">
        <v>16214</v>
      </c>
      <c r="C105" s="271">
        <v>1</v>
      </c>
      <c r="D105" s="284">
        <v>1</v>
      </c>
      <c r="E105" s="29" t="s">
        <v>13028</v>
      </c>
    </row>
    <row r="106" spans="1:5" x14ac:dyDescent="0.2">
      <c r="A106" s="33">
        <v>103</v>
      </c>
      <c r="B106" s="37" t="s">
        <v>16215</v>
      </c>
      <c r="C106" s="271">
        <v>1</v>
      </c>
      <c r="D106" s="284">
        <v>1</v>
      </c>
      <c r="E106" s="29" t="s">
        <v>13028</v>
      </c>
    </row>
    <row r="107" spans="1:5" x14ac:dyDescent="0.2">
      <c r="A107" s="33">
        <v>104</v>
      </c>
      <c r="B107" s="37" t="s">
        <v>16216</v>
      </c>
      <c r="C107" s="271">
        <v>1</v>
      </c>
      <c r="D107" s="284">
        <v>1</v>
      </c>
      <c r="E107" s="29" t="s">
        <v>13028</v>
      </c>
    </row>
    <row r="108" spans="1:5" x14ac:dyDescent="0.2">
      <c r="A108" s="33">
        <v>105</v>
      </c>
      <c r="B108" s="37" t="s">
        <v>16217</v>
      </c>
      <c r="C108" s="271">
        <v>1</v>
      </c>
      <c r="D108" s="284">
        <v>1</v>
      </c>
      <c r="E108" s="29" t="s">
        <v>13028</v>
      </c>
    </row>
    <row r="109" spans="1:5" x14ac:dyDescent="0.2">
      <c r="A109" s="33">
        <v>106</v>
      </c>
      <c r="B109" s="37" t="s">
        <v>16218</v>
      </c>
      <c r="C109" s="271">
        <v>1</v>
      </c>
      <c r="D109" s="284">
        <v>1</v>
      </c>
      <c r="E109" s="29" t="s">
        <v>13028</v>
      </c>
    </row>
    <row r="110" spans="1:5" x14ac:dyDescent="0.2">
      <c r="A110" s="33">
        <v>107</v>
      </c>
      <c r="B110" s="37" t="s">
        <v>16219</v>
      </c>
      <c r="C110" s="271">
        <v>1</v>
      </c>
      <c r="D110" s="284">
        <v>1</v>
      </c>
      <c r="E110" s="29" t="s">
        <v>13028</v>
      </c>
    </row>
    <row r="111" spans="1:5" ht="12.75" customHeight="1" x14ac:dyDescent="0.2">
      <c r="A111" s="33">
        <v>108</v>
      </c>
      <c r="B111" s="37" t="s">
        <v>16220</v>
      </c>
      <c r="C111" s="28">
        <v>1297041.82</v>
      </c>
      <c r="D111" s="284">
        <v>1</v>
      </c>
      <c r="E111" s="29" t="s">
        <v>13028</v>
      </c>
    </row>
    <row r="112" spans="1:5" ht="12.75" customHeight="1" x14ac:dyDescent="0.2">
      <c r="A112" s="33">
        <v>109</v>
      </c>
      <c r="B112" s="37" t="s">
        <v>16221</v>
      </c>
      <c r="C112" s="28">
        <v>784392</v>
      </c>
      <c r="D112" s="284">
        <v>1</v>
      </c>
      <c r="E112" s="28">
        <v>727121.42</v>
      </c>
    </row>
    <row r="113" spans="1:5" x14ac:dyDescent="0.2">
      <c r="A113" s="33">
        <v>110</v>
      </c>
      <c r="B113" s="37" t="s">
        <v>16222</v>
      </c>
      <c r="C113" s="28">
        <v>5445050.9100000001</v>
      </c>
      <c r="D113" s="284">
        <v>1</v>
      </c>
      <c r="E113" s="28">
        <v>1422926.25</v>
      </c>
    </row>
    <row r="114" spans="1:5" ht="12.75" customHeight="1" x14ac:dyDescent="0.2">
      <c r="A114" s="33">
        <v>111</v>
      </c>
      <c r="B114" s="37" t="s">
        <v>16223</v>
      </c>
      <c r="C114" s="28">
        <v>282200</v>
      </c>
      <c r="D114" s="284">
        <v>1</v>
      </c>
      <c r="E114" s="28">
        <v>282200</v>
      </c>
    </row>
    <row r="115" spans="1:5" x14ac:dyDescent="0.2">
      <c r="A115" s="33">
        <v>112</v>
      </c>
      <c r="B115" s="37" t="s">
        <v>16224</v>
      </c>
      <c r="C115" s="271">
        <v>1</v>
      </c>
      <c r="D115" s="284">
        <v>1</v>
      </c>
      <c r="E115" s="29" t="s">
        <v>13028</v>
      </c>
    </row>
    <row r="116" spans="1:5" x14ac:dyDescent="0.2">
      <c r="A116" s="33">
        <v>113</v>
      </c>
      <c r="B116" s="37" t="s">
        <v>16225</v>
      </c>
      <c r="C116" s="271">
        <v>1</v>
      </c>
      <c r="D116" s="284">
        <v>1</v>
      </c>
      <c r="E116" s="29" t="s">
        <v>13028</v>
      </c>
    </row>
    <row r="117" spans="1:5" x14ac:dyDescent="0.2">
      <c r="A117" s="33">
        <v>114</v>
      </c>
      <c r="B117" s="37" t="s">
        <v>16226</v>
      </c>
      <c r="C117" s="271">
        <v>1</v>
      </c>
      <c r="D117" s="284">
        <v>1</v>
      </c>
      <c r="E117" s="29" t="s">
        <v>13028</v>
      </c>
    </row>
    <row r="118" spans="1:5" x14ac:dyDescent="0.2">
      <c r="A118" s="33">
        <v>115</v>
      </c>
      <c r="B118" s="37" t="s">
        <v>16227</v>
      </c>
      <c r="C118" s="271">
        <v>1</v>
      </c>
      <c r="D118" s="284">
        <v>1</v>
      </c>
      <c r="E118" s="29" t="s">
        <v>13028</v>
      </c>
    </row>
    <row r="119" spans="1:5" x14ac:dyDescent="0.2">
      <c r="A119" s="33">
        <v>116</v>
      </c>
      <c r="B119" s="37" t="s">
        <v>16228</v>
      </c>
      <c r="C119" s="271">
        <v>1</v>
      </c>
      <c r="D119" s="284">
        <v>1</v>
      </c>
      <c r="E119" s="29" t="s">
        <v>13028</v>
      </c>
    </row>
    <row r="120" spans="1:5" x14ac:dyDescent="0.2">
      <c r="A120" s="33">
        <v>117</v>
      </c>
      <c r="B120" s="37" t="s">
        <v>16229</v>
      </c>
      <c r="C120" s="271">
        <v>1</v>
      </c>
      <c r="D120" s="284">
        <v>1</v>
      </c>
      <c r="E120" s="29" t="s">
        <v>13028</v>
      </c>
    </row>
    <row r="121" spans="1:5" x14ac:dyDescent="0.2">
      <c r="A121" s="33">
        <v>118</v>
      </c>
      <c r="B121" s="37" t="s">
        <v>16230</v>
      </c>
      <c r="C121" s="271">
        <v>1</v>
      </c>
      <c r="D121" s="284">
        <v>1</v>
      </c>
      <c r="E121" s="29" t="s">
        <v>13028</v>
      </c>
    </row>
    <row r="122" spans="1:5" x14ac:dyDescent="0.2">
      <c r="A122" s="33">
        <v>119</v>
      </c>
      <c r="B122" s="37" t="s">
        <v>16231</v>
      </c>
      <c r="C122" s="271">
        <v>1</v>
      </c>
      <c r="D122" s="284">
        <v>1</v>
      </c>
      <c r="E122" s="29" t="s">
        <v>13028</v>
      </c>
    </row>
    <row r="123" spans="1:5" x14ac:dyDescent="0.2">
      <c r="A123" s="33">
        <v>120</v>
      </c>
      <c r="B123" s="37" t="s">
        <v>16232</v>
      </c>
      <c r="C123" s="28">
        <v>80290.240000000005</v>
      </c>
      <c r="D123" s="284">
        <v>1</v>
      </c>
      <c r="E123" s="29" t="s">
        <v>13028</v>
      </c>
    </row>
    <row r="124" spans="1:5" x14ac:dyDescent="0.2">
      <c r="A124" s="33">
        <v>121</v>
      </c>
      <c r="B124" s="37" t="s">
        <v>16233</v>
      </c>
      <c r="C124" s="28">
        <v>59425.94</v>
      </c>
      <c r="D124" s="284">
        <v>1</v>
      </c>
      <c r="E124" s="29" t="s">
        <v>13028</v>
      </c>
    </row>
    <row r="125" spans="1:5" x14ac:dyDescent="0.2">
      <c r="A125" s="33">
        <v>122</v>
      </c>
      <c r="B125" s="37" t="s">
        <v>16234</v>
      </c>
      <c r="C125" s="271">
        <v>1</v>
      </c>
      <c r="D125" s="284">
        <v>1</v>
      </c>
      <c r="E125" s="29" t="s">
        <v>13028</v>
      </c>
    </row>
    <row r="126" spans="1:5" x14ac:dyDescent="0.2">
      <c r="A126" s="33">
        <v>123</v>
      </c>
      <c r="B126" s="37" t="s">
        <v>16235</v>
      </c>
      <c r="C126" s="271">
        <v>1</v>
      </c>
      <c r="D126" s="284">
        <v>1</v>
      </c>
      <c r="E126" s="29" t="s">
        <v>13028</v>
      </c>
    </row>
    <row r="127" spans="1:5" x14ac:dyDescent="0.2">
      <c r="A127" s="33">
        <v>124</v>
      </c>
      <c r="B127" s="37" t="s">
        <v>16236</v>
      </c>
      <c r="C127" s="271">
        <v>1</v>
      </c>
      <c r="D127" s="284">
        <v>1</v>
      </c>
      <c r="E127" s="29" t="s">
        <v>13028</v>
      </c>
    </row>
    <row r="128" spans="1:5" x14ac:dyDescent="0.2">
      <c r="A128" s="33">
        <v>125</v>
      </c>
      <c r="B128" s="37" t="s">
        <v>16237</v>
      </c>
      <c r="C128" s="271">
        <v>1</v>
      </c>
      <c r="D128" s="284">
        <v>1</v>
      </c>
      <c r="E128" s="29" t="s">
        <v>13028</v>
      </c>
    </row>
    <row r="129" spans="1:5" x14ac:dyDescent="0.2">
      <c r="A129" s="33">
        <v>126</v>
      </c>
      <c r="B129" s="37" t="s">
        <v>16238</v>
      </c>
      <c r="C129" s="271">
        <v>1</v>
      </c>
      <c r="D129" s="284">
        <v>1</v>
      </c>
      <c r="E129" s="29" t="s">
        <v>13028</v>
      </c>
    </row>
    <row r="130" spans="1:5" x14ac:dyDescent="0.2">
      <c r="A130" s="33">
        <v>127</v>
      </c>
      <c r="B130" s="37" t="s">
        <v>16239</v>
      </c>
      <c r="C130" s="271">
        <v>1</v>
      </c>
      <c r="D130" s="284">
        <v>1</v>
      </c>
      <c r="E130" s="29" t="s">
        <v>13028</v>
      </c>
    </row>
    <row r="131" spans="1:5" x14ac:dyDescent="0.2">
      <c r="A131" s="33">
        <v>128</v>
      </c>
      <c r="B131" s="37" t="s">
        <v>16240</v>
      </c>
      <c r="C131" s="271">
        <v>1</v>
      </c>
      <c r="D131" s="284">
        <v>1</v>
      </c>
      <c r="E131" s="29" t="s">
        <v>13028</v>
      </c>
    </row>
    <row r="132" spans="1:5" x14ac:dyDescent="0.2">
      <c r="A132" s="33">
        <v>129</v>
      </c>
      <c r="B132" s="37" t="s">
        <v>16241</v>
      </c>
      <c r="C132" s="271">
        <v>1</v>
      </c>
      <c r="D132" s="284">
        <v>1</v>
      </c>
      <c r="E132" s="29" t="s">
        <v>13028</v>
      </c>
    </row>
    <row r="133" spans="1:5" x14ac:dyDescent="0.2">
      <c r="A133" s="33">
        <v>130</v>
      </c>
      <c r="B133" s="37" t="s">
        <v>16242</v>
      </c>
      <c r="C133" s="271">
        <v>1</v>
      </c>
      <c r="D133" s="284">
        <v>1</v>
      </c>
      <c r="E133" s="29" t="s">
        <v>13028</v>
      </c>
    </row>
    <row r="134" spans="1:5" x14ac:dyDescent="0.2">
      <c r="A134" s="33">
        <v>131</v>
      </c>
      <c r="B134" s="37" t="s">
        <v>16243</v>
      </c>
      <c r="C134" s="271">
        <v>1</v>
      </c>
      <c r="D134" s="284">
        <v>1</v>
      </c>
      <c r="E134" s="29" t="s">
        <v>13028</v>
      </c>
    </row>
    <row r="135" spans="1:5" x14ac:dyDescent="0.2">
      <c r="A135" s="33">
        <v>132</v>
      </c>
      <c r="B135" s="37" t="s">
        <v>16244</v>
      </c>
      <c r="C135" s="271">
        <v>1</v>
      </c>
      <c r="D135" s="284">
        <v>1</v>
      </c>
      <c r="E135" s="29" t="s">
        <v>13028</v>
      </c>
    </row>
    <row r="136" spans="1:5" x14ac:dyDescent="0.2">
      <c r="A136" s="33">
        <v>133</v>
      </c>
      <c r="B136" s="37" t="s">
        <v>16245</v>
      </c>
      <c r="C136" s="271">
        <v>1</v>
      </c>
      <c r="D136" s="284">
        <v>1</v>
      </c>
      <c r="E136" s="29" t="s">
        <v>13028</v>
      </c>
    </row>
    <row r="137" spans="1:5" x14ac:dyDescent="0.2">
      <c r="A137" s="33">
        <v>134</v>
      </c>
      <c r="B137" s="37" t="s">
        <v>16246</v>
      </c>
      <c r="C137" s="28">
        <v>980015.86</v>
      </c>
      <c r="D137" s="284">
        <v>1</v>
      </c>
      <c r="E137" s="28">
        <v>792152.45</v>
      </c>
    </row>
    <row r="138" spans="1:5" x14ac:dyDescent="0.2">
      <c r="A138" s="33">
        <v>135</v>
      </c>
      <c r="B138" s="37" t="s">
        <v>16247</v>
      </c>
      <c r="C138" s="28">
        <v>5394</v>
      </c>
      <c r="D138" s="284">
        <v>1</v>
      </c>
      <c r="E138" s="28">
        <v>5394</v>
      </c>
    </row>
    <row r="139" spans="1:5" ht="12.75" customHeight="1" x14ac:dyDescent="0.2">
      <c r="A139" s="33">
        <v>136</v>
      </c>
      <c r="B139" s="37" t="s">
        <v>16248</v>
      </c>
      <c r="C139" s="271">
        <v>643</v>
      </c>
      <c r="D139" s="284">
        <v>1</v>
      </c>
      <c r="E139" s="271">
        <v>643</v>
      </c>
    </row>
    <row r="140" spans="1:5" ht="12.75" customHeight="1" x14ac:dyDescent="0.2">
      <c r="A140" s="33">
        <v>137</v>
      </c>
      <c r="B140" s="37" t="s">
        <v>16249</v>
      </c>
      <c r="C140" s="28">
        <v>33984.5</v>
      </c>
      <c r="D140" s="284">
        <v>1</v>
      </c>
      <c r="E140" s="28">
        <v>33984.5</v>
      </c>
    </row>
    <row r="141" spans="1:5" x14ac:dyDescent="0.2">
      <c r="A141" s="33">
        <v>138</v>
      </c>
      <c r="B141" s="37" t="s">
        <v>16250</v>
      </c>
      <c r="C141" s="28">
        <v>435020.58</v>
      </c>
      <c r="D141" s="284">
        <v>1</v>
      </c>
      <c r="E141" s="29" t="s">
        <v>13028</v>
      </c>
    </row>
    <row r="142" spans="1:5" x14ac:dyDescent="0.2">
      <c r="A142" s="33">
        <v>139</v>
      </c>
      <c r="B142" s="37" t="s">
        <v>16251</v>
      </c>
      <c r="C142" s="28">
        <v>414038.88</v>
      </c>
      <c r="D142" s="284">
        <v>1</v>
      </c>
      <c r="E142" s="29" t="s">
        <v>13028</v>
      </c>
    </row>
    <row r="143" spans="1:5" x14ac:dyDescent="0.2">
      <c r="A143" s="33">
        <v>140</v>
      </c>
      <c r="B143" s="37" t="s">
        <v>16252</v>
      </c>
      <c r="C143" s="28">
        <v>419634</v>
      </c>
      <c r="D143" s="284">
        <v>1</v>
      </c>
      <c r="E143" s="29" t="s">
        <v>13028</v>
      </c>
    </row>
    <row r="144" spans="1:5" x14ac:dyDescent="0.2">
      <c r="A144" s="33">
        <v>141</v>
      </c>
      <c r="B144" s="37" t="s">
        <v>16253</v>
      </c>
      <c r="C144" s="28">
        <v>14443366.699999999</v>
      </c>
      <c r="D144" s="284">
        <v>1</v>
      </c>
      <c r="E144" s="28">
        <v>11257857.029999999</v>
      </c>
    </row>
    <row r="145" spans="1:5" x14ac:dyDescent="0.2">
      <c r="A145" s="33">
        <v>142</v>
      </c>
      <c r="B145" s="37" t="s">
        <v>16254</v>
      </c>
      <c r="C145" s="28">
        <v>4272697</v>
      </c>
      <c r="D145" s="284">
        <v>1</v>
      </c>
      <c r="E145" s="28">
        <v>3318234.29</v>
      </c>
    </row>
    <row r="146" spans="1:5" ht="12.75" customHeight="1" x14ac:dyDescent="0.2">
      <c r="A146" s="33">
        <v>143</v>
      </c>
      <c r="B146" s="37" t="s">
        <v>16255</v>
      </c>
      <c r="C146" s="28">
        <v>592096</v>
      </c>
      <c r="D146" s="284">
        <v>1</v>
      </c>
      <c r="E146" s="28">
        <v>454895.74</v>
      </c>
    </row>
    <row r="147" spans="1:5" ht="12.75" customHeight="1" x14ac:dyDescent="0.2">
      <c r="A147" s="33">
        <v>144</v>
      </c>
      <c r="B147" s="37" t="s">
        <v>16256</v>
      </c>
      <c r="C147" s="28">
        <v>710204</v>
      </c>
      <c r="D147" s="284">
        <v>1</v>
      </c>
      <c r="E147" s="28">
        <v>545635.81000000006</v>
      </c>
    </row>
    <row r="148" spans="1:5" x14ac:dyDescent="0.2">
      <c r="A148" s="33">
        <v>145</v>
      </c>
      <c r="B148" s="37" t="s">
        <v>16257</v>
      </c>
      <c r="C148" s="28">
        <v>509188</v>
      </c>
      <c r="D148" s="284">
        <v>1</v>
      </c>
      <c r="E148" s="28">
        <v>395442.29</v>
      </c>
    </row>
    <row r="149" spans="1:5" x14ac:dyDescent="0.2">
      <c r="A149" s="33">
        <v>146</v>
      </c>
      <c r="B149" s="37" t="s">
        <v>12</v>
      </c>
      <c r="C149" s="28">
        <v>30082.11</v>
      </c>
      <c r="D149" s="284">
        <v>1</v>
      </c>
      <c r="E149" s="28">
        <v>30082.11</v>
      </c>
    </row>
    <row r="150" spans="1:5" x14ac:dyDescent="0.2">
      <c r="A150" s="33">
        <v>147</v>
      </c>
      <c r="B150" s="37" t="s">
        <v>16258</v>
      </c>
      <c r="C150" s="271">
        <v>1</v>
      </c>
      <c r="D150" s="284">
        <v>1</v>
      </c>
      <c r="E150" s="29" t="s">
        <v>13028</v>
      </c>
    </row>
    <row r="151" spans="1:5" x14ac:dyDescent="0.2">
      <c r="A151" s="33">
        <v>148</v>
      </c>
      <c r="B151" s="37" t="s">
        <v>16259</v>
      </c>
      <c r="C151" s="271">
        <v>1</v>
      </c>
      <c r="D151" s="284">
        <v>1</v>
      </c>
      <c r="E151" s="29" t="s">
        <v>13028</v>
      </c>
    </row>
    <row r="152" spans="1:5" x14ac:dyDescent="0.2">
      <c r="A152" s="33">
        <v>149</v>
      </c>
      <c r="B152" s="37" t="s">
        <v>16260</v>
      </c>
      <c r="C152" s="271">
        <v>1</v>
      </c>
      <c r="D152" s="284">
        <v>1</v>
      </c>
      <c r="E152" s="29" t="s">
        <v>13028</v>
      </c>
    </row>
    <row r="153" spans="1:5" x14ac:dyDescent="0.2">
      <c r="A153" s="33">
        <v>150</v>
      </c>
      <c r="B153" s="37" t="s">
        <v>16261</v>
      </c>
      <c r="C153" s="271">
        <v>1</v>
      </c>
      <c r="D153" s="284">
        <v>1</v>
      </c>
      <c r="E153" s="29" t="s">
        <v>13028</v>
      </c>
    </row>
    <row r="154" spans="1:5" x14ac:dyDescent="0.2">
      <c r="A154" s="33">
        <v>151</v>
      </c>
      <c r="B154" s="37" t="s">
        <v>16262</v>
      </c>
      <c r="C154" s="271">
        <v>1</v>
      </c>
      <c r="D154" s="284">
        <v>1</v>
      </c>
      <c r="E154" s="29" t="s">
        <v>13028</v>
      </c>
    </row>
    <row r="155" spans="1:5" x14ac:dyDescent="0.2">
      <c r="A155" s="33">
        <v>152</v>
      </c>
      <c r="B155" s="37" t="s">
        <v>16263</v>
      </c>
      <c r="C155" s="271">
        <v>1</v>
      </c>
      <c r="D155" s="284">
        <v>1</v>
      </c>
      <c r="E155" s="29" t="s">
        <v>13028</v>
      </c>
    </row>
    <row r="156" spans="1:5" x14ac:dyDescent="0.2">
      <c r="A156" s="33">
        <v>153</v>
      </c>
      <c r="B156" s="37" t="s">
        <v>16264</v>
      </c>
      <c r="C156" s="271">
        <v>1</v>
      </c>
      <c r="D156" s="284">
        <v>1</v>
      </c>
      <c r="E156" s="29" t="s">
        <v>13028</v>
      </c>
    </row>
    <row r="157" spans="1:5" x14ac:dyDescent="0.2">
      <c r="A157" s="33">
        <v>154</v>
      </c>
      <c r="B157" s="37" t="s">
        <v>16265</v>
      </c>
      <c r="C157" s="271">
        <v>1</v>
      </c>
      <c r="D157" s="284">
        <v>1</v>
      </c>
      <c r="E157" s="29" t="s">
        <v>13028</v>
      </c>
    </row>
    <row r="158" spans="1:5" x14ac:dyDescent="0.2">
      <c r="A158" s="33">
        <v>155</v>
      </c>
      <c r="B158" s="37" t="s">
        <v>16266</v>
      </c>
      <c r="C158" s="271">
        <v>1</v>
      </c>
      <c r="D158" s="284">
        <v>1</v>
      </c>
      <c r="E158" s="29" t="s">
        <v>13028</v>
      </c>
    </row>
    <row r="159" spans="1:5" x14ac:dyDescent="0.2">
      <c r="A159" s="33">
        <v>156</v>
      </c>
      <c r="B159" s="37" t="s">
        <v>16267</v>
      </c>
      <c r="C159" s="271">
        <v>1</v>
      </c>
      <c r="D159" s="284">
        <v>1</v>
      </c>
      <c r="E159" s="29" t="s">
        <v>13028</v>
      </c>
    </row>
    <row r="160" spans="1:5" x14ac:dyDescent="0.2">
      <c r="A160" s="33">
        <v>157</v>
      </c>
      <c r="B160" s="37" t="s">
        <v>16268</v>
      </c>
      <c r="C160" s="271">
        <v>1</v>
      </c>
      <c r="D160" s="284">
        <v>1</v>
      </c>
      <c r="E160" s="29" t="s">
        <v>13028</v>
      </c>
    </row>
    <row r="161" spans="1:5" x14ac:dyDescent="0.2">
      <c r="A161" s="33">
        <v>158</v>
      </c>
      <c r="B161" s="37" t="s">
        <v>16269</v>
      </c>
      <c r="C161" s="271">
        <v>1</v>
      </c>
      <c r="D161" s="284">
        <v>1</v>
      </c>
      <c r="E161" s="29" t="s">
        <v>13028</v>
      </c>
    </row>
    <row r="162" spans="1:5" x14ac:dyDescent="0.2">
      <c r="A162" s="33">
        <v>159</v>
      </c>
      <c r="B162" s="37" t="s">
        <v>16270</v>
      </c>
      <c r="C162" s="271">
        <v>1</v>
      </c>
      <c r="D162" s="284">
        <v>1</v>
      </c>
      <c r="E162" s="29" t="s">
        <v>13028</v>
      </c>
    </row>
    <row r="163" spans="1:5" x14ac:dyDescent="0.2">
      <c r="A163" s="33">
        <v>160</v>
      </c>
      <c r="B163" s="37" t="s">
        <v>16271</v>
      </c>
      <c r="C163" s="271">
        <v>1</v>
      </c>
      <c r="D163" s="284">
        <v>1</v>
      </c>
      <c r="E163" s="29" t="s">
        <v>13028</v>
      </c>
    </row>
    <row r="164" spans="1:5" x14ac:dyDescent="0.2">
      <c r="A164" s="33">
        <v>161</v>
      </c>
      <c r="B164" s="37" t="s">
        <v>16272</v>
      </c>
      <c r="C164" s="271">
        <v>1</v>
      </c>
      <c r="D164" s="284">
        <v>1</v>
      </c>
      <c r="E164" s="29" t="s">
        <v>13028</v>
      </c>
    </row>
    <row r="165" spans="1:5" x14ac:dyDescent="0.2">
      <c r="A165" s="33">
        <v>162</v>
      </c>
      <c r="B165" s="37" t="s">
        <v>16273</v>
      </c>
      <c r="C165" s="271">
        <v>1</v>
      </c>
      <c r="D165" s="284">
        <v>1</v>
      </c>
      <c r="E165" s="29" t="s">
        <v>13028</v>
      </c>
    </row>
    <row r="166" spans="1:5" x14ac:dyDescent="0.2">
      <c r="A166" s="33">
        <v>163</v>
      </c>
      <c r="B166" s="37" t="s">
        <v>16274</v>
      </c>
      <c r="C166" s="271">
        <v>1</v>
      </c>
      <c r="D166" s="284">
        <v>1</v>
      </c>
      <c r="E166" s="29" t="s">
        <v>13028</v>
      </c>
    </row>
    <row r="167" spans="1:5" x14ac:dyDescent="0.2">
      <c r="A167" s="33">
        <v>164</v>
      </c>
      <c r="B167" s="37" t="s">
        <v>16275</v>
      </c>
      <c r="C167" s="271">
        <v>1</v>
      </c>
      <c r="D167" s="284">
        <v>1</v>
      </c>
      <c r="E167" s="29" t="s">
        <v>13028</v>
      </c>
    </row>
    <row r="168" spans="1:5" x14ac:dyDescent="0.2">
      <c r="A168" s="33">
        <v>165</v>
      </c>
      <c r="B168" s="37" t="s">
        <v>16276</v>
      </c>
      <c r="C168" s="271">
        <v>1</v>
      </c>
      <c r="D168" s="284">
        <v>1</v>
      </c>
      <c r="E168" s="29" t="s">
        <v>13028</v>
      </c>
    </row>
    <row r="169" spans="1:5" x14ac:dyDescent="0.2">
      <c r="A169" s="33">
        <v>166</v>
      </c>
      <c r="B169" s="37" t="s">
        <v>16277</v>
      </c>
      <c r="C169" s="271">
        <v>1</v>
      </c>
      <c r="D169" s="284">
        <v>1</v>
      </c>
      <c r="E169" s="29" t="s">
        <v>13028</v>
      </c>
    </row>
    <row r="170" spans="1:5" x14ac:dyDescent="0.2">
      <c r="A170" s="33">
        <v>167</v>
      </c>
      <c r="B170" s="37" t="s">
        <v>16278</v>
      </c>
      <c r="C170" s="271">
        <v>1</v>
      </c>
      <c r="D170" s="284">
        <v>1</v>
      </c>
      <c r="E170" s="29" t="s">
        <v>13028</v>
      </c>
    </row>
    <row r="171" spans="1:5" x14ac:dyDescent="0.2">
      <c r="A171" s="33">
        <v>168</v>
      </c>
      <c r="B171" s="37" t="s">
        <v>16279</v>
      </c>
      <c r="C171" s="271">
        <v>1</v>
      </c>
      <c r="D171" s="284">
        <v>1</v>
      </c>
      <c r="E171" s="29" t="s">
        <v>13028</v>
      </c>
    </row>
    <row r="172" spans="1:5" x14ac:dyDescent="0.2">
      <c r="A172" s="33">
        <v>169</v>
      </c>
      <c r="B172" s="37" t="s">
        <v>16280</v>
      </c>
      <c r="C172" s="271">
        <v>1</v>
      </c>
      <c r="D172" s="284">
        <v>1</v>
      </c>
      <c r="E172" s="29" t="s">
        <v>13028</v>
      </c>
    </row>
    <row r="173" spans="1:5" x14ac:dyDescent="0.2">
      <c r="A173" s="33">
        <v>170</v>
      </c>
      <c r="B173" s="37" t="s">
        <v>16281</v>
      </c>
      <c r="C173" s="271">
        <v>1</v>
      </c>
      <c r="D173" s="284">
        <v>1</v>
      </c>
      <c r="E173" s="29" t="s">
        <v>13028</v>
      </c>
    </row>
    <row r="174" spans="1:5" x14ac:dyDescent="0.2">
      <c r="A174" s="33">
        <v>171</v>
      </c>
      <c r="B174" s="37" t="s">
        <v>16282</v>
      </c>
      <c r="C174" s="271">
        <v>1</v>
      </c>
      <c r="D174" s="284">
        <v>1</v>
      </c>
      <c r="E174" s="29" t="s">
        <v>13028</v>
      </c>
    </row>
    <row r="175" spans="1:5" x14ac:dyDescent="0.2">
      <c r="A175" s="33">
        <v>172</v>
      </c>
      <c r="B175" s="37" t="s">
        <v>16283</v>
      </c>
      <c r="C175" s="271">
        <v>1</v>
      </c>
      <c r="D175" s="284">
        <v>1</v>
      </c>
      <c r="E175" s="29" t="s">
        <v>13028</v>
      </c>
    </row>
    <row r="176" spans="1:5" x14ac:dyDescent="0.2">
      <c r="A176" s="33">
        <v>173</v>
      </c>
      <c r="B176" s="37" t="s">
        <v>16284</v>
      </c>
      <c r="C176" s="271">
        <v>1</v>
      </c>
      <c r="D176" s="284">
        <v>1</v>
      </c>
      <c r="E176" s="29" t="s">
        <v>13028</v>
      </c>
    </row>
    <row r="177" spans="1:5" x14ac:dyDescent="0.2">
      <c r="A177" s="33">
        <v>174</v>
      </c>
      <c r="B177" s="37" t="s">
        <v>16285</v>
      </c>
      <c r="C177" s="271">
        <v>1</v>
      </c>
      <c r="D177" s="284">
        <v>1</v>
      </c>
      <c r="E177" s="29" t="s">
        <v>13028</v>
      </c>
    </row>
    <row r="178" spans="1:5" x14ac:dyDescent="0.2">
      <c r="A178" s="33">
        <v>175</v>
      </c>
      <c r="B178" s="37" t="s">
        <v>16286</v>
      </c>
      <c r="C178" s="271">
        <v>1</v>
      </c>
      <c r="D178" s="284">
        <v>1</v>
      </c>
      <c r="E178" s="29" t="s">
        <v>13028</v>
      </c>
    </row>
    <row r="179" spans="1:5" x14ac:dyDescent="0.2">
      <c r="A179" s="33">
        <v>176</v>
      </c>
      <c r="B179" s="37" t="s">
        <v>16287</v>
      </c>
      <c r="C179" s="271">
        <v>1</v>
      </c>
      <c r="D179" s="284">
        <v>1</v>
      </c>
      <c r="E179" s="29" t="s">
        <v>13028</v>
      </c>
    </row>
    <row r="180" spans="1:5" x14ac:dyDescent="0.2">
      <c r="A180" s="33">
        <v>177</v>
      </c>
      <c r="B180" s="37" t="s">
        <v>16288</v>
      </c>
      <c r="C180" s="271">
        <v>1</v>
      </c>
      <c r="D180" s="284">
        <v>1</v>
      </c>
      <c r="E180" s="29" t="s">
        <v>13028</v>
      </c>
    </row>
    <row r="181" spans="1:5" x14ac:dyDescent="0.2">
      <c r="A181" s="33">
        <v>178</v>
      </c>
      <c r="B181" s="37" t="s">
        <v>16289</v>
      </c>
      <c r="C181" s="271">
        <v>1</v>
      </c>
      <c r="D181" s="284">
        <v>1</v>
      </c>
      <c r="E181" s="29" t="s">
        <v>13028</v>
      </c>
    </row>
    <row r="182" spans="1:5" x14ac:dyDescent="0.2">
      <c r="A182" s="33">
        <v>179</v>
      </c>
      <c r="B182" s="37" t="s">
        <v>16290</v>
      </c>
      <c r="C182" s="271">
        <v>1</v>
      </c>
      <c r="D182" s="284">
        <v>1</v>
      </c>
      <c r="E182" s="29" t="s">
        <v>13028</v>
      </c>
    </row>
    <row r="183" spans="1:5" x14ac:dyDescent="0.2">
      <c r="A183" s="33">
        <v>180</v>
      </c>
      <c r="B183" s="37" t="s">
        <v>16291</v>
      </c>
      <c r="C183" s="271">
        <v>1</v>
      </c>
      <c r="D183" s="284">
        <v>1</v>
      </c>
      <c r="E183" s="29" t="s">
        <v>13028</v>
      </c>
    </row>
    <row r="184" spans="1:5" x14ac:dyDescent="0.2">
      <c r="A184" s="33">
        <v>181</v>
      </c>
      <c r="B184" s="37" t="s">
        <v>16292</v>
      </c>
      <c r="C184" s="271">
        <v>1</v>
      </c>
      <c r="D184" s="284">
        <v>1</v>
      </c>
      <c r="E184" s="29" t="s">
        <v>13028</v>
      </c>
    </row>
    <row r="185" spans="1:5" x14ac:dyDescent="0.2">
      <c r="A185" s="33">
        <v>182</v>
      </c>
      <c r="B185" s="37" t="s">
        <v>16293</v>
      </c>
      <c r="C185" s="271">
        <v>1</v>
      </c>
      <c r="D185" s="284">
        <v>1</v>
      </c>
      <c r="E185" s="29" t="s">
        <v>13028</v>
      </c>
    </row>
    <row r="186" spans="1:5" x14ac:dyDescent="0.2">
      <c r="A186" s="33">
        <v>183</v>
      </c>
      <c r="B186" s="37" t="s">
        <v>16294</v>
      </c>
      <c r="C186" s="271">
        <v>1</v>
      </c>
      <c r="D186" s="284">
        <v>1</v>
      </c>
      <c r="E186" s="29" t="s">
        <v>13028</v>
      </c>
    </row>
    <row r="187" spans="1:5" x14ac:dyDescent="0.2">
      <c r="A187" s="33">
        <v>184</v>
      </c>
      <c r="B187" s="37" t="s">
        <v>16295</v>
      </c>
      <c r="C187" s="271">
        <v>1</v>
      </c>
      <c r="D187" s="284">
        <v>1</v>
      </c>
      <c r="E187" s="29" t="s">
        <v>13028</v>
      </c>
    </row>
    <row r="188" spans="1:5" x14ac:dyDescent="0.2">
      <c r="A188" s="33">
        <v>185</v>
      </c>
      <c r="B188" s="37" t="s">
        <v>16296</v>
      </c>
      <c r="C188" s="271">
        <v>1</v>
      </c>
      <c r="D188" s="284">
        <v>1</v>
      </c>
      <c r="E188" s="29" t="s">
        <v>13028</v>
      </c>
    </row>
    <row r="189" spans="1:5" x14ac:dyDescent="0.2">
      <c r="A189" s="33">
        <v>186</v>
      </c>
      <c r="B189" s="37" t="s">
        <v>16297</v>
      </c>
      <c r="C189" s="271">
        <v>1</v>
      </c>
      <c r="D189" s="284">
        <v>1</v>
      </c>
      <c r="E189" s="29" t="s">
        <v>13028</v>
      </c>
    </row>
    <row r="190" spans="1:5" x14ac:dyDescent="0.2">
      <c r="A190" s="33">
        <v>187</v>
      </c>
      <c r="B190" s="37" t="s">
        <v>16298</v>
      </c>
      <c r="C190" s="271">
        <v>1</v>
      </c>
      <c r="D190" s="284">
        <v>1</v>
      </c>
      <c r="E190" s="29" t="s">
        <v>13028</v>
      </c>
    </row>
    <row r="191" spans="1:5" x14ac:dyDescent="0.2">
      <c r="A191" s="33">
        <v>188</v>
      </c>
      <c r="B191" s="37" t="s">
        <v>16299</v>
      </c>
      <c r="C191" s="271">
        <v>1</v>
      </c>
      <c r="D191" s="284">
        <v>1</v>
      </c>
      <c r="E191" s="29" t="s">
        <v>13028</v>
      </c>
    </row>
    <row r="192" spans="1:5" x14ac:dyDescent="0.2">
      <c r="A192" s="33">
        <v>189</v>
      </c>
      <c r="B192" s="37" t="s">
        <v>16300</v>
      </c>
      <c r="C192" s="271">
        <v>1</v>
      </c>
      <c r="D192" s="284">
        <v>1</v>
      </c>
      <c r="E192" s="29" t="s">
        <v>13028</v>
      </c>
    </row>
    <row r="193" spans="1:5" x14ac:dyDescent="0.2">
      <c r="A193" s="33">
        <v>190</v>
      </c>
      <c r="B193" s="37" t="s">
        <v>16301</v>
      </c>
      <c r="C193" s="271">
        <v>1</v>
      </c>
      <c r="D193" s="284">
        <v>1</v>
      </c>
      <c r="E193" s="29" t="s">
        <v>13028</v>
      </c>
    </row>
    <row r="194" spans="1:5" x14ac:dyDescent="0.2">
      <c r="A194" s="33">
        <v>191</v>
      </c>
      <c r="B194" s="37" t="s">
        <v>16302</v>
      </c>
      <c r="C194" s="271">
        <v>1</v>
      </c>
      <c r="D194" s="284">
        <v>1</v>
      </c>
      <c r="E194" s="29" t="s">
        <v>13028</v>
      </c>
    </row>
    <row r="195" spans="1:5" x14ac:dyDescent="0.2">
      <c r="A195" s="33">
        <v>192</v>
      </c>
      <c r="B195" s="37" t="s">
        <v>16303</v>
      </c>
      <c r="C195" s="271">
        <v>1</v>
      </c>
      <c r="D195" s="284">
        <v>1</v>
      </c>
      <c r="E195" s="29" t="s">
        <v>13028</v>
      </c>
    </row>
    <row r="196" spans="1:5" x14ac:dyDescent="0.2">
      <c r="A196" s="33">
        <v>193</v>
      </c>
      <c r="B196" s="37" t="s">
        <v>16304</v>
      </c>
      <c r="C196" s="271">
        <v>1</v>
      </c>
      <c r="D196" s="284">
        <v>1</v>
      </c>
      <c r="E196" s="29" t="s">
        <v>13028</v>
      </c>
    </row>
    <row r="197" spans="1:5" x14ac:dyDescent="0.2">
      <c r="A197" s="33">
        <v>194</v>
      </c>
      <c r="B197" s="37" t="s">
        <v>16305</v>
      </c>
      <c r="C197" s="271">
        <v>1</v>
      </c>
      <c r="D197" s="284">
        <v>1</v>
      </c>
      <c r="E197" s="29" t="s">
        <v>13028</v>
      </c>
    </row>
    <row r="198" spans="1:5" x14ac:dyDescent="0.2">
      <c r="A198" s="33">
        <v>195</v>
      </c>
      <c r="B198" s="37" t="s">
        <v>16306</v>
      </c>
      <c r="C198" s="271">
        <v>2</v>
      </c>
      <c r="D198" s="284">
        <v>2</v>
      </c>
      <c r="E198" s="29" t="s">
        <v>13028</v>
      </c>
    </row>
    <row r="199" spans="1:5" x14ac:dyDescent="0.2">
      <c r="A199" s="33">
        <v>196</v>
      </c>
      <c r="B199" s="37" t="s">
        <v>16307</v>
      </c>
      <c r="C199" s="271">
        <v>1</v>
      </c>
      <c r="D199" s="284">
        <v>1</v>
      </c>
      <c r="E199" s="29" t="s">
        <v>13028</v>
      </c>
    </row>
    <row r="200" spans="1:5" x14ac:dyDescent="0.2">
      <c r="A200" s="33">
        <v>197</v>
      </c>
      <c r="B200" s="37" t="s">
        <v>16308</v>
      </c>
      <c r="C200" s="271">
        <v>1</v>
      </c>
      <c r="D200" s="284">
        <v>1</v>
      </c>
      <c r="E200" s="29" t="s">
        <v>13028</v>
      </c>
    </row>
    <row r="201" spans="1:5" x14ac:dyDescent="0.2">
      <c r="A201" s="33">
        <v>198</v>
      </c>
      <c r="B201" s="37" t="s">
        <v>16309</v>
      </c>
      <c r="C201" s="271">
        <v>1</v>
      </c>
      <c r="D201" s="284">
        <v>1</v>
      </c>
      <c r="E201" s="29" t="s">
        <v>13028</v>
      </c>
    </row>
    <row r="202" spans="1:5" x14ac:dyDescent="0.2">
      <c r="A202" s="33">
        <v>199</v>
      </c>
      <c r="B202" s="37" t="s">
        <v>16310</v>
      </c>
      <c r="C202" s="271">
        <v>1</v>
      </c>
      <c r="D202" s="284">
        <v>1</v>
      </c>
      <c r="E202" s="29" t="s">
        <v>13028</v>
      </c>
    </row>
    <row r="203" spans="1:5" x14ac:dyDescent="0.2">
      <c r="A203" s="33">
        <v>200</v>
      </c>
      <c r="B203" s="37" t="s">
        <v>16311</v>
      </c>
      <c r="C203" s="271">
        <v>1</v>
      </c>
      <c r="D203" s="284">
        <v>1</v>
      </c>
      <c r="E203" s="29" t="s">
        <v>13028</v>
      </c>
    </row>
    <row r="204" spans="1:5" x14ac:dyDescent="0.2">
      <c r="A204" s="33">
        <v>201</v>
      </c>
      <c r="B204" s="37" t="s">
        <v>16312</v>
      </c>
      <c r="C204" s="271">
        <v>1</v>
      </c>
      <c r="D204" s="284">
        <v>1</v>
      </c>
      <c r="E204" s="29" t="s">
        <v>13028</v>
      </c>
    </row>
    <row r="205" spans="1:5" x14ac:dyDescent="0.2">
      <c r="A205" s="33">
        <v>202</v>
      </c>
      <c r="B205" s="37" t="s">
        <v>16313</v>
      </c>
      <c r="C205" s="271">
        <v>1</v>
      </c>
      <c r="D205" s="284">
        <v>1</v>
      </c>
      <c r="E205" s="29" t="s">
        <v>13028</v>
      </c>
    </row>
    <row r="206" spans="1:5" x14ac:dyDescent="0.2">
      <c r="A206" s="33">
        <v>203</v>
      </c>
      <c r="B206" s="37" t="s">
        <v>16314</v>
      </c>
      <c r="C206" s="271">
        <v>1</v>
      </c>
      <c r="D206" s="284">
        <v>1</v>
      </c>
      <c r="E206" s="29" t="s">
        <v>13028</v>
      </c>
    </row>
    <row r="207" spans="1:5" x14ac:dyDescent="0.2">
      <c r="A207" s="33">
        <v>204</v>
      </c>
      <c r="B207" s="37" t="s">
        <v>16315</v>
      </c>
      <c r="C207" s="271">
        <v>1</v>
      </c>
      <c r="D207" s="284">
        <v>1</v>
      </c>
      <c r="E207" s="29" t="s">
        <v>13028</v>
      </c>
    </row>
    <row r="208" spans="1:5" x14ac:dyDescent="0.2">
      <c r="A208" s="33">
        <v>205</v>
      </c>
      <c r="B208" s="37" t="s">
        <v>16316</v>
      </c>
      <c r="C208" s="271">
        <v>1</v>
      </c>
      <c r="D208" s="284">
        <v>1</v>
      </c>
      <c r="E208" s="29" t="s">
        <v>13028</v>
      </c>
    </row>
    <row r="209" spans="1:5" x14ac:dyDescent="0.2">
      <c r="A209" s="33">
        <v>206</v>
      </c>
      <c r="B209" s="37" t="s">
        <v>16317</v>
      </c>
      <c r="C209" s="271">
        <v>1</v>
      </c>
      <c r="D209" s="284">
        <v>1</v>
      </c>
      <c r="E209" s="29" t="s">
        <v>13028</v>
      </c>
    </row>
    <row r="210" spans="1:5" x14ac:dyDescent="0.2">
      <c r="A210" s="33">
        <v>207</v>
      </c>
      <c r="B210" s="37" t="s">
        <v>16318</v>
      </c>
      <c r="C210" s="271">
        <v>1</v>
      </c>
      <c r="D210" s="284">
        <v>1</v>
      </c>
      <c r="E210" s="29" t="s">
        <v>13028</v>
      </c>
    </row>
    <row r="211" spans="1:5" x14ac:dyDescent="0.2">
      <c r="A211" s="33">
        <v>208</v>
      </c>
      <c r="B211" s="37" t="s">
        <v>16319</v>
      </c>
      <c r="C211" s="271">
        <v>1</v>
      </c>
      <c r="D211" s="284">
        <v>1</v>
      </c>
      <c r="E211" s="29" t="s">
        <v>13028</v>
      </c>
    </row>
    <row r="212" spans="1:5" x14ac:dyDescent="0.2">
      <c r="A212" s="33">
        <v>209</v>
      </c>
      <c r="B212" s="37" t="s">
        <v>16320</v>
      </c>
      <c r="C212" s="271">
        <v>1</v>
      </c>
      <c r="D212" s="284">
        <v>1</v>
      </c>
      <c r="E212" s="29" t="s">
        <v>13028</v>
      </c>
    </row>
    <row r="213" spans="1:5" x14ac:dyDescent="0.2">
      <c r="A213" s="33">
        <v>210</v>
      </c>
      <c r="B213" s="37" t="s">
        <v>16321</v>
      </c>
      <c r="C213" s="271">
        <v>1</v>
      </c>
      <c r="D213" s="284">
        <v>1</v>
      </c>
      <c r="E213" s="29" t="s">
        <v>13028</v>
      </c>
    </row>
    <row r="214" spans="1:5" x14ac:dyDescent="0.2">
      <c r="A214" s="33">
        <v>211</v>
      </c>
      <c r="B214" s="37" t="s">
        <v>16322</v>
      </c>
      <c r="C214" s="271">
        <v>1</v>
      </c>
      <c r="D214" s="284">
        <v>1</v>
      </c>
      <c r="E214" s="29" t="s">
        <v>13028</v>
      </c>
    </row>
    <row r="215" spans="1:5" x14ac:dyDescent="0.2">
      <c r="A215" s="33">
        <v>212</v>
      </c>
      <c r="B215" s="37" t="s">
        <v>16323</v>
      </c>
      <c r="C215" s="271">
        <v>1</v>
      </c>
      <c r="D215" s="284">
        <v>1</v>
      </c>
      <c r="E215" s="29" t="s">
        <v>13028</v>
      </c>
    </row>
    <row r="216" spans="1:5" x14ac:dyDescent="0.2">
      <c r="A216" s="33">
        <v>213</v>
      </c>
      <c r="B216" s="37" t="s">
        <v>16324</v>
      </c>
      <c r="C216" s="271">
        <v>1</v>
      </c>
      <c r="D216" s="284">
        <v>1</v>
      </c>
      <c r="E216" s="29" t="s">
        <v>13028</v>
      </c>
    </row>
    <row r="217" spans="1:5" x14ac:dyDescent="0.2">
      <c r="A217" s="33">
        <v>214</v>
      </c>
      <c r="B217" s="37" t="s">
        <v>16325</v>
      </c>
      <c r="C217" s="271">
        <v>1</v>
      </c>
      <c r="D217" s="284">
        <v>1</v>
      </c>
      <c r="E217" s="29" t="s">
        <v>13028</v>
      </c>
    </row>
    <row r="218" spans="1:5" x14ac:dyDescent="0.2">
      <c r="A218" s="33">
        <v>215</v>
      </c>
      <c r="B218" s="37" t="s">
        <v>16326</v>
      </c>
      <c r="C218" s="271">
        <v>1</v>
      </c>
      <c r="D218" s="284">
        <v>1</v>
      </c>
      <c r="E218" s="29" t="s">
        <v>13028</v>
      </c>
    </row>
    <row r="219" spans="1:5" x14ac:dyDescent="0.2">
      <c r="A219" s="33">
        <v>216</v>
      </c>
      <c r="B219" s="37" t="s">
        <v>16327</v>
      </c>
      <c r="C219" s="271">
        <v>1</v>
      </c>
      <c r="D219" s="284">
        <v>1</v>
      </c>
      <c r="E219" s="29" t="s">
        <v>13028</v>
      </c>
    </row>
    <row r="220" spans="1:5" x14ac:dyDescent="0.2">
      <c r="A220" s="33">
        <v>217</v>
      </c>
      <c r="B220" s="37" t="s">
        <v>16328</v>
      </c>
      <c r="C220" s="271">
        <v>1</v>
      </c>
      <c r="D220" s="284">
        <v>1</v>
      </c>
      <c r="E220" s="29" t="s">
        <v>13028</v>
      </c>
    </row>
    <row r="221" spans="1:5" x14ac:dyDescent="0.2">
      <c r="A221" s="33">
        <v>218</v>
      </c>
      <c r="B221" s="37" t="s">
        <v>16329</v>
      </c>
      <c r="C221" s="271">
        <v>1</v>
      </c>
      <c r="D221" s="284">
        <v>1</v>
      </c>
      <c r="E221" s="29" t="s">
        <v>13028</v>
      </c>
    </row>
    <row r="222" spans="1:5" x14ac:dyDescent="0.2">
      <c r="A222" s="33">
        <v>219</v>
      </c>
      <c r="B222" s="37" t="s">
        <v>16330</v>
      </c>
      <c r="C222" s="271">
        <v>1</v>
      </c>
      <c r="D222" s="284">
        <v>1</v>
      </c>
      <c r="E222" s="29" t="s">
        <v>13028</v>
      </c>
    </row>
    <row r="223" spans="1:5" x14ac:dyDescent="0.2">
      <c r="A223" s="33">
        <v>220</v>
      </c>
      <c r="B223" s="37" t="s">
        <v>16331</v>
      </c>
      <c r="C223" s="271">
        <v>1</v>
      </c>
      <c r="D223" s="284">
        <v>1</v>
      </c>
      <c r="E223" s="29" t="s">
        <v>13028</v>
      </c>
    </row>
    <row r="224" spans="1:5" x14ac:dyDescent="0.2">
      <c r="A224" s="33">
        <v>221</v>
      </c>
      <c r="B224" s="37" t="s">
        <v>16332</v>
      </c>
      <c r="C224" s="271">
        <v>1</v>
      </c>
      <c r="D224" s="284">
        <v>1</v>
      </c>
      <c r="E224" s="29" t="s">
        <v>13028</v>
      </c>
    </row>
    <row r="225" spans="1:5" x14ac:dyDescent="0.2">
      <c r="A225" s="33">
        <v>222</v>
      </c>
      <c r="B225" s="37" t="s">
        <v>16333</v>
      </c>
      <c r="C225" s="271">
        <v>1</v>
      </c>
      <c r="D225" s="284">
        <v>1</v>
      </c>
      <c r="E225" s="29" t="s">
        <v>13028</v>
      </c>
    </row>
    <row r="226" spans="1:5" x14ac:dyDescent="0.2">
      <c r="A226" s="33">
        <v>223</v>
      </c>
      <c r="B226" s="37" t="s">
        <v>16334</v>
      </c>
      <c r="C226" s="271">
        <v>1</v>
      </c>
      <c r="D226" s="284">
        <v>1</v>
      </c>
      <c r="E226" s="29" t="s">
        <v>13028</v>
      </c>
    </row>
    <row r="227" spans="1:5" x14ac:dyDescent="0.2">
      <c r="A227" s="33">
        <v>224</v>
      </c>
      <c r="B227" s="37" t="s">
        <v>16335</v>
      </c>
      <c r="C227" s="271">
        <v>1</v>
      </c>
      <c r="D227" s="284">
        <v>1</v>
      </c>
      <c r="E227" s="29" t="s">
        <v>13028</v>
      </c>
    </row>
    <row r="228" spans="1:5" x14ac:dyDescent="0.2">
      <c r="A228" s="33">
        <v>225</v>
      </c>
      <c r="B228" s="37" t="s">
        <v>16336</v>
      </c>
      <c r="C228" s="271">
        <v>1</v>
      </c>
      <c r="D228" s="284">
        <v>1</v>
      </c>
      <c r="E228" s="29" t="s">
        <v>13028</v>
      </c>
    </row>
    <row r="229" spans="1:5" x14ac:dyDescent="0.2">
      <c r="A229" s="33">
        <v>226</v>
      </c>
      <c r="B229" s="37" t="s">
        <v>16337</v>
      </c>
      <c r="C229" s="271">
        <v>1</v>
      </c>
      <c r="D229" s="284">
        <v>1</v>
      </c>
      <c r="E229" s="29" t="s">
        <v>13028</v>
      </c>
    </row>
    <row r="230" spans="1:5" x14ac:dyDescent="0.2">
      <c r="A230" s="33">
        <v>227</v>
      </c>
      <c r="B230" s="37" t="s">
        <v>16338</v>
      </c>
      <c r="C230" s="271">
        <v>1</v>
      </c>
      <c r="D230" s="284">
        <v>1</v>
      </c>
      <c r="E230" s="29" t="s">
        <v>13028</v>
      </c>
    </row>
    <row r="231" spans="1:5" x14ac:dyDescent="0.2">
      <c r="A231" s="33">
        <v>228</v>
      </c>
      <c r="B231" s="37" t="s">
        <v>16339</v>
      </c>
      <c r="C231" s="271">
        <v>1</v>
      </c>
      <c r="D231" s="284">
        <v>1</v>
      </c>
      <c r="E231" s="29" t="s">
        <v>13028</v>
      </c>
    </row>
    <row r="232" spans="1:5" x14ac:dyDescent="0.2">
      <c r="A232" s="33">
        <v>229</v>
      </c>
      <c r="B232" s="37" t="s">
        <v>16340</v>
      </c>
      <c r="C232" s="271">
        <v>1</v>
      </c>
      <c r="D232" s="284">
        <v>1</v>
      </c>
      <c r="E232" s="29" t="s">
        <v>13028</v>
      </c>
    </row>
    <row r="233" spans="1:5" x14ac:dyDescent="0.2">
      <c r="A233" s="33">
        <v>230</v>
      </c>
      <c r="B233" s="37" t="s">
        <v>16341</v>
      </c>
      <c r="C233" s="271">
        <v>1</v>
      </c>
      <c r="D233" s="284">
        <v>1</v>
      </c>
      <c r="E233" s="29" t="s">
        <v>13028</v>
      </c>
    </row>
    <row r="234" spans="1:5" x14ac:dyDescent="0.2">
      <c r="A234" s="33">
        <v>231</v>
      </c>
      <c r="B234" s="37" t="s">
        <v>16342</v>
      </c>
      <c r="C234" s="271">
        <v>1</v>
      </c>
      <c r="D234" s="284">
        <v>1</v>
      </c>
      <c r="E234" s="29" t="s">
        <v>13028</v>
      </c>
    </row>
    <row r="235" spans="1:5" x14ac:dyDescent="0.2">
      <c r="A235" s="33">
        <v>232</v>
      </c>
      <c r="B235" s="37" t="s">
        <v>16343</v>
      </c>
      <c r="C235" s="271">
        <v>1</v>
      </c>
      <c r="D235" s="284">
        <v>1</v>
      </c>
      <c r="E235" s="29" t="s">
        <v>13028</v>
      </c>
    </row>
    <row r="236" spans="1:5" x14ac:dyDescent="0.2">
      <c r="A236" s="33">
        <v>233</v>
      </c>
      <c r="B236" s="37" t="s">
        <v>16344</v>
      </c>
      <c r="C236" s="271">
        <v>1</v>
      </c>
      <c r="D236" s="284">
        <v>1</v>
      </c>
      <c r="E236" s="29" t="s">
        <v>13028</v>
      </c>
    </row>
    <row r="237" spans="1:5" x14ac:dyDescent="0.2">
      <c r="A237" s="33">
        <v>234</v>
      </c>
      <c r="B237" s="37" t="s">
        <v>16345</v>
      </c>
      <c r="C237" s="271">
        <v>4</v>
      </c>
      <c r="D237" s="284">
        <v>3</v>
      </c>
      <c r="E237" s="29" t="s">
        <v>13028</v>
      </c>
    </row>
    <row r="238" spans="1:5" x14ac:dyDescent="0.2">
      <c r="A238" s="33">
        <v>235</v>
      </c>
      <c r="B238" s="37" t="s">
        <v>16346</v>
      </c>
      <c r="C238" s="271">
        <v>1</v>
      </c>
      <c r="D238" s="284">
        <v>1</v>
      </c>
      <c r="E238" s="29" t="s">
        <v>13028</v>
      </c>
    </row>
    <row r="239" spans="1:5" x14ac:dyDescent="0.2">
      <c r="A239" s="33">
        <v>236</v>
      </c>
      <c r="B239" s="37" t="s">
        <v>16347</v>
      </c>
      <c r="C239" s="271">
        <v>1</v>
      </c>
      <c r="D239" s="284">
        <v>1</v>
      </c>
      <c r="E239" s="29" t="s">
        <v>13028</v>
      </c>
    </row>
    <row r="240" spans="1:5" x14ac:dyDescent="0.2">
      <c r="A240" s="33">
        <v>237</v>
      </c>
      <c r="B240" s="37" t="s">
        <v>16348</v>
      </c>
      <c r="C240" s="271">
        <v>1</v>
      </c>
      <c r="D240" s="284">
        <v>1</v>
      </c>
      <c r="E240" s="29" t="s">
        <v>13028</v>
      </c>
    </row>
    <row r="241" spans="1:5" x14ac:dyDescent="0.2">
      <c r="A241" s="33">
        <v>238</v>
      </c>
      <c r="B241" s="37" t="s">
        <v>16349</v>
      </c>
      <c r="C241" s="271">
        <v>2</v>
      </c>
      <c r="D241" s="284">
        <v>2</v>
      </c>
      <c r="E241" s="29" t="s">
        <v>13028</v>
      </c>
    </row>
    <row r="242" spans="1:5" x14ac:dyDescent="0.2">
      <c r="A242" s="33">
        <v>239</v>
      </c>
      <c r="B242" s="37" t="s">
        <v>16350</v>
      </c>
      <c r="C242" s="271">
        <v>1</v>
      </c>
      <c r="D242" s="284">
        <v>1</v>
      </c>
      <c r="E242" s="29" t="s">
        <v>13028</v>
      </c>
    </row>
    <row r="243" spans="1:5" x14ac:dyDescent="0.2">
      <c r="A243" s="33">
        <v>240</v>
      </c>
      <c r="B243" s="37" t="s">
        <v>16351</v>
      </c>
      <c r="C243" s="271">
        <v>2</v>
      </c>
      <c r="D243" s="284">
        <v>2</v>
      </c>
      <c r="E243" s="29" t="s">
        <v>13028</v>
      </c>
    </row>
    <row r="244" spans="1:5" x14ac:dyDescent="0.2">
      <c r="A244" s="33">
        <v>241</v>
      </c>
      <c r="B244" s="37" t="s">
        <v>16352</v>
      </c>
      <c r="C244" s="271">
        <v>1</v>
      </c>
      <c r="D244" s="284">
        <v>1</v>
      </c>
      <c r="E244" s="29" t="s">
        <v>13028</v>
      </c>
    </row>
    <row r="245" spans="1:5" x14ac:dyDescent="0.2">
      <c r="A245" s="33">
        <v>242</v>
      </c>
      <c r="B245" s="37" t="s">
        <v>16353</v>
      </c>
      <c r="C245" s="271">
        <v>2</v>
      </c>
      <c r="D245" s="284">
        <v>1</v>
      </c>
      <c r="E245" s="29" t="s">
        <v>13028</v>
      </c>
    </row>
    <row r="246" spans="1:5" x14ac:dyDescent="0.2">
      <c r="A246" s="33">
        <v>243</v>
      </c>
      <c r="B246" s="37" t="s">
        <v>16354</v>
      </c>
      <c r="C246" s="271">
        <v>1</v>
      </c>
      <c r="D246" s="284">
        <v>1</v>
      </c>
      <c r="E246" s="29" t="s">
        <v>13028</v>
      </c>
    </row>
    <row r="247" spans="1:5" x14ac:dyDescent="0.2">
      <c r="A247" s="33">
        <v>244</v>
      </c>
      <c r="B247" s="37" t="s">
        <v>16355</v>
      </c>
      <c r="C247" s="271">
        <v>1</v>
      </c>
      <c r="D247" s="284">
        <v>1</v>
      </c>
      <c r="E247" s="29" t="s">
        <v>13028</v>
      </c>
    </row>
    <row r="248" spans="1:5" x14ac:dyDescent="0.2">
      <c r="A248" s="33">
        <v>245</v>
      </c>
      <c r="B248" s="37" t="s">
        <v>16356</v>
      </c>
      <c r="C248" s="271">
        <v>1</v>
      </c>
      <c r="D248" s="284">
        <v>1</v>
      </c>
      <c r="E248" s="29" t="s">
        <v>13028</v>
      </c>
    </row>
    <row r="249" spans="1:5" x14ac:dyDescent="0.2">
      <c r="A249" s="33">
        <v>246</v>
      </c>
      <c r="B249" s="37" t="s">
        <v>16357</v>
      </c>
      <c r="C249" s="271">
        <v>1</v>
      </c>
      <c r="D249" s="284">
        <v>1</v>
      </c>
      <c r="E249" s="29" t="s">
        <v>13028</v>
      </c>
    </row>
    <row r="250" spans="1:5" x14ac:dyDescent="0.2">
      <c r="A250" s="33">
        <v>247</v>
      </c>
      <c r="B250" s="37" t="s">
        <v>16358</v>
      </c>
      <c r="C250" s="271">
        <v>1</v>
      </c>
      <c r="D250" s="284">
        <v>1</v>
      </c>
      <c r="E250" s="29" t="s">
        <v>13028</v>
      </c>
    </row>
    <row r="251" spans="1:5" x14ac:dyDescent="0.2">
      <c r="A251" s="33">
        <v>248</v>
      </c>
      <c r="B251" s="37" t="s">
        <v>16359</v>
      </c>
      <c r="C251" s="271">
        <v>1</v>
      </c>
      <c r="D251" s="284">
        <v>1</v>
      </c>
      <c r="E251" s="29" t="s">
        <v>13028</v>
      </c>
    </row>
    <row r="252" spans="1:5" x14ac:dyDescent="0.2">
      <c r="A252" s="33">
        <v>249</v>
      </c>
      <c r="B252" s="37" t="s">
        <v>16360</v>
      </c>
      <c r="C252" s="271">
        <v>1</v>
      </c>
      <c r="D252" s="284">
        <v>1</v>
      </c>
      <c r="E252" s="29" t="s">
        <v>13028</v>
      </c>
    </row>
    <row r="253" spans="1:5" x14ac:dyDescent="0.2">
      <c r="A253" s="33">
        <v>250</v>
      </c>
      <c r="B253" s="37" t="s">
        <v>16361</v>
      </c>
      <c r="C253" s="271">
        <v>1</v>
      </c>
      <c r="D253" s="284">
        <v>1</v>
      </c>
      <c r="E253" s="29" t="s">
        <v>13028</v>
      </c>
    </row>
    <row r="254" spans="1:5" x14ac:dyDescent="0.2">
      <c r="A254" s="33">
        <v>251</v>
      </c>
      <c r="B254" s="37" t="s">
        <v>16362</v>
      </c>
      <c r="C254" s="271">
        <v>1</v>
      </c>
      <c r="D254" s="284">
        <v>1</v>
      </c>
      <c r="E254" s="29" t="s">
        <v>13028</v>
      </c>
    </row>
    <row r="255" spans="1:5" x14ac:dyDescent="0.2">
      <c r="A255" s="33">
        <v>252</v>
      </c>
      <c r="B255" s="37" t="s">
        <v>16363</v>
      </c>
      <c r="C255" s="271">
        <v>1</v>
      </c>
      <c r="D255" s="284">
        <v>1</v>
      </c>
      <c r="E255" s="29" t="s">
        <v>13028</v>
      </c>
    </row>
    <row r="256" spans="1:5" x14ac:dyDescent="0.2">
      <c r="A256" s="33">
        <v>253</v>
      </c>
      <c r="B256" s="37" t="s">
        <v>16364</v>
      </c>
      <c r="C256" s="271">
        <v>1</v>
      </c>
      <c r="D256" s="284">
        <v>1</v>
      </c>
      <c r="E256" s="29" t="s">
        <v>13028</v>
      </c>
    </row>
    <row r="257" spans="1:5" x14ac:dyDescent="0.2">
      <c r="A257" s="33">
        <v>254</v>
      </c>
      <c r="B257" s="37" t="s">
        <v>16365</v>
      </c>
      <c r="C257" s="271">
        <v>1</v>
      </c>
      <c r="D257" s="284">
        <v>1</v>
      </c>
      <c r="E257" s="29" t="s">
        <v>13028</v>
      </c>
    </row>
    <row r="258" spans="1:5" x14ac:dyDescent="0.2">
      <c r="A258" s="33">
        <v>255</v>
      </c>
      <c r="B258" s="37" t="s">
        <v>16366</v>
      </c>
      <c r="C258" s="271">
        <v>1</v>
      </c>
      <c r="D258" s="284">
        <v>1</v>
      </c>
      <c r="E258" s="29" t="s">
        <v>13028</v>
      </c>
    </row>
    <row r="259" spans="1:5" x14ac:dyDescent="0.2">
      <c r="A259" s="33">
        <v>256</v>
      </c>
      <c r="B259" s="37" t="s">
        <v>16367</v>
      </c>
      <c r="C259" s="271">
        <v>1</v>
      </c>
      <c r="D259" s="284">
        <v>1</v>
      </c>
      <c r="E259" s="29" t="s">
        <v>13028</v>
      </c>
    </row>
    <row r="260" spans="1:5" x14ac:dyDescent="0.2">
      <c r="A260" s="33">
        <v>257</v>
      </c>
      <c r="B260" s="37" t="s">
        <v>16368</v>
      </c>
      <c r="C260" s="271">
        <v>1</v>
      </c>
      <c r="D260" s="284">
        <v>1</v>
      </c>
      <c r="E260" s="29" t="s">
        <v>13028</v>
      </c>
    </row>
    <row r="261" spans="1:5" x14ac:dyDescent="0.2">
      <c r="A261" s="33">
        <v>258</v>
      </c>
      <c r="B261" s="37" t="s">
        <v>16369</v>
      </c>
      <c r="C261" s="271">
        <v>1</v>
      </c>
      <c r="D261" s="284">
        <v>1</v>
      </c>
      <c r="E261" s="29" t="s">
        <v>13028</v>
      </c>
    </row>
    <row r="262" spans="1:5" x14ac:dyDescent="0.2">
      <c r="A262" s="33">
        <v>259</v>
      </c>
      <c r="B262" s="37" t="s">
        <v>16370</v>
      </c>
      <c r="C262" s="271">
        <v>1</v>
      </c>
      <c r="D262" s="284">
        <v>1</v>
      </c>
      <c r="E262" s="29" t="s">
        <v>13028</v>
      </c>
    </row>
    <row r="263" spans="1:5" x14ac:dyDescent="0.2">
      <c r="A263" s="33">
        <v>260</v>
      </c>
      <c r="B263" s="37" t="s">
        <v>16371</v>
      </c>
      <c r="C263" s="28">
        <v>70203</v>
      </c>
      <c r="D263" s="284">
        <v>1</v>
      </c>
      <c r="E263" s="29" t="s">
        <v>13028</v>
      </c>
    </row>
    <row r="264" spans="1:5" x14ac:dyDescent="0.2">
      <c r="A264" s="33">
        <v>261</v>
      </c>
      <c r="B264" s="37" t="s">
        <v>16372</v>
      </c>
      <c r="C264" s="28">
        <v>64860</v>
      </c>
      <c r="D264" s="284">
        <v>1</v>
      </c>
      <c r="E264" s="29" t="s">
        <v>13028</v>
      </c>
    </row>
    <row r="265" spans="1:5" x14ac:dyDescent="0.2">
      <c r="A265" s="33">
        <v>262</v>
      </c>
      <c r="B265" s="37" t="s">
        <v>16373</v>
      </c>
      <c r="C265" s="28">
        <v>70693</v>
      </c>
      <c r="D265" s="284">
        <v>1</v>
      </c>
      <c r="E265" s="29" t="s">
        <v>13028</v>
      </c>
    </row>
    <row r="266" spans="1:5" x14ac:dyDescent="0.2">
      <c r="A266" s="33">
        <v>263</v>
      </c>
      <c r="B266" s="37" t="s">
        <v>16374</v>
      </c>
      <c r="C266" s="28">
        <v>86644</v>
      </c>
      <c r="D266" s="284">
        <v>1</v>
      </c>
      <c r="E266" s="29" t="s">
        <v>13028</v>
      </c>
    </row>
    <row r="267" spans="1:5" x14ac:dyDescent="0.2">
      <c r="A267" s="33">
        <v>264</v>
      </c>
      <c r="B267" s="37" t="s">
        <v>16375</v>
      </c>
      <c r="C267" s="271">
        <v>1</v>
      </c>
      <c r="D267" s="284">
        <v>1</v>
      </c>
      <c r="E267" s="29" t="s">
        <v>13028</v>
      </c>
    </row>
    <row r="268" spans="1:5" x14ac:dyDescent="0.2">
      <c r="A268" s="33">
        <v>265</v>
      </c>
      <c r="B268" s="37" t="s">
        <v>16376</v>
      </c>
      <c r="C268" s="28">
        <v>70203</v>
      </c>
      <c r="D268" s="284">
        <v>1</v>
      </c>
      <c r="E268" s="29" t="s">
        <v>13028</v>
      </c>
    </row>
    <row r="269" spans="1:5" x14ac:dyDescent="0.2">
      <c r="A269" s="33">
        <v>266</v>
      </c>
      <c r="B269" s="37" t="s">
        <v>16377</v>
      </c>
      <c r="C269" s="28">
        <v>64860</v>
      </c>
      <c r="D269" s="284">
        <v>1</v>
      </c>
      <c r="E269" s="29" t="s">
        <v>13028</v>
      </c>
    </row>
    <row r="270" spans="1:5" x14ac:dyDescent="0.2">
      <c r="A270" s="33">
        <v>267</v>
      </c>
      <c r="B270" s="37" t="s">
        <v>16378</v>
      </c>
      <c r="C270" s="28">
        <v>59800.480000000003</v>
      </c>
      <c r="D270" s="284">
        <v>1</v>
      </c>
      <c r="E270" s="29" t="s">
        <v>13028</v>
      </c>
    </row>
    <row r="271" spans="1:5" x14ac:dyDescent="0.2">
      <c r="A271" s="33">
        <v>268</v>
      </c>
      <c r="B271" s="37" t="s">
        <v>16379</v>
      </c>
      <c r="C271" s="28">
        <v>59300</v>
      </c>
      <c r="D271" s="284">
        <v>1</v>
      </c>
      <c r="E271" s="29" t="s">
        <v>13028</v>
      </c>
    </row>
    <row r="272" spans="1:5" x14ac:dyDescent="0.2">
      <c r="A272" s="33">
        <v>269</v>
      </c>
      <c r="B272" s="37" t="s">
        <v>16380</v>
      </c>
      <c r="C272" s="28">
        <v>75510.559999999998</v>
      </c>
      <c r="D272" s="284">
        <v>1</v>
      </c>
      <c r="E272" s="29" t="s">
        <v>13028</v>
      </c>
    </row>
    <row r="273" spans="1:5" x14ac:dyDescent="0.2">
      <c r="A273" s="33">
        <v>270</v>
      </c>
      <c r="B273" s="37" t="s">
        <v>16381</v>
      </c>
      <c r="C273" s="28">
        <v>54460.24</v>
      </c>
      <c r="D273" s="284">
        <v>1</v>
      </c>
      <c r="E273" s="29" t="s">
        <v>13028</v>
      </c>
    </row>
    <row r="274" spans="1:5" x14ac:dyDescent="0.2">
      <c r="A274" s="33">
        <v>271</v>
      </c>
      <c r="B274" s="37" t="s">
        <v>16382</v>
      </c>
      <c r="C274" s="271">
        <v>1</v>
      </c>
      <c r="D274" s="284">
        <v>1</v>
      </c>
      <c r="E274" s="29" t="s">
        <v>13028</v>
      </c>
    </row>
    <row r="275" spans="1:5" x14ac:dyDescent="0.2">
      <c r="A275" s="33">
        <v>272</v>
      </c>
      <c r="B275" s="37" t="s">
        <v>16382</v>
      </c>
      <c r="C275" s="271">
        <v>2</v>
      </c>
      <c r="D275" s="284">
        <v>2</v>
      </c>
      <c r="E275" s="29" t="s">
        <v>13028</v>
      </c>
    </row>
    <row r="276" spans="1:5" x14ac:dyDescent="0.2">
      <c r="A276" s="33">
        <v>273</v>
      </c>
      <c r="B276" s="37" t="s">
        <v>16383</v>
      </c>
      <c r="C276" s="28">
        <v>70203</v>
      </c>
      <c r="D276" s="284">
        <v>1</v>
      </c>
      <c r="E276" s="29" t="s">
        <v>13028</v>
      </c>
    </row>
    <row r="277" spans="1:5" x14ac:dyDescent="0.2">
      <c r="A277" s="33">
        <v>274</v>
      </c>
      <c r="B277" s="37" t="s">
        <v>16384</v>
      </c>
      <c r="C277" s="271">
        <v>1</v>
      </c>
      <c r="D277" s="284">
        <v>1</v>
      </c>
      <c r="E277" s="29" t="s">
        <v>13028</v>
      </c>
    </row>
    <row r="278" spans="1:5" x14ac:dyDescent="0.2">
      <c r="A278" s="33">
        <v>275</v>
      </c>
      <c r="B278" s="37" t="s">
        <v>16385</v>
      </c>
      <c r="C278" s="271">
        <v>1</v>
      </c>
      <c r="D278" s="284">
        <v>1</v>
      </c>
      <c r="E278" s="29" t="s">
        <v>13028</v>
      </c>
    </row>
    <row r="279" spans="1:5" x14ac:dyDescent="0.2">
      <c r="A279" s="33">
        <v>276</v>
      </c>
      <c r="B279" s="37" t="s">
        <v>16386</v>
      </c>
      <c r="C279" s="28">
        <v>616243.46</v>
      </c>
      <c r="D279" s="284">
        <v>1</v>
      </c>
      <c r="E279" s="28">
        <v>616243.46</v>
      </c>
    </row>
    <row r="280" spans="1:5" ht="12.75" customHeight="1" x14ac:dyDescent="0.2">
      <c r="A280" s="33">
        <v>277</v>
      </c>
      <c r="B280" s="37" t="s">
        <v>16387</v>
      </c>
      <c r="C280" s="28">
        <v>7965.13</v>
      </c>
      <c r="D280" s="284">
        <v>1</v>
      </c>
      <c r="E280" s="28">
        <v>7965.13</v>
      </c>
    </row>
    <row r="281" spans="1:5" x14ac:dyDescent="0.2">
      <c r="A281" s="33">
        <v>278</v>
      </c>
      <c r="B281" s="37" t="s">
        <v>16388</v>
      </c>
      <c r="C281" s="28">
        <v>7101</v>
      </c>
      <c r="D281" s="284">
        <v>1</v>
      </c>
      <c r="E281" s="28">
        <v>7101</v>
      </c>
    </row>
    <row r="282" spans="1:5" x14ac:dyDescent="0.2">
      <c r="A282" s="33">
        <v>279</v>
      </c>
      <c r="B282" s="37" t="s">
        <v>16389</v>
      </c>
      <c r="C282" s="28">
        <v>11200.02</v>
      </c>
      <c r="D282" s="284">
        <v>1</v>
      </c>
      <c r="E282" s="28">
        <v>11200.02</v>
      </c>
    </row>
    <row r="283" spans="1:5" x14ac:dyDescent="0.2">
      <c r="A283" s="33">
        <v>280</v>
      </c>
      <c r="B283" s="37" t="s">
        <v>16390</v>
      </c>
      <c r="C283" s="28">
        <v>70000.38</v>
      </c>
      <c r="D283" s="284">
        <v>1</v>
      </c>
      <c r="E283" s="29" t="s">
        <v>13028</v>
      </c>
    </row>
    <row r="284" spans="1:5" x14ac:dyDescent="0.2">
      <c r="A284" s="33">
        <v>281</v>
      </c>
      <c r="B284" s="37" t="s">
        <v>16391</v>
      </c>
      <c r="C284" s="28">
        <v>71554.570000000007</v>
      </c>
      <c r="D284" s="284">
        <v>1</v>
      </c>
      <c r="E284" s="29" t="s">
        <v>13028</v>
      </c>
    </row>
    <row r="285" spans="1:5" x14ac:dyDescent="0.2">
      <c r="A285" s="33">
        <v>282</v>
      </c>
      <c r="B285" s="37" t="s">
        <v>16392</v>
      </c>
      <c r="C285" s="271">
        <v>1</v>
      </c>
      <c r="D285" s="284">
        <v>1</v>
      </c>
      <c r="E285" s="29" t="s">
        <v>13028</v>
      </c>
    </row>
    <row r="286" spans="1:5" x14ac:dyDescent="0.2">
      <c r="A286" s="33">
        <v>283</v>
      </c>
      <c r="B286" s="37" t="s">
        <v>16393</v>
      </c>
      <c r="C286" s="28">
        <v>106149.37</v>
      </c>
      <c r="D286" s="284">
        <v>1</v>
      </c>
      <c r="E286" s="29" t="s">
        <v>13028</v>
      </c>
    </row>
    <row r="287" spans="1:5" x14ac:dyDescent="0.2">
      <c r="A287" s="33">
        <v>284</v>
      </c>
      <c r="B287" s="37" t="s">
        <v>16394</v>
      </c>
      <c r="C287" s="271">
        <v>1</v>
      </c>
      <c r="D287" s="284">
        <v>1</v>
      </c>
      <c r="E287" s="29" t="s">
        <v>13028</v>
      </c>
    </row>
    <row r="288" spans="1:5" x14ac:dyDescent="0.2">
      <c r="A288" s="33">
        <v>285</v>
      </c>
      <c r="B288" s="37" t="s">
        <v>16395</v>
      </c>
      <c r="C288" s="271">
        <v>1</v>
      </c>
      <c r="D288" s="284">
        <v>1</v>
      </c>
      <c r="E288" s="29" t="s">
        <v>13028</v>
      </c>
    </row>
    <row r="289" spans="1:5" x14ac:dyDescent="0.2">
      <c r="A289" s="33">
        <v>286</v>
      </c>
      <c r="B289" s="37" t="s">
        <v>16396</v>
      </c>
      <c r="C289" s="271">
        <v>1</v>
      </c>
      <c r="D289" s="284">
        <v>1</v>
      </c>
      <c r="E289" s="29" t="s">
        <v>13028</v>
      </c>
    </row>
    <row r="290" spans="1:5" x14ac:dyDescent="0.2">
      <c r="A290" s="33">
        <v>287</v>
      </c>
      <c r="B290" s="37" t="s">
        <v>16397</v>
      </c>
      <c r="C290" s="271">
        <v>1</v>
      </c>
      <c r="D290" s="284">
        <v>1</v>
      </c>
      <c r="E290" s="29" t="s">
        <v>13028</v>
      </c>
    </row>
    <row r="291" spans="1:5" x14ac:dyDescent="0.2">
      <c r="A291" s="33">
        <v>288</v>
      </c>
      <c r="B291" s="37" t="s">
        <v>16398</v>
      </c>
      <c r="C291" s="271">
        <v>1</v>
      </c>
      <c r="D291" s="284">
        <v>1</v>
      </c>
      <c r="E291" s="29" t="s">
        <v>13028</v>
      </c>
    </row>
    <row r="292" spans="1:5" x14ac:dyDescent="0.2">
      <c r="A292" s="33">
        <v>289</v>
      </c>
      <c r="B292" s="37" t="s">
        <v>16399</v>
      </c>
      <c r="C292" s="28">
        <v>80154</v>
      </c>
      <c r="D292" s="284">
        <v>1</v>
      </c>
      <c r="E292" s="29" t="s">
        <v>13028</v>
      </c>
    </row>
    <row r="293" spans="1:5" x14ac:dyDescent="0.2">
      <c r="A293" s="33">
        <v>290</v>
      </c>
      <c r="B293" s="37" t="s">
        <v>16400</v>
      </c>
      <c r="C293" s="271">
        <v>1</v>
      </c>
      <c r="D293" s="284">
        <v>1</v>
      </c>
      <c r="E293" s="29" t="s">
        <v>13028</v>
      </c>
    </row>
    <row r="294" spans="1:5" x14ac:dyDescent="0.2">
      <c r="A294" s="33">
        <v>291</v>
      </c>
      <c r="B294" s="37" t="s">
        <v>16401</v>
      </c>
      <c r="C294" s="28">
        <v>96800</v>
      </c>
      <c r="D294" s="284">
        <v>1</v>
      </c>
      <c r="E294" s="29" t="s">
        <v>13028</v>
      </c>
    </row>
    <row r="295" spans="1:5" x14ac:dyDescent="0.2">
      <c r="A295" s="33">
        <v>292</v>
      </c>
      <c r="B295" s="37" t="s">
        <v>16402</v>
      </c>
      <c r="C295" s="271">
        <v>1</v>
      </c>
      <c r="D295" s="284">
        <v>1</v>
      </c>
      <c r="E295" s="29" t="s">
        <v>13028</v>
      </c>
    </row>
    <row r="296" spans="1:5" x14ac:dyDescent="0.2">
      <c r="A296" s="33">
        <v>293</v>
      </c>
      <c r="B296" s="37" t="s">
        <v>16403</v>
      </c>
      <c r="C296" s="28">
        <v>82153.34</v>
      </c>
      <c r="D296" s="284">
        <v>1</v>
      </c>
      <c r="E296" s="29" t="s">
        <v>13028</v>
      </c>
    </row>
    <row r="297" spans="1:5" x14ac:dyDescent="0.2">
      <c r="A297" s="33">
        <v>294</v>
      </c>
      <c r="B297" s="37" t="s">
        <v>16404</v>
      </c>
      <c r="C297" s="28">
        <v>86170</v>
      </c>
      <c r="D297" s="284">
        <v>1</v>
      </c>
      <c r="E297" s="29" t="s">
        <v>13028</v>
      </c>
    </row>
    <row r="298" spans="1:5" x14ac:dyDescent="0.2">
      <c r="A298" s="33">
        <v>295</v>
      </c>
      <c r="B298" s="37" t="s">
        <v>16405</v>
      </c>
      <c r="C298" s="271">
        <v>1</v>
      </c>
      <c r="D298" s="284">
        <v>1</v>
      </c>
      <c r="E298" s="29" t="s">
        <v>13028</v>
      </c>
    </row>
    <row r="299" spans="1:5" x14ac:dyDescent="0.2">
      <c r="A299" s="33">
        <v>296</v>
      </c>
      <c r="B299" s="37" t="s">
        <v>16406</v>
      </c>
      <c r="C299" s="271">
        <v>1</v>
      </c>
      <c r="D299" s="284">
        <v>1</v>
      </c>
      <c r="E299" s="29" t="s">
        <v>13028</v>
      </c>
    </row>
    <row r="300" spans="1:5" x14ac:dyDescent="0.2">
      <c r="A300" s="33">
        <v>297</v>
      </c>
      <c r="B300" s="37" t="s">
        <v>16407</v>
      </c>
      <c r="C300" s="271">
        <v>1</v>
      </c>
      <c r="D300" s="284">
        <v>1</v>
      </c>
      <c r="E300" s="29" t="s">
        <v>13028</v>
      </c>
    </row>
    <row r="301" spans="1:5" x14ac:dyDescent="0.2">
      <c r="A301" s="33">
        <v>298</v>
      </c>
      <c r="B301" s="37" t="s">
        <v>16408</v>
      </c>
      <c r="C301" s="271">
        <v>1</v>
      </c>
      <c r="D301" s="284">
        <v>1</v>
      </c>
      <c r="E301" s="29" t="s">
        <v>13028</v>
      </c>
    </row>
    <row r="302" spans="1:5" x14ac:dyDescent="0.2">
      <c r="A302" s="33">
        <v>299</v>
      </c>
      <c r="B302" s="37" t="s">
        <v>16409</v>
      </c>
      <c r="C302" s="271">
        <v>1</v>
      </c>
      <c r="D302" s="284">
        <v>1</v>
      </c>
      <c r="E302" s="29" t="s">
        <v>13028</v>
      </c>
    </row>
    <row r="303" spans="1:5" x14ac:dyDescent="0.2">
      <c r="A303" s="33">
        <v>300</v>
      </c>
      <c r="B303" s="37" t="s">
        <v>16410</v>
      </c>
      <c r="C303" s="271">
        <v>1</v>
      </c>
      <c r="D303" s="284">
        <v>1</v>
      </c>
      <c r="E303" s="29" t="s">
        <v>13028</v>
      </c>
    </row>
    <row r="304" spans="1:5" x14ac:dyDescent="0.2">
      <c r="A304" s="33">
        <v>301</v>
      </c>
      <c r="B304" s="37" t="s">
        <v>16411</v>
      </c>
      <c r="C304" s="271">
        <v>1</v>
      </c>
      <c r="D304" s="284">
        <v>1</v>
      </c>
      <c r="E304" s="29" t="s">
        <v>13028</v>
      </c>
    </row>
    <row r="305" spans="1:5" x14ac:dyDescent="0.2">
      <c r="A305" s="33">
        <v>302</v>
      </c>
      <c r="B305" s="37" t="s">
        <v>16412</v>
      </c>
      <c r="C305" s="28">
        <v>99100</v>
      </c>
      <c r="D305" s="284">
        <v>1</v>
      </c>
      <c r="E305" s="29" t="s">
        <v>13028</v>
      </c>
    </row>
    <row r="306" spans="1:5" x14ac:dyDescent="0.2">
      <c r="A306" s="33">
        <v>303</v>
      </c>
      <c r="B306" s="37" t="s">
        <v>16413</v>
      </c>
      <c r="C306" s="28">
        <v>99100</v>
      </c>
      <c r="D306" s="284">
        <v>1</v>
      </c>
      <c r="E306" s="29" t="s">
        <v>13028</v>
      </c>
    </row>
    <row r="307" spans="1:5" x14ac:dyDescent="0.2">
      <c r="A307" s="33">
        <v>304</v>
      </c>
      <c r="B307" s="37" t="s">
        <v>16414</v>
      </c>
      <c r="C307" s="271">
        <v>1</v>
      </c>
      <c r="D307" s="284">
        <v>1</v>
      </c>
      <c r="E307" s="29" t="s">
        <v>13028</v>
      </c>
    </row>
    <row r="308" spans="1:5" x14ac:dyDescent="0.2">
      <c r="A308" s="33">
        <v>305</v>
      </c>
      <c r="B308" s="37" t="s">
        <v>16415</v>
      </c>
      <c r="C308" s="271">
        <v>1</v>
      </c>
      <c r="D308" s="284">
        <v>1</v>
      </c>
      <c r="E308" s="29" t="s">
        <v>13028</v>
      </c>
    </row>
    <row r="309" spans="1:5" x14ac:dyDescent="0.2">
      <c r="A309" s="33">
        <v>306</v>
      </c>
      <c r="B309" s="37" t="s">
        <v>16416</v>
      </c>
      <c r="C309" s="271">
        <v>1</v>
      </c>
      <c r="D309" s="284">
        <v>1</v>
      </c>
      <c r="E309" s="29" t="s">
        <v>13028</v>
      </c>
    </row>
    <row r="310" spans="1:5" x14ac:dyDescent="0.2">
      <c r="A310" s="33">
        <v>307</v>
      </c>
      <c r="B310" s="37" t="s">
        <v>16417</v>
      </c>
      <c r="C310" s="271">
        <v>1</v>
      </c>
      <c r="D310" s="284">
        <v>1</v>
      </c>
      <c r="E310" s="29" t="s">
        <v>13028</v>
      </c>
    </row>
    <row r="311" spans="1:5" x14ac:dyDescent="0.2">
      <c r="A311" s="33">
        <v>308</v>
      </c>
      <c r="B311" s="37" t="s">
        <v>16418</v>
      </c>
      <c r="C311" s="28">
        <v>99100</v>
      </c>
      <c r="D311" s="284">
        <v>1</v>
      </c>
      <c r="E311" s="29" t="s">
        <v>13028</v>
      </c>
    </row>
    <row r="312" spans="1:5" x14ac:dyDescent="0.2">
      <c r="A312" s="33">
        <v>309</v>
      </c>
      <c r="B312" s="37" t="s">
        <v>16419</v>
      </c>
      <c r="C312" s="28">
        <v>99100</v>
      </c>
      <c r="D312" s="284">
        <v>1</v>
      </c>
      <c r="E312" s="29" t="s">
        <v>13028</v>
      </c>
    </row>
    <row r="313" spans="1:5" x14ac:dyDescent="0.2">
      <c r="A313" s="33">
        <v>310</v>
      </c>
      <c r="B313" s="37" t="s">
        <v>16420</v>
      </c>
      <c r="C313" s="271">
        <v>1</v>
      </c>
      <c r="D313" s="284">
        <v>1</v>
      </c>
      <c r="E313" s="29" t="s">
        <v>13028</v>
      </c>
    </row>
    <row r="314" spans="1:5" x14ac:dyDescent="0.2">
      <c r="A314" s="33">
        <v>311</v>
      </c>
      <c r="B314" s="37" t="s">
        <v>16421</v>
      </c>
      <c r="C314" s="271">
        <v>1</v>
      </c>
      <c r="D314" s="284">
        <v>1</v>
      </c>
      <c r="E314" s="29" t="s">
        <v>13028</v>
      </c>
    </row>
    <row r="315" spans="1:5" x14ac:dyDescent="0.2">
      <c r="A315" s="33">
        <v>312</v>
      </c>
      <c r="B315" s="37" t="s">
        <v>16422</v>
      </c>
      <c r="C315" s="271">
        <v>1</v>
      </c>
      <c r="D315" s="284">
        <v>1</v>
      </c>
      <c r="E315" s="29" t="s">
        <v>13028</v>
      </c>
    </row>
    <row r="316" spans="1:5" x14ac:dyDescent="0.2">
      <c r="A316" s="33">
        <v>313</v>
      </c>
      <c r="B316" s="37" t="s">
        <v>16423</v>
      </c>
      <c r="C316" s="271">
        <v>1</v>
      </c>
      <c r="D316" s="284">
        <v>1</v>
      </c>
      <c r="E316" s="29" t="s">
        <v>13028</v>
      </c>
    </row>
    <row r="317" spans="1:5" x14ac:dyDescent="0.2">
      <c r="A317" s="33">
        <v>314</v>
      </c>
      <c r="B317" s="37" t="s">
        <v>16424</v>
      </c>
      <c r="C317" s="271">
        <v>1</v>
      </c>
      <c r="D317" s="284">
        <v>1</v>
      </c>
      <c r="E317" s="29" t="s">
        <v>13028</v>
      </c>
    </row>
    <row r="318" spans="1:5" x14ac:dyDescent="0.2">
      <c r="A318" s="33">
        <v>315</v>
      </c>
      <c r="B318" s="37" t="s">
        <v>16425</v>
      </c>
      <c r="C318" s="271">
        <v>1</v>
      </c>
      <c r="D318" s="284">
        <v>1</v>
      </c>
      <c r="E318" s="29" t="s">
        <v>13028</v>
      </c>
    </row>
    <row r="319" spans="1:5" x14ac:dyDescent="0.2">
      <c r="A319" s="33">
        <v>316</v>
      </c>
      <c r="B319" s="37" t="s">
        <v>16426</v>
      </c>
      <c r="C319" s="271">
        <v>1</v>
      </c>
      <c r="D319" s="284">
        <v>1</v>
      </c>
      <c r="E319" s="29" t="s">
        <v>13028</v>
      </c>
    </row>
    <row r="320" spans="1:5" x14ac:dyDescent="0.2">
      <c r="A320" s="33">
        <v>317</v>
      </c>
      <c r="B320" s="37" t="s">
        <v>16427</v>
      </c>
      <c r="C320" s="271">
        <v>1</v>
      </c>
      <c r="D320" s="284">
        <v>1</v>
      </c>
      <c r="E320" s="29" t="s">
        <v>13028</v>
      </c>
    </row>
    <row r="321" spans="1:5" x14ac:dyDescent="0.2">
      <c r="A321" s="33">
        <v>318</v>
      </c>
      <c r="B321" s="37" t="s">
        <v>16428</v>
      </c>
      <c r="C321" s="271">
        <v>1</v>
      </c>
      <c r="D321" s="284">
        <v>1</v>
      </c>
      <c r="E321" s="29" t="s">
        <v>13028</v>
      </c>
    </row>
    <row r="322" spans="1:5" x14ac:dyDescent="0.2">
      <c r="A322" s="33">
        <v>319</v>
      </c>
      <c r="B322" s="37" t="s">
        <v>16429</v>
      </c>
      <c r="C322" s="271">
        <v>1</v>
      </c>
      <c r="D322" s="284">
        <v>1</v>
      </c>
      <c r="E322" s="29" t="s">
        <v>13028</v>
      </c>
    </row>
    <row r="323" spans="1:5" x14ac:dyDescent="0.2">
      <c r="A323" s="33">
        <v>320</v>
      </c>
      <c r="B323" s="37" t="s">
        <v>16430</v>
      </c>
      <c r="C323" s="271">
        <v>1</v>
      </c>
      <c r="D323" s="284">
        <v>1</v>
      </c>
      <c r="E323" s="29" t="s">
        <v>13028</v>
      </c>
    </row>
    <row r="324" spans="1:5" x14ac:dyDescent="0.2">
      <c r="A324" s="33">
        <v>321</v>
      </c>
      <c r="B324" s="37" t="s">
        <v>16431</v>
      </c>
      <c r="C324" s="271">
        <v>1</v>
      </c>
      <c r="D324" s="284">
        <v>1</v>
      </c>
      <c r="E324" s="29" t="s">
        <v>13028</v>
      </c>
    </row>
    <row r="325" spans="1:5" x14ac:dyDescent="0.2">
      <c r="A325" s="396" t="s">
        <v>16432</v>
      </c>
      <c r="B325" s="398"/>
      <c r="C325" s="65">
        <v>5478382.25</v>
      </c>
      <c r="D325" s="283">
        <v>50</v>
      </c>
      <c r="E325" s="65">
        <v>3969182.57</v>
      </c>
    </row>
    <row r="326" spans="1:5" x14ac:dyDescent="0.2">
      <c r="A326" s="33">
        <v>322</v>
      </c>
      <c r="B326" s="37" t="s">
        <v>16433</v>
      </c>
      <c r="C326" s="28">
        <v>904280.85</v>
      </c>
      <c r="D326" s="284">
        <v>1</v>
      </c>
      <c r="E326" s="28">
        <v>904280.85</v>
      </c>
    </row>
    <row r="327" spans="1:5" x14ac:dyDescent="0.2">
      <c r="A327" s="33">
        <v>323</v>
      </c>
      <c r="B327" s="37" t="s">
        <v>16434</v>
      </c>
      <c r="C327" s="28">
        <v>132269.98000000001</v>
      </c>
      <c r="D327" s="284">
        <v>1</v>
      </c>
      <c r="E327" s="28">
        <v>65032.75</v>
      </c>
    </row>
    <row r="328" spans="1:5" x14ac:dyDescent="0.2">
      <c r="A328" s="33">
        <v>324</v>
      </c>
      <c r="B328" s="37" t="s">
        <v>16435</v>
      </c>
      <c r="C328" s="28">
        <v>6267.5</v>
      </c>
      <c r="D328" s="284">
        <v>1</v>
      </c>
      <c r="E328" s="28">
        <v>6267.5</v>
      </c>
    </row>
    <row r="329" spans="1:5" x14ac:dyDescent="0.2">
      <c r="A329" s="33">
        <v>325</v>
      </c>
      <c r="B329" s="37" t="s">
        <v>16436</v>
      </c>
      <c r="C329" s="28">
        <v>134784</v>
      </c>
      <c r="D329" s="284">
        <v>1</v>
      </c>
      <c r="E329" s="28">
        <v>134784</v>
      </c>
    </row>
    <row r="330" spans="1:5" x14ac:dyDescent="0.2">
      <c r="A330" s="33">
        <v>326</v>
      </c>
      <c r="B330" s="37" t="s">
        <v>16437</v>
      </c>
      <c r="C330" s="28">
        <v>47465.279999999999</v>
      </c>
      <c r="D330" s="284">
        <v>2</v>
      </c>
      <c r="E330" s="28">
        <v>24681.63</v>
      </c>
    </row>
    <row r="331" spans="1:5" x14ac:dyDescent="0.2">
      <c r="A331" s="33">
        <v>327</v>
      </c>
      <c r="B331" s="37" t="s">
        <v>16438</v>
      </c>
      <c r="C331" s="28">
        <v>37781.279999999999</v>
      </c>
      <c r="D331" s="284">
        <v>1</v>
      </c>
      <c r="E331" s="28">
        <v>37781.279999999999</v>
      </c>
    </row>
    <row r="332" spans="1:5" x14ac:dyDescent="0.2">
      <c r="A332" s="33">
        <v>328</v>
      </c>
      <c r="B332" s="37" t="s">
        <v>16439</v>
      </c>
      <c r="C332" s="28">
        <v>419182.56</v>
      </c>
      <c r="D332" s="284">
        <v>2</v>
      </c>
      <c r="E332" s="28">
        <v>419182.56</v>
      </c>
    </row>
    <row r="333" spans="1:5" x14ac:dyDescent="0.2">
      <c r="A333" s="33">
        <v>329</v>
      </c>
      <c r="B333" s="37" t="s">
        <v>16440</v>
      </c>
      <c r="C333" s="28">
        <v>24173.279999999999</v>
      </c>
      <c r="D333" s="284">
        <v>1</v>
      </c>
      <c r="E333" s="28">
        <v>24173.279999999999</v>
      </c>
    </row>
    <row r="334" spans="1:5" x14ac:dyDescent="0.2">
      <c r="A334" s="33">
        <v>330</v>
      </c>
      <c r="B334" s="37" t="s">
        <v>16441</v>
      </c>
      <c r="C334" s="28">
        <v>23457.599999999999</v>
      </c>
      <c r="D334" s="284">
        <v>1</v>
      </c>
      <c r="E334" s="28">
        <v>23457.599999999999</v>
      </c>
    </row>
    <row r="335" spans="1:5" x14ac:dyDescent="0.2">
      <c r="A335" s="33">
        <v>331</v>
      </c>
      <c r="B335" s="37" t="s">
        <v>16442</v>
      </c>
      <c r="C335" s="28">
        <v>10368</v>
      </c>
      <c r="D335" s="284">
        <v>1</v>
      </c>
      <c r="E335" s="28">
        <v>10368</v>
      </c>
    </row>
    <row r="336" spans="1:5" x14ac:dyDescent="0.2">
      <c r="A336" s="33">
        <v>332</v>
      </c>
      <c r="B336" s="37" t="s">
        <v>16443</v>
      </c>
      <c r="C336" s="28">
        <v>287802.71999999997</v>
      </c>
      <c r="D336" s="284">
        <v>6</v>
      </c>
      <c r="E336" s="28">
        <v>287802.71999999997</v>
      </c>
    </row>
    <row r="337" spans="1:5" x14ac:dyDescent="0.2">
      <c r="A337" s="33">
        <v>333</v>
      </c>
      <c r="B337" s="37" t="s">
        <v>16444</v>
      </c>
      <c r="C337" s="28">
        <v>87243.839999999997</v>
      </c>
      <c r="D337" s="284">
        <v>1</v>
      </c>
      <c r="E337" s="28">
        <v>87243.839999999997</v>
      </c>
    </row>
    <row r="338" spans="1:5" x14ac:dyDescent="0.2">
      <c r="A338" s="33">
        <v>334</v>
      </c>
      <c r="B338" s="37" t="s">
        <v>16445</v>
      </c>
      <c r="C338" s="28">
        <v>696530.88</v>
      </c>
      <c r="D338" s="284">
        <v>2</v>
      </c>
      <c r="E338" s="28">
        <v>696530.88</v>
      </c>
    </row>
    <row r="339" spans="1:5" x14ac:dyDescent="0.2">
      <c r="A339" s="33">
        <v>335</v>
      </c>
      <c r="B339" s="37" t="s">
        <v>16446</v>
      </c>
      <c r="C339" s="28">
        <v>345211.2</v>
      </c>
      <c r="D339" s="284">
        <v>2</v>
      </c>
      <c r="E339" s="28">
        <v>345211.2</v>
      </c>
    </row>
    <row r="340" spans="1:5" x14ac:dyDescent="0.2">
      <c r="A340" s="33">
        <v>336</v>
      </c>
      <c r="B340" s="37" t="s">
        <v>16447</v>
      </c>
      <c r="C340" s="28">
        <v>23918.400000000001</v>
      </c>
      <c r="D340" s="284">
        <v>1</v>
      </c>
      <c r="E340" s="28">
        <v>23918.400000000001</v>
      </c>
    </row>
    <row r="341" spans="1:5" x14ac:dyDescent="0.2">
      <c r="A341" s="33">
        <v>337</v>
      </c>
      <c r="B341" s="37" t="s">
        <v>16448</v>
      </c>
      <c r="C341" s="28">
        <v>7596</v>
      </c>
      <c r="D341" s="284">
        <v>2</v>
      </c>
      <c r="E341" s="28">
        <v>7596</v>
      </c>
    </row>
    <row r="342" spans="1:5" x14ac:dyDescent="0.2">
      <c r="A342" s="33">
        <v>338</v>
      </c>
      <c r="B342" s="37" t="s">
        <v>16449</v>
      </c>
      <c r="C342" s="28">
        <v>5509.44</v>
      </c>
      <c r="D342" s="284">
        <v>2</v>
      </c>
      <c r="E342" s="28">
        <v>5509.44</v>
      </c>
    </row>
    <row r="343" spans="1:5" x14ac:dyDescent="0.2">
      <c r="A343" s="33">
        <v>339</v>
      </c>
      <c r="B343" s="37" t="s">
        <v>16450</v>
      </c>
      <c r="C343" s="28">
        <v>59057.279999999999</v>
      </c>
      <c r="D343" s="284">
        <v>4</v>
      </c>
      <c r="E343" s="28">
        <v>59057.279999999999</v>
      </c>
    </row>
    <row r="344" spans="1:5" x14ac:dyDescent="0.2">
      <c r="A344" s="33">
        <v>340</v>
      </c>
      <c r="B344" s="37" t="s">
        <v>16451</v>
      </c>
      <c r="C344" s="28">
        <v>19872</v>
      </c>
      <c r="D344" s="284">
        <v>2</v>
      </c>
      <c r="E344" s="28">
        <v>19872</v>
      </c>
    </row>
    <row r="345" spans="1:5" x14ac:dyDescent="0.2">
      <c r="A345" s="33">
        <v>341</v>
      </c>
      <c r="B345" s="37" t="s">
        <v>16452</v>
      </c>
      <c r="C345" s="28">
        <v>75427.199999999997</v>
      </c>
      <c r="D345" s="284">
        <v>2</v>
      </c>
      <c r="E345" s="28">
        <v>75427.199999999997</v>
      </c>
    </row>
    <row r="346" spans="1:5" ht="12.75" customHeight="1" x14ac:dyDescent="0.2">
      <c r="A346" s="33">
        <v>342</v>
      </c>
      <c r="B346" s="37" t="s">
        <v>16453</v>
      </c>
      <c r="C346" s="28">
        <v>8490.24</v>
      </c>
      <c r="D346" s="284">
        <v>1</v>
      </c>
      <c r="E346" s="28">
        <v>8490.24</v>
      </c>
    </row>
    <row r="347" spans="1:5" x14ac:dyDescent="0.2">
      <c r="A347" s="33">
        <v>343</v>
      </c>
      <c r="B347" s="37" t="s">
        <v>16454</v>
      </c>
      <c r="C347" s="28">
        <v>14256</v>
      </c>
      <c r="D347" s="284">
        <v>1</v>
      </c>
      <c r="E347" s="28">
        <v>14256</v>
      </c>
    </row>
    <row r="348" spans="1:5" x14ac:dyDescent="0.2">
      <c r="A348" s="33">
        <v>344</v>
      </c>
      <c r="B348" s="37" t="s">
        <v>16455</v>
      </c>
      <c r="C348" s="28">
        <v>14256</v>
      </c>
      <c r="D348" s="284">
        <v>1</v>
      </c>
      <c r="E348" s="28">
        <v>14256</v>
      </c>
    </row>
    <row r="349" spans="1:5" x14ac:dyDescent="0.2">
      <c r="A349" s="33">
        <v>345</v>
      </c>
      <c r="B349" s="37" t="s">
        <v>16456</v>
      </c>
      <c r="C349" s="28">
        <v>9204</v>
      </c>
      <c r="D349" s="284">
        <v>1</v>
      </c>
      <c r="E349" s="28">
        <v>9204</v>
      </c>
    </row>
    <row r="350" spans="1:5" x14ac:dyDescent="0.2">
      <c r="A350" s="33">
        <v>346</v>
      </c>
      <c r="B350" s="37" t="s">
        <v>16457</v>
      </c>
      <c r="C350" s="28">
        <v>14126.4</v>
      </c>
      <c r="D350" s="284">
        <v>1</v>
      </c>
      <c r="E350" s="28">
        <v>14126.4</v>
      </c>
    </row>
    <row r="351" spans="1:5" x14ac:dyDescent="0.2">
      <c r="A351" s="33">
        <v>347</v>
      </c>
      <c r="B351" s="37" t="s">
        <v>16458</v>
      </c>
      <c r="C351" s="28">
        <v>7596</v>
      </c>
      <c r="D351" s="284">
        <v>2</v>
      </c>
      <c r="E351" s="28">
        <v>7596</v>
      </c>
    </row>
    <row r="352" spans="1:5" x14ac:dyDescent="0.2">
      <c r="A352" s="33">
        <v>348</v>
      </c>
      <c r="B352" s="37" t="s">
        <v>16459</v>
      </c>
      <c r="C352" s="28">
        <v>41119.199999999997</v>
      </c>
      <c r="D352" s="284">
        <v>1</v>
      </c>
      <c r="E352" s="28">
        <v>41119.199999999997</v>
      </c>
    </row>
    <row r="353" spans="1:5" x14ac:dyDescent="0.2">
      <c r="A353" s="33">
        <v>349</v>
      </c>
      <c r="B353" s="37" t="s">
        <v>16460</v>
      </c>
      <c r="C353" s="28">
        <v>36633.599999999999</v>
      </c>
      <c r="D353" s="284">
        <v>2</v>
      </c>
      <c r="E353" s="28">
        <v>36633.599999999999</v>
      </c>
    </row>
    <row r="354" spans="1:5" x14ac:dyDescent="0.2">
      <c r="A354" s="33">
        <v>350</v>
      </c>
      <c r="B354" s="37" t="s">
        <v>16461</v>
      </c>
      <c r="C354" s="28">
        <v>275000</v>
      </c>
      <c r="D354" s="284">
        <v>1</v>
      </c>
      <c r="E354" s="28">
        <v>275000</v>
      </c>
    </row>
    <row r="355" spans="1:5" x14ac:dyDescent="0.2">
      <c r="A355" s="33">
        <v>351</v>
      </c>
      <c r="B355" s="37" t="s">
        <v>16462</v>
      </c>
      <c r="C355" s="28">
        <v>802722</v>
      </c>
      <c r="D355" s="284">
        <v>1</v>
      </c>
      <c r="E355" s="29" t="s">
        <v>13028</v>
      </c>
    </row>
    <row r="356" spans="1:5" x14ac:dyDescent="0.2">
      <c r="A356" s="33">
        <v>352</v>
      </c>
      <c r="B356" s="37" t="s">
        <v>16463</v>
      </c>
      <c r="C356" s="28">
        <v>290322.71999999997</v>
      </c>
      <c r="D356" s="284">
        <v>1</v>
      </c>
      <c r="E356" s="28">
        <v>290322.71999999997</v>
      </c>
    </row>
    <row r="357" spans="1:5" x14ac:dyDescent="0.2">
      <c r="A357" s="33">
        <v>353</v>
      </c>
      <c r="B357" s="37" t="s">
        <v>16464</v>
      </c>
      <c r="C357" s="28">
        <v>616456.80000000005</v>
      </c>
      <c r="D357" s="284">
        <v>1</v>
      </c>
      <c r="E357" s="29" t="s">
        <v>13028</v>
      </c>
    </row>
    <row r="358" spans="1:5" x14ac:dyDescent="0.2">
      <c r="A358" s="396" t="s">
        <v>16465</v>
      </c>
      <c r="B358" s="398"/>
      <c r="C358" s="65">
        <v>31850009.809999999</v>
      </c>
      <c r="D358" s="283">
        <v>95</v>
      </c>
      <c r="E358" s="66" t="s">
        <v>13028</v>
      </c>
    </row>
    <row r="359" spans="1:5" x14ac:dyDescent="0.2">
      <c r="A359" s="33">
        <v>354</v>
      </c>
      <c r="B359" s="37" t="s">
        <v>16466</v>
      </c>
      <c r="C359" s="28">
        <v>210296.06</v>
      </c>
      <c r="D359" s="284">
        <v>1</v>
      </c>
      <c r="E359" s="29" t="s">
        <v>13028</v>
      </c>
    </row>
    <row r="360" spans="1:5" x14ac:dyDescent="0.2">
      <c r="A360" s="33">
        <v>355</v>
      </c>
      <c r="B360" s="37" t="s">
        <v>16467</v>
      </c>
      <c r="C360" s="28">
        <v>744465.45</v>
      </c>
      <c r="D360" s="284">
        <v>1</v>
      </c>
      <c r="E360" s="29" t="s">
        <v>13028</v>
      </c>
    </row>
    <row r="361" spans="1:5" x14ac:dyDescent="0.2">
      <c r="A361" s="33">
        <v>356</v>
      </c>
      <c r="B361" s="37" t="s">
        <v>16468</v>
      </c>
      <c r="C361" s="28">
        <v>109701.48</v>
      </c>
      <c r="D361" s="284">
        <v>1</v>
      </c>
      <c r="E361" s="29" t="s">
        <v>13028</v>
      </c>
    </row>
    <row r="362" spans="1:5" x14ac:dyDescent="0.2">
      <c r="A362" s="33">
        <v>357</v>
      </c>
      <c r="B362" s="37" t="s">
        <v>16469</v>
      </c>
      <c r="C362" s="28">
        <v>138754.84</v>
      </c>
      <c r="D362" s="284">
        <v>1</v>
      </c>
      <c r="E362" s="29" t="s">
        <v>13028</v>
      </c>
    </row>
    <row r="363" spans="1:5" x14ac:dyDescent="0.2">
      <c r="A363" s="33">
        <v>358</v>
      </c>
      <c r="B363" s="37" t="s">
        <v>16470</v>
      </c>
      <c r="C363" s="28">
        <v>321273.26</v>
      </c>
      <c r="D363" s="284">
        <v>1</v>
      </c>
      <c r="E363" s="29" t="s">
        <v>13028</v>
      </c>
    </row>
    <row r="364" spans="1:5" ht="12.75" customHeight="1" x14ac:dyDescent="0.2">
      <c r="A364" s="33">
        <v>359</v>
      </c>
      <c r="B364" s="37" t="s">
        <v>16471</v>
      </c>
      <c r="C364" s="28">
        <v>224844</v>
      </c>
      <c r="D364" s="284">
        <v>1</v>
      </c>
      <c r="E364" s="29" t="s">
        <v>13028</v>
      </c>
    </row>
    <row r="365" spans="1:5" ht="12.75" customHeight="1" x14ac:dyDescent="0.2">
      <c r="A365" s="33">
        <v>360</v>
      </c>
      <c r="B365" s="37" t="s">
        <v>16472</v>
      </c>
      <c r="C365" s="28">
        <v>178045.44</v>
      </c>
      <c r="D365" s="284">
        <v>1</v>
      </c>
      <c r="E365" s="29" t="s">
        <v>13028</v>
      </c>
    </row>
    <row r="366" spans="1:5" x14ac:dyDescent="0.2">
      <c r="A366" s="33">
        <v>361</v>
      </c>
      <c r="B366" s="37" t="s">
        <v>16473</v>
      </c>
      <c r="C366" s="28">
        <v>176083.55</v>
      </c>
      <c r="D366" s="284">
        <v>1</v>
      </c>
      <c r="E366" s="29" t="s">
        <v>13028</v>
      </c>
    </row>
    <row r="367" spans="1:5" x14ac:dyDescent="0.2">
      <c r="A367" s="33">
        <v>362</v>
      </c>
      <c r="B367" s="37" t="s">
        <v>16474</v>
      </c>
      <c r="C367" s="28">
        <v>359845.44</v>
      </c>
      <c r="D367" s="284">
        <v>1</v>
      </c>
      <c r="E367" s="29" t="s">
        <v>13028</v>
      </c>
    </row>
    <row r="368" spans="1:5" x14ac:dyDescent="0.2">
      <c r="A368" s="33">
        <v>363</v>
      </c>
      <c r="B368" s="37" t="s">
        <v>16475</v>
      </c>
      <c r="C368" s="28">
        <v>178354.68</v>
      </c>
      <c r="D368" s="284">
        <v>1</v>
      </c>
      <c r="E368" s="29" t="s">
        <v>13028</v>
      </c>
    </row>
    <row r="369" spans="1:5" x14ac:dyDescent="0.2">
      <c r="A369" s="33">
        <v>364</v>
      </c>
      <c r="B369" s="37" t="s">
        <v>16476</v>
      </c>
      <c r="C369" s="28">
        <v>36039.22</v>
      </c>
      <c r="D369" s="284">
        <v>1</v>
      </c>
      <c r="E369" s="29" t="s">
        <v>13028</v>
      </c>
    </row>
    <row r="370" spans="1:5" x14ac:dyDescent="0.2">
      <c r="A370" s="33">
        <v>365</v>
      </c>
      <c r="B370" s="37" t="s">
        <v>16477</v>
      </c>
      <c r="C370" s="28">
        <v>91563.67</v>
      </c>
      <c r="D370" s="284">
        <v>1</v>
      </c>
      <c r="E370" s="29" t="s">
        <v>13028</v>
      </c>
    </row>
    <row r="371" spans="1:5" x14ac:dyDescent="0.2">
      <c r="A371" s="33">
        <v>366</v>
      </c>
      <c r="B371" s="37" t="s">
        <v>16478</v>
      </c>
      <c r="C371" s="28">
        <v>164412.5</v>
      </c>
      <c r="D371" s="284">
        <v>1</v>
      </c>
      <c r="E371" s="29" t="s">
        <v>13028</v>
      </c>
    </row>
    <row r="372" spans="1:5" x14ac:dyDescent="0.2">
      <c r="A372" s="33">
        <v>367</v>
      </c>
      <c r="B372" s="37" t="s">
        <v>16479</v>
      </c>
      <c r="C372" s="28">
        <v>19579.18</v>
      </c>
      <c r="D372" s="284">
        <v>1</v>
      </c>
      <c r="E372" s="29" t="s">
        <v>13028</v>
      </c>
    </row>
    <row r="373" spans="1:5" x14ac:dyDescent="0.2">
      <c r="A373" s="33">
        <v>368</v>
      </c>
      <c r="B373" s="37" t="s">
        <v>16480</v>
      </c>
      <c r="C373" s="28">
        <v>51935.56</v>
      </c>
      <c r="D373" s="284">
        <v>1</v>
      </c>
      <c r="E373" s="29" t="s">
        <v>13028</v>
      </c>
    </row>
    <row r="374" spans="1:5" x14ac:dyDescent="0.2">
      <c r="A374" s="33">
        <v>369</v>
      </c>
      <c r="B374" s="37" t="s">
        <v>16481</v>
      </c>
      <c r="C374" s="28">
        <v>292729.01</v>
      </c>
      <c r="D374" s="284">
        <v>1</v>
      </c>
      <c r="E374" s="29" t="s">
        <v>13028</v>
      </c>
    </row>
    <row r="375" spans="1:5" x14ac:dyDescent="0.2">
      <c r="A375" s="33">
        <v>370</v>
      </c>
      <c r="B375" s="37" t="s">
        <v>16482</v>
      </c>
      <c r="C375" s="28">
        <v>42333.87</v>
      </c>
      <c r="D375" s="284">
        <v>1</v>
      </c>
      <c r="E375" s="29" t="s">
        <v>13028</v>
      </c>
    </row>
    <row r="376" spans="1:5" x14ac:dyDescent="0.2">
      <c r="A376" s="33">
        <v>371</v>
      </c>
      <c r="B376" s="37" t="s">
        <v>16483</v>
      </c>
      <c r="C376" s="28">
        <v>267380.92</v>
      </c>
      <c r="D376" s="284">
        <v>1</v>
      </c>
      <c r="E376" s="29" t="s">
        <v>13028</v>
      </c>
    </row>
    <row r="377" spans="1:5" x14ac:dyDescent="0.2">
      <c r="A377" s="33">
        <v>372</v>
      </c>
      <c r="B377" s="37" t="s">
        <v>16484</v>
      </c>
      <c r="C377" s="28">
        <v>398771.62</v>
      </c>
      <c r="D377" s="284">
        <v>1</v>
      </c>
      <c r="E377" s="29" t="s">
        <v>13028</v>
      </c>
    </row>
    <row r="378" spans="1:5" ht="12.75" customHeight="1" x14ac:dyDescent="0.2">
      <c r="A378" s="33">
        <v>373</v>
      </c>
      <c r="B378" s="37" t="s">
        <v>16485</v>
      </c>
      <c r="C378" s="28">
        <v>20462.310000000001</v>
      </c>
      <c r="D378" s="284">
        <v>1</v>
      </c>
      <c r="E378" s="29" t="s">
        <v>13028</v>
      </c>
    </row>
    <row r="379" spans="1:5" x14ac:dyDescent="0.2">
      <c r="A379" s="33">
        <v>374</v>
      </c>
      <c r="B379" s="37" t="s">
        <v>16486</v>
      </c>
      <c r="C379" s="28">
        <v>223600.93</v>
      </c>
      <c r="D379" s="284">
        <v>1</v>
      </c>
      <c r="E379" s="29" t="s">
        <v>13028</v>
      </c>
    </row>
    <row r="380" spans="1:5" x14ac:dyDescent="0.2">
      <c r="A380" s="33">
        <v>375</v>
      </c>
      <c r="B380" s="37" t="s">
        <v>16487</v>
      </c>
      <c r="C380" s="28">
        <v>540965.9</v>
      </c>
      <c r="D380" s="284">
        <v>1</v>
      </c>
      <c r="E380" s="29" t="s">
        <v>13028</v>
      </c>
    </row>
    <row r="381" spans="1:5" x14ac:dyDescent="0.2">
      <c r="A381" s="33">
        <v>376</v>
      </c>
      <c r="B381" s="37" t="s">
        <v>16488</v>
      </c>
      <c r="C381" s="28">
        <v>124201.9</v>
      </c>
      <c r="D381" s="284">
        <v>1</v>
      </c>
      <c r="E381" s="29" t="s">
        <v>13028</v>
      </c>
    </row>
    <row r="382" spans="1:5" ht="12.75" customHeight="1" x14ac:dyDescent="0.2">
      <c r="A382" s="33">
        <v>377</v>
      </c>
      <c r="B382" s="37" t="s">
        <v>16489</v>
      </c>
      <c r="C382" s="28">
        <v>73825.91</v>
      </c>
      <c r="D382" s="284">
        <v>1</v>
      </c>
      <c r="E382" s="29" t="s">
        <v>13028</v>
      </c>
    </row>
    <row r="383" spans="1:5" x14ac:dyDescent="0.2">
      <c r="A383" s="33">
        <v>378</v>
      </c>
      <c r="B383" s="37" t="s">
        <v>16490</v>
      </c>
      <c r="C383" s="28">
        <v>21364.23</v>
      </c>
      <c r="D383" s="284">
        <v>1</v>
      </c>
      <c r="E383" s="29" t="s">
        <v>13028</v>
      </c>
    </row>
    <row r="384" spans="1:5" x14ac:dyDescent="0.2">
      <c r="A384" s="33">
        <v>379</v>
      </c>
      <c r="B384" s="37" t="s">
        <v>16491</v>
      </c>
      <c r="C384" s="28">
        <v>77640.28</v>
      </c>
      <c r="D384" s="284">
        <v>1</v>
      </c>
      <c r="E384" s="29" t="s">
        <v>13028</v>
      </c>
    </row>
    <row r="385" spans="1:5" x14ac:dyDescent="0.2">
      <c r="A385" s="33">
        <v>380</v>
      </c>
      <c r="B385" s="37" t="s">
        <v>16492</v>
      </c>
      <c r="C385" s="28">
        <v>54566.16</v>
      </c>
      <c r="D385" s="284">
        <v>1</v>
      </c>
      <c r="E385" s="29" t="s">
        <v>13028</v>
      </c>
    </row>
    <row r="386" spans="1:5" ht="12.75" customHeight="1" x14ac:dyDescent="0.2">
      <c r="A386" s="33">
        <v>381</v>
      </c>
      <c r="B386" s="37" t="s">
        <v>16493</v>
      </c>
      <c r="C386" s="28">
        <v>88425.74</v>
      </c>
      <c r="D386" s="284">
        <v>1</v>
      </c>
      <c r="E386" s="29" t="s">
        <v>13028</v>
      </c>
    </row>
    <row r="387" spans="1:5" x14ac:dyDescent="0.2">
      <c r="A387" s="33">
        <v>382</v>
      </c>
      <c r="B387" s="37" t="s">
        <v>16494</v>
      </c>
      <c r="C387" s="28">
        <v>362279.84</v>
      </c>
      <c r="D387" s="284">
        <v>1</v>
      </c>
      <c r="E387" s="29" t="s">
        <v>13028</v>
      </c>
    </row>
    <row r="388" spans="1:5" x14ac:dyDescent="0.2">
      <c r="A388" s="33">
        <v>383</v>
      </c>
      <c r="B388" s="37" t="s">
        <v>16495</v>
      </c>
      <c r="C388" s="28">
        <v>42784.83</v>
      </c>
      <c r="D388" s="284">
        <v>1</v>
      </c>
      <c r="E388" s="29" t="s">
        <v>13028</v>
      </c>
    </row>
    <row r="389" spans="1:5" x14ac:dyDescent="0.2">
      <c r="A389" s="33">
        <v>384</v>
      </c>
      <c r="B389" s="37" t="s">
        <v>16496</v>
      </c>
      <c r="C389" s="28">
        <v>7716.67</v>
      </c>
      <c r="D389" s="284">
        <v>1</v>
      </c>
      <c r="E389" s="29" t="s">
        <v>13028</v>
      </c>
    </row>
    <row r="390" spans="1:5" x14ac:dyDescent="0.2">
      <c r="A390" s="33">
        <v>385</v>
      </c>
      <c r="B390" s="37" t="s">
        <v>16497</v>
      </c>
      <c r="C390" s="28">
        <v>69410.259999999995</v>
      </c>
      <c r="D390" s="284">
        <v>1</v>
      </c>
      <c r="E390" s="29" t="s">
        <v>13028</v>
      </c>
    </row>
    <row r="391" spans="1:5" x14ac:dyDescent="0.2">
      <c r="A391" s="33">
        <v>386</v>
      </c>
      <c r="B391" s="37" t="s">
        <v>16498</v>
      </c>
      <c r="C391" s="28">
        <v>35513.1</v>
      </c>
      <c r="D391" s="284">
        <v>1</v>
      </c>
      <c r="E391" s="29" t="s">
        <v>13028</v>
      </c>
    </row>
    <row r="392" spans="1:5" x14ac:dyDescent="0.2">
      <c r="A392" s="33">
        <v>387</v>
      </c>
      <c r="B392" s="37" t="s">
        <v>16499</v>
      </c>
      <c r="C392" s="28">
        <v>163153.57</v>
      </c>
      <c r="D392" s="284">
        <v>1</v>
      </c>
      <c r="E392" s="29" t="s">
        <v>13028</v>
      </c>
    </row>
    <row r="393" spans="1:5" x14ac:dyDescent="0.2">
      <c r="A393" s="33">
        <v>388</v>
      </c>
      <c r="B393" s="37" t="s">
        <v>16500</v>
      </c>
      <c r="C393" s="28">
        <v>67531.259999999995</v>
      </c>
      <c r="D393" s="284">
        <v>1</v>
      </c>
      <c r="E393" s="29" t="s">
        <v>13028</v>
      </c>
    </row>
    <row r="394" spans="1:5" x14ac:dyDescent="0.2">
      <c r="A394" s="33">
        <v>389</v>
      </c>
      <c r="B394" s="37" t="s">
        <v>16501</v>
      </c>
      <c r="C394" s="28">
        <v>99511.84</v>
      </c>
      <c r="D394" s="284">
        <v>1</v>
      </c>
      <c r="E394" s="29" t="s">
        <v>13028</v>
      </c>
    </row>
    <row r="395" spans="1:5" x14ac:dyDescent="0.2">
      <c r="A395" s="33">
        <v>390</v>
      </c>
      <c r="B395" s="37" t="s">
        <v>16502</v>
      </c>
      <c r="C395" s="28">
        <v>70631.61</v>
      </c>
      <c r="D395" s="284">
        <v>1</v>
      </c>
      <c r="E395" s="29" t="s">
        <v>13028</v>
      </c>
    </row>
    <row r="396" spans="1:5" x14ac:dyDescent="0.2">
      <c r="A396" s="33">
        <v>391</v>
      </c>
      <c r="B396" s="37" t="s">
        <v>16503</v>
      </c>
      <c r="C396" s="28">
        <v>283834.34999999998</v>
      </c>
      <c r="D396" s="284">
        <v>1</v>
      </c>
      <c r="E396" s="29" t="s">
        <v>13028</v>
      </c>
    </row>
    <row r="397" spans="1:5" x14ac:dyDescent="0.2">
      <c r="A397" s="33">
        <v>392</v>
      </c>
      <c r="B397" s="37" t="s">
        <v>16504</v>
      </c>
      <c r="C397" s="28">
        <v>17982.03</v>
      </c>
      <c r="D397" s="284">
        <v>1</v>
      </c>
      <c r="E397" s="29" t="s">
        <v>13028</v>
      </c>
    </row>
    <row r="398" spans="1:5" x14ac:dyDescent="0.2">
      <c r="A398" s="33">
        <v>393</v>
      </c>
      <c r="B398" s="37" t="s">
        <v>16505</v>
      </c>
      <c r="C398" s="28">
        <v>48290.3</v>
      </c>
      <c r="D398" s="284">
        <v>1</v>
      </c>
      <c r="E398" s="29" t="s">
        <v>13028</v>
      </c>
    </row>
    <row r="399" spans="1:5" x14ac:dyDescent="0.2">
      <c r="A399" s="33">
        <v>394</v>
      </c>
      <c r="B399" s="37" t="s">
        <v>16506</v>
      </c>
      <c r="C399" s="28">
        <v>81604.97</v>
      </c>
      <c r="D399" s="284">
        <v>1</v>
      </c>
      <c r="E399" s="29" t="s">
        <v>13028</v>
      </c>
    </row>
    <row r="400" spans="1:5" x14ac:dyDescent="0.2">
      <c r="A400" s="33">
        <v>395</v>
      </c>
      <c r="B400" s="37" t="s">
        <v>16507</v>
      </c>
      <c r="C400" s="28">
        <v>303821.96999999997</v>
      </c>
      <c r="D400" s="284">
        <v>1</v>
      </c>
      <c r="E400" s="29" t="s">
        <v>13028</v>
      </c>
    </row>
    <row r="401" spans="1:5" x14ac:dyDescent="0.2">
      <c r="A401" s="33">
        <v>396</v>
      </c>
      <c r="B401" s="37" t="s">
        <v>16508</v>
      </c>
      <c r="C401" s="28">
        <v>28372.9</v>
      </c>
      <c r="D401" s="284">
        <v>1</v>
      </c>
      <c r="E401" s="29" t="s">
        <v>13028</v>
      </c>
    </row>
    <row r="402" spans="1:5" x14ac:dyDescent="0.2">
      <c r="A402" s="33">
        <v>397</v>
      </c>
      <c r="B402" s="37" t="s">
        <v>16509</v>
      </c>
      <c r="C402" s="28">
        <v>111387.12</v>
      </c>
      <c r="D402" s="284">
        <v>1</v>
      </c>
      <c r="E402" s="29" t="s">
        <v>13028</v>
      </c>
    </row>
    <row r="403" spans="1:5" x14ac:dyDescent="0.2">
      <c r="A403" s="33">
        <v>398</v>
      </c>
      <c r="B403" s="37" t="s">
        <v>16510</v>
      </c>
      <c r="C403" s="28">
        <v>46185.82</v>
      </c>
      <c r="D403" s="284">
        <v>1</v>
      </c>
      <c r="E403" s="29" t="s">
        <v>13028</v>
      </c>
    </row>
    <row r="404" spans="1:5" x14ac:dyDescent="0.2">
      <c r="A404" s="33">
        <v>399</v>
      </c>
      <c r="B404" s="37" t="s">
        <v>16511</v>
      </c>
      <c r="C404" s="28">
        <v>173530.42</v>
      </c>
      <c r="D404" s="284">
        <v>1</v>
      </c>
      <c r="E404" s="29" t="s">
        <v>13028</v>
      </c>
    </row>
    <row r="405" spans="1:5" x14ac:dyDescent="0.2">
      <c r="A405" s="33">
        <v>400</v>
      </c>
      <c r="B405" s="37" t="s">
        <v>16512</v>
      </c>
      <c r="C405" s="28">
        <v>142484.57</v>
      </c>
      <c r="D405" s="284">
        <v>1</v>
      </c>
      <c r="E405" s="29" t="s">
        <v>13028</v>
      </c>
    </row>
    <row r="406" spans="1:5" x14ac:dyDescent="0.2">
      <c r="A406" s="33">
        <v>401</v>
      </c>
      <c r="B406" s="37" t="s">
        <v>16513</v>
      </c>
      <c r="C406" s="28">
        <v>169607.3</v>
      </c>
      <c r="D406" s="284">
        <v>1</v>
      </c>
      <c r="E406" s="29" t="s">
        <v>13028</v>
      </c>
    </row>
    <row r="407" spans="1:5" x14ac:dyDescent="0.2">
      <c r="A407" s="33">
        <v>402</v>
      </c>
      <c r="B407" s="37" t="s">
        <v>16514</v>
      </c>
      <c r="C407" s="28">
        <v>568405.35</v>
      </c>
      <c r="D407" s="284">
        <v>1</v>
      </c>
      <c r="E407" s="29" t="s">
        <v>13028</v>
      </c>
    </row>
    <row r="408" spans="1:5" x14ac:dyDescent="0.2">
      <c r="A408" s="33">
        <v>403</v>
      </c>
      <c r="B408" s="37" t="s">
        <v>16515</v>
      </c>
      <c r="C408" s="28">
        <v>203241.29</v>
      </c>
      <c r="D408" s="284">
        <v>1</v>
      </c>
      <c r="E408" s="29" t="s">
        <v>13028</v>
      </c>
    </row>
    <row r="409" spans="1:5" x14ac:dyDescent="0.2">
      <c r="A409" s="33">
        <v>404</v>
      </c>
      <c r="B409" s="37" t="s">
        <v>16516</v>
      </c>
      <c r="C409" s="28">
        <v>8323.9699999999993</v>
      </c>
      <c r="D409" s="284">
        <v>1</v>
      </c>
      <c r="E409" s="29" t="s">
        <v>13028</v>
      </c>
    </row>
    <row r="410" spans="1:5" x14ac:dyDescent="0.2">
      <c r="A410" s="33">
        <v>405</v>
      </c>
      <c r="B410" s="37" t="s">
        <v>16517</v>
      </c>
      <c r="C410" s="28">
        <v>205185.94</v>
      </c>
      <c r="D410" s="284">
        <v>1</v>
      </c>
      <c r="E410" s="29" t="s">
        <v>13028</v>
      </c>
    </row>
    <row r="411" spans="1:5" x14ac:dyDescent="0.2">
      <c r="A411" s="33">
        <v>406</v>
      </c>
      <c r="B411" s="37" t="s">
        <v>16518</v>
      </c>
      <c r="C411" s="28">
        <v>18846.37</v>
      </c>
      <c r="D411" s="284">
        <v>1</v>
      </c>
      <c r="E411" s="29" t="s">
        <v>13028</v>
      </c>
    </row>
    <row r="412" spans="1:5" x14ac:dyDescent="0.2">
      <c r="A412" s="33">
        <v>407</v>
      </c>
      <c r="B412" s="37" t="s">
        <v>16519</v>
      </c>
      <c r="C412" s="28">
        <v>234406.42</v>
      </c>
      <c r="D412" s="284">
        <v>1</v>
      </c>
      <c r="E412" s="29" t="s">
        <v>13028</v>
      </c>
    </row>
    <row r="413" spans="1:5" x14ac:dyDescent="0.2">
      <c r="A413" s="33">
        <v>408</v>
      </c>
      <c r="B413" s="37" t="s">
        <v>16520</v>
      </c>
      <c r="C413" s="28">
        <v>173496.6</v>
      </c>
      <c r="D413" s="284">
        <v>1</v>
      </c>
      <c r="E413" s="29" t="s">
        <v>13028</v>
      </c>
    </row>
    <row r="414" spans="1:5" x14ac:dyDescent="0.2">
      <c r="A414" s="33">
        <v>409</v>
      </c>
      <c r="B414" s="37" t="s">
        <v>16521</v>
      </c>
      <c r="C414" s="28">
        <v>182513.24</v>
      </c>
      <c r="D414" s="284">
        <v>1</v>
      </c>
      <c r="E414" s="29" t="s">
        <v>13028</v>
      </c>
    </row>
    <row r="415" spans="1:5" x14ac:dyDescent="0.2">
      <c r="A415" s="33">
        <v>410</v>
      </c>
      <c r="B415" s="37" t="s">
        <v>16522</v>
      </c>
      <c r="C415" s="28">
        <v>107986.13</v>
      </c>
      <c r="D415" s="284">
        <v>1</v>
      </c>
      <c r="E415" s="29" t="s">
        <v>13028</v>
      </c>
    </row>
    <row r="416" spans="1:5" x14ac:dyDescent="0.2">
      <c r="A416" s="33">
        <v>411</v>
      </c>
      <c r="B416" s="37" t="s">
        <v>16523</v>
      </c>
      <c r="C416" s="28">
        <v>172143.8</v>
      </c>
      <c r="D416" s="284">
        <v>1</v>
      </c>
      <c r="E416" s="29" t="s">
        <v>13028</v>
      </c>
    </row>
    <row r="417" spans="1:5" x14ac:dyDescent="0.2">
      <c r="A417" s="33">
        <v>412</v>
      </c>
      <c r="B417" s="37" t="s">
        <v>16524</v>
      </c>
      <c r="C417" s="28">
        <v>20424.73</v>
      </c>
      <c r="D417" s="284">
        <v>1</v>
      </c>
      <c r="E417" s="29" t="s">
        <v>13028</v>
      </c>
    </row>
    <row r="418" spans="1:5" x14ac:dyDescent="0.2">
      <c r="A418" s="33">
        <v>413</v>
      </c>
      <c r="B418" s="37" t="s">
        <v>16525</v>
      </c>
      <c r="C418" s="28">
        <v>56802.17</v>
      </c>
      <c r="D418" s="284">
        <v>1</v>
      </c>
      <c r="E418" s="29" t="s">
        <v>13028</v>
      </c>
    </row>
    <row r="419" spans="1:5" x14ac:dyDescent="0.2">
      <c r="A419" s="33">
        <v>414</v>
      </c>
      <c r="B419" s="37" t="s">
        <v>16526</v>
      </c>
      <c r="C419" s="28">
        <v>134216.97</v>
      </c>
      <c r="D419" s="284">
        <v>1</v>
      </c>
      <c r="E419" s="29" t="s">
        <v>13028</v>
      </c>
    </row>
    <row r="420" spans="1:5" x14ac:dyDescent="0.2">
      <c r="A420" s="33">
        <v>415</v>
      </c>
      <c r="B420" s="37" t="s">
        <v>16527</v>
      </c>
      <c r="C420" s="28">
        <v>205913.07</v>
      </c>
      <c r="D420" s="284">
        <v>1</v>
      </c>
      <c r="E420" s="29" t="s">
        <v>13028</v>
      </c>
    </row>
    <row r="421" spans="1:5" x14ac:dyDescent="0.2">
      <c r="A421" s="33">
        <v>416</v>
      </c>
      <c r="B421" s="37" t="s">
        <v>16528</v>
      </c>
      <c r="C421" s="28">
        <v>211831.57</v>
      </c>
      <c r="D421" s="284">
        <v>1</v>
      </c>
      <c r="E421" s="29" t="s">
        <v>13028</v>
      </c>
    </row>
    <row r="422" spans="1:5" x14ac:dyDescent="0.2">
      <c r="A422" s="33">
        <v>417</v>
      </c>
      <c r="B422" s="37" t="s">
        <v>16529</v>
      </c>
      <c r="C422" s="28">
        <v>125705.1</v>
      </c>
      <c r="D422" s="284">
        <v>1</v>
      </c>
      <c r="E422" s="29" t="s">
        <v>13028</v>
      </c>
    </row>
    <row r="423" spans="1:5" x14ac:dyDescent="0.2">
      <c r="A423" s="33">
        <v>418</v>
      </c>
      <c r="B423" s="37" t="s">
        <v>16530</v>
      </c>
      <c r="C423" s="28">
        <v>49661.97</v>
      </c>
      <c r="D423" s="284">
        <v>1</v>
      </c>
      <c r="E423" s="29" t="s">
        <v>13028</v>
      </c>
    </row>
    <row r="424" spans="1:5" x14ac:dyDescent="0.2">
      <c r="A424" s="33">
        <v>419</v>
      </c>
      <c r="B424" s="37" t="s">
        <v>16531</v>
      </c>
      <c r="C424" s="28">
        <v>67756.740000000005</v>
      </c>
      <c r="D424" s="284">
        <v>1</v>
      </c>
      <c r="E424" s="29" t="s">
        <v>13028</v>
      </c>
    </row>
    <row r="425" spans="1:5" x14ac:dyDescent="0.2">
      <c r="A425" s="33">
        <v>420</v>
      </c>
      <c r="B425" s="37" t="s">
        <v>16532</v>
      </c>
      <c r="C425" s="28">
        <v>174849.4</v>
      </c>
      <c r="D425" s="284">
        <v>1</v>
      </c>
      <c r="E425" s="29" t="s">
        <v>13028</v>
      </c>
    </row>
    <row r="426" spans="1:5" x14ac:dyDescent="0.2">
      <c r="A426" s="33">
        <v>421</v>
      </c>
      <c r="B426" s="37" t="s">
        <v>16533</v>
      </c>
      <c r="C426" s="28">
        <v>103833.54</v>
      </c>
      <c r="D426" s="284">
        <v>1</v>
      </c>
      <c r="E426" s="29" t="s">
        <v>13028</v>
      </c>
    </row>
    <row r="427" spans="1:5" x14ac:dyDescent="0.2">
      <c r="A427" s="33">
        <v>422</v>
      </c>
      <c r="B427" s="37" t="s">
        <v>16534</v>
      </c>
      <c r="C427" s="28">
        <v>15347.6</v>
      </c>
      <c r="D427" s="284">
        <v>1</v>
      </c>
      <c r="E427" s="29" t="s">
        <v>13028</v>
      </c>
    </row>
    <row r="428" spans="1:5" x14ac:dyDescent="0.2">
      <c r="A428" s="33">
        <v>423</v>
      </c>
      <c r="B428" s="37" t="s">
        <v>16535</v>
      </c>
      <c r="C428" s="28">
        <v>1390242.81</v>
      </c>
      <c r="D428" s="284">
        <v>1</v>
      </c>
      <c r="E428" s="29" t="s">
        <v>13028</v>
      </c>
    </row>
    <row r="429" spans="1:5" x14ac:dyDescent="0.2">
      <c r="A429" s="33">
        <v>424</v>
      </c>
      <c r="B429" s="37" t="s">
        <v>16536</v>
      </c>
      <c r="C429" s="28">
        <v>434724.1</v>
      </c>
      <c r="D429" s="284">
        <v>1</v>
      </c>
      <c r="E429" s="29" t="s">
        <v>13028</v>
      </c>
    </row>
    <row r="430" spans="1:5" x14ac:dyDescent="0.2">
      <c r="A430" s="33">
        <v>425</v>
      </c>
      <c r="B430" s="37" t="s">
        <v>16537</v>
      </c>
      <c r="C430" s="28">
        <v>30702.86</v>
      </c>
      <c r="D430" s="284">
        <v>1</v>
      </c>
      <c r="E430" s="29" t="s">
        <v>13028</v>
      </c>
    </row>
    <row r="431" spans="1:5" x14ac:dyDescent="0.2">
      <c r="A431" s="33">
        <v>426</v>
      </c>
      <c r="B431" s="37" t="s">
        <v>16538</v>
      </c>
      <c r="C431" s="28">
        <v>47200.480000000003</v>
      </c>
      <c r="D431" s="284">
        <v>1</v>
      </c>
      <c r="E431" s="29" t="s">
        <v>13028</v>
      </c>
    </row>
    <row r="432" spans="1:5" x14ac:dyDescent="0.2">
      <c r="A432" s="33">
        <v>427</v>
      </c>
      <c r="B432" s="37" t="s">
        <v>16539</v>
      </c>
      <c r="C432" s="28">
        <v>83051.8</v>
      </c>
      <c r="D432" s="284">
        <v>1</v>
      </c>
      <c r="E432" s="29" t="s">
        <v>13028</v>
      </c>
    </row>
    <row r="433" spans="1:5" x14ac:dyDescent="0.2">
      <c r="A433" s="33">
        <v>428</v>
      </c>
      <c r="B433" s="37" t="s">
        <v>16540</v>
      </c>
      <c r="C433" s="28">
        <v>17230.43</v>
      </c>
      <c r="D433" s="284">
        <v>1</v>
      </c>
      <c r="E433" s="29" t="s">
        <v>13028</v>
      </c>
    </row>
    <row r="434" spans="1:5" x14ac:dyDescent="0.2">
      <c r="A434" s="33">
        <v>429</v>
      </c>
      <c r="B434" s="37" t="s">
        <v>16541</v>
      </c>
      <c r="C434" s="28">
        <v>124145.53</v>
      </c>
      <c r="D434" s="284">
        <v>1</v>
      </c>
      <c r="E434" s="29" t="s">
        <v>13028</v>
      </c>
    </row>
    <row r="435" spans="1:5" x14ac:dyDescent="0.2">
      <c r="A435" s="33">
        <v>430</v>
      </c>
      <c r="B435" s="37" t="s">
        <v>16542</v>
      </c>
      <c r="C435" s="28">
        <v>70293.39</v>
      </c>
      <c r="D435" s="284">
        <v>1</v>
      </c>
      <c r="E435" s="29" t="s">
        <v>13028</v>
      </c>
    </row>
    <row r="436" spans="1:5" ht="12.75" customHeight="1" x14ac:dyDescent="0.2">
      <c r="A436" s="33">
        <v>431</v>
      </c>
      <c r="B436" s="37" t="s">
        <v>16543</v>
      </c>
      <c r="C436" s="28">
        <v>232198.6</v>
      </c>
      <c r="D436" s="284">
        <v>1</v>
      </c>
      <c r="E436" s="29" t="s">
        <v>13028</v>
      </c>
    </row>
    <row r="437" spans="1:5" x14ac:dyDescent="0.2">
      <c r="A437" s="33">
        <v>432</v>
      </c>
      <c r="B437" s="37" t="s">
        <v>16544</v>
      </c>
      <c r="C437" s="28">
        <v>11880.56</v>
      </c>
      <c r="D437" s="284">
        <v>1</v>
      </c>
      <c r="E437" s="29" t="s">
        <v>13028</v>
      </c>
    </row>
    <row r="438" spans="1:5" x14ac:dyDescent="0.2">
      <c r="A438" s="33">
        <v>433</v>
      </c>
      <c r="B438" s="37" t="s">
        <v>16544</v>
      </c>
      <c r="C438" s="28">
        <v>11011.44</v>
      </c>
      <c r="D438" s="284">
        <v>1</v>
      </c>
      <c r="E438" s="29" t="s">
        <v>13028</v>
      </c>
    </row>
    <row r="439" spans="1:5" x14ac:dyDescent="0.2">
      <c r="A439" s="33">
        <v>434</v>
      </c>
      <c r="B439" s="37" t="s">
        <v>16545</v>
      </c>
      <c r="C439" s="28">
        <v>1081108.24</v>
      </c>
      <c r="D439" s="284">
        <v>1</v>
      </c>
      <c r="E439" s="29" t="s">
        <v>13028</v>
      </c>
    </row>
    <row r="440" spans="1:5" x14ac:dyDescent="0.2">
      <c r="A440" s="33">
        <v>435</v>
      </c>
      <c r="B440" s="37" t="s">
        <v>16546</v>
      </c>
      <c r="C440" s="28">
        <v>1386979.74</v>
      </c>
      <c r="D440" s="284">
        <v>1</v>
      </c>
      <c r="E440" s="29" t="s">
        <v>13028</v>
      </c>
    </row>
    <row r="441" spans="1:5" ht="12.75" customHeight="1" x14ac:dyDescent="0.2">
      <c r="A441" s="33">
        <v>436</v>
      </c>
      <c r="B441" s="37" t="s">
        <v>16547</v>
      </c>
      <c r="C441" s="28">
        <v>4802078.95</v>
      </c>
      <c r="D441" s="284">
        <v>1</v>
      </c>
      <c r="E441" s="29" t="s">
        <v>13028</v>
      </c>
    </row>
    <row r="442" spans="1:5" x14ac:dyDescent="0.2">
      <c r="A442" s="33">
        <v>437</v>
      </c>
      <c r="B442" s="37" t="s">
        <v>16548</v>
      </c>
      <c r="C442" s="28">
        <v>561545.1</v>
      </c>
      <c r="D442" s="284">
        <v>1</v>
      </c>
      <c r="E442" s="29" t="s">
        <v>13028</v>
      </c>
    </row>
    <row r="443" spans="1:5" x14ac:dyDescent="0.2">
      <c r="A443" s="33">
        <v>438</v>
      </c>
      <c r="B443" s="37" t="s">
        <v>16549</v>
      </c>
      <c r="C443" s="28">
        <v>207257.13</v>
      </c>
      <c r="D443" s="284">
        <v>1</v>
      </c>
      <c r="E443" s="29" t="s">
        <v>13028</v>
      </c>
    </row>
    <row r="444" spans="1:5" ht="12.75" customHeight="1" x14ac:dyDescent="0.2">
      <c r="A444" s="33">
        <v>439</v>
      </c>
      <c r="B444" s="37" t="s">
        <v>16550</v>
      </c>
      <c r="C444" s="28">
        <v>852320.57</v>
      </c>
      <c r="D444" s="284">
        <v>1</v>
      </c>
      <c r="E444" s="29" t="s">
        <v>13028</v>
      </c>
    </row>
    <row r="445" spans="1:5" ht="12.75" customHeight="1" x14ac:dyDescent="0.2">
      <c r="A445" s="33">
        <v>440</v>
      </c>
      <c r="B445" s="37" t="s">
        <v>16551</v>
      </c>
      <c r="C445" s="28">
        <v>384893.6</v>
      </c>
      <c r="D445" s="284">
        <v>1</v>
      </c>
      <c r="E445" s="29" t="s">
        <v>13028</v>
      </c>
    </row>
    <row r="446" spans="1:5" ht="12.75" customHeight="1" x14ac:dyDescent="0.2">
      <c r="A446" s="33">
        <v>441</v>
      </c>
      <c r="B446" s="37" t="s">
        <v>16552</v>
      </c>
      <c r="C446" s="28">
        <v>254904.74</v>
      </c>
      <c r="D446" s="284">
        <v>1</v>
      </c>
      <c r="E446" s="29" t="s">
        <v>13028</v>
      </c>
    </row>
    <row r="447" spans="1:5" ht="12.75" customHeight="1" x14ac:dyDescent="0.2">
      <c r="A447" s="33">
        <v>442</v>
      </c>
      <c r="B447" s="37" t="s">
        <v>16553</v>
      </c>
      <c r="C447" s="28">
        <v>486807.75</v>
      </c>
      <c r="D447" s="284">
        <v>1</v>
      </c>
      <c r="E447" s="29" t="s">
        <v>13028</v>
      </c>
    </row>
    <row r="448" spans="1:5" ht="12.75" customHeight="1" x14ac:dyDescent="0.2">
      <c r="A448" s="33">
        <v>443</v>
      </c>
      <c r="B448" s="37" t="s">
        <v>16554</v>
      </c>
      <c r="C448" s="28">
        <v>5673239.8200000003</v>
      </c>
      <c r="D448" s="284">
        <v>1</v>
      </c>
      <c r="E448" s="29" t="s">
        <v>13028</v>
      </c>
    </row>
    <row r="449" spans="1:5" ht="12.75" customHeight="1" x14ac:dyDescent="0.2">
      <c r="A449" s="33">
        <v>444</v>
      </c>
      <c r="B449" s="37" t="s">
        <v>16555</v>
      </c>
      <c r="C449" s="28">
        <v>276761.8</v>
      </c>
      <c r="D449" s="284">
        <v>1</v>
      </c>
      <c r="E449" s="29" t="s">
        <v>13028</v>
      </c>
    </row>
    <row r="450" spans="1:5" ht="12.75" customHeight="1" x14ac:dyDescent="0.2">
      <c r="A450" s="33">
        <v>445</v>
      </c>
      <c r="B450" s="37" t="s">
        <v>16556</v>
      </c>
      <c r="C450" s="28">
        <v>184572.27</v>
      </c>
      <c r="D450" s="284">
        <v>1</v>
      </c>
      <c r="E450" s="29" t="s">
        <v>13028</v>
      </c>
    </row>
    <row r="451" spans="1:5" ht="12.75" customHeight="1" x14ac:dyDescent="0.2">
      <c r="A451" s="33">
        <v>446</v>
      </c>
      <c r="B451" s="37" t="s">
        <v>16557</v>
      </c>
      <c r="C451" s="28">
        <v>2219280.7599999998</v>
      </c>
      <c r="D451" s="284">
        <v>1</v>
      </c>
      <c r="E451" s="29" t="s">
        <v>13028</v>
      </c>
    </row>
    <row r="452" spans="1:5" ht="12.75" customHeight="1" x14ac:dyDescent="0.2">
      <c r="A452" s="33">
        <v>447</v>
      </c>
      <c r="B452" s="37" t="s">
        <v>16558</v>
      </c>
      <c r="C452" s="28">
        <v>37912.28</v>
      </c>
      <c r="D452" s="284">
        <v>1</v>
      </c>
      <c r="E452" s="29" t="s">
        <v>13028</v>
      </c>
    </row>
    <row r="453" spans="1:5" x14ac:dyDescent="0.2">
      <c r="A453" s="33">
        <v>448</v>
      </c>
      <c r="B453" s="37" t="s">
        <v>16559</v>
      </c>
      <c r="C453" s="28">
        <v>389675.25</v>
      </c>
      <c r="D453" s="284">
        <v>1</v>
      </c>
      <c r="E453" s="29" t="s">
        <v>13028</v>
      </c>
    </row>
    <row r="454" spans="1:5" x14ac:dyDescent="0.2">
      <c r="A454" s="90" t="s">
        <v>102</v>
      </c>
      <c r="B454" s="268"/>
      <c r="C454" s="65">
        <v>150732279.56</v>
      </c>
      <c r="D454" s="285">
        <v>1632</v>
      </c>
      <c r="E454" s="65">
        <v>42685180.340000004</v>
      </c>
    </row>
  </sheetData>
  <mergeCells count="4">
    <mergeCell ref="A1:E1"/>
    <mergeCell ref="A3:B3"/>
    <mergeCell ref="A358:B358"/>
    <mergeCell ref="A325:B3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6" sqref="C16"/>
    </sheetView>
  </sheetViews>
  <sheetFormatPr defaultRowHeight="12.75" x14ac:dyDescent="0.2"/>
  <cols>
    <col min="1" max="1" width="6.5703125" customWidth="1"/>
    <col min="2" max="2" width="29.140625" customWidth="1"/>
    <col min="3" max="3" width="13.7109375" customWidth="1"/>
    <col min="4" max="4" width="14.85546875" customWidth="1"/>
    <col min="5" max="5" width="12.140625" customWidth="1"/>
    <col min="6" max="6" width="16.140625" customWidth="1"/>
    <col min="7" max="7" width="15.42578125" customWidth="1"/>
  </cols>
  <sheetData>
    <row r="1" spans="1:9" ht="32.25" customHeight="1" x14ac:dyDescent="0.25">
      <c r="A1" s="433" t="s">
        <v>1360</v>
      </c>
      <c r="B1" s="433"/>
      <c r="C1" s="433"/>
      <c r="D1" s="433"/>
      <c r="E1" s="433"/>
      <c r="F1" s="433"/>
      <c r="G1" s="433"/>
      <c r="H1" s="38"/>
      <c r="I1" s="38"/>
    </row>
    <row r="2" spans="1:9" ht="55.5" customHeight="1" x14ac:dyDescent="0.2">
      <c r="A2" s="311" t="s">
        <v>83</v>
      </c>
      <c r="B2" s="312" t="s">
        <v>1361</v>
      </c>
      <c r="C2" s="313" t="s">
        <v>1362</v>
      </c>
      <c r="D2" s="312" t="s">
        <v>1363</v>
      </c>
      <c r="E2" s="313" t="s">
        <v>1364</v>
      </c>
      <c r="F2" s="312" t="s">
        <v>1365</v>
      </c>
      <c r="G2" s="312" t="s">
        <v>1366</v>
      </c>
    </row>
    <row r="3" spans="1:9" s="25" customFormat="1" ht="31.5" customHeight="1" x14ac:dyDescent="0.2">
      <c r="A3" s="47">
        <v>1</v>
      </c>
      <c r="B3" s="48" t="s">
        <v>1371</v>
      </c>
      <c r="C3" s="49">
        <v>74964</v>
      </c>
      <c r="D3" s="50">
        <v>500</v>
      </c>
      <c r="E3" s="51">
        <v>1</v>
      </c>
      <c r="F3" s="52">
        <v>39813</v>
      </c>
      <c r="G3" s="53"/>
    </row>
    <row r="4" spans="1:9" s="25" customFormat="1" ht="31.5" customHeight="1" x14ac:dyDescent="0.2">
      <c r="A4" s="47">
        <v>2</v>
      </c>
      <c r="B4" s="48" t="s">
        <v>1367</v>
      </c>
      <c r="C4" s="49">
        <v>10</v>
      </c>
      <c r="D4" s="50">
        <v>1</v>
      </c>
      <c r="E4" s="47">
        <v>1.43E-2</v>
      </c>
      <c r="F4" s="20">
        <v>1993</v>
      </c>
      <c r="G4" s="53"/>
    </row>
    <row r="7" spans="1:9" ht="13.5" customHeight="1" x14ac:dyDescent="0.25">
      <c r="A7" s="38"/>
      <c r="B7" s="38"/>
      <c r="C7" s="38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4" sqref="A4:XFD4"/>
    </sheetView>
  </sheetViews>
  <sheetFormatPr defaultRowHeight="12.75" x14ac:dyDescent="0.2"/>
  <cols>
    <col min="1" max="1" width="6.7109375" customWidth="1"/>
    <col min="2" max="2" width="27.7109375" customWidth="1"/>
    <col min="3" max="3" width="20.28515625" customWidth="1"/>
    <col min="4" max="4" width="16.85546875" customWidth="1"/>
    <col min="5" max="5" width="16.140625" customWidth="1"/>
  </cols>
  <sheetData>
    <row r="1" spans="1:9" ht="53.25" customHeight="1" x14ac:dyDescent="0.2">
      <c r="A1" s="434" t="s">
        <v>1368</v>
      </c>
      <c r="B1" s="434"/>
      <c r="C1" s="434"/>
      <c r="D1" s="434"/>
      <c r="E1" s="434"/>
      <c r="F1" s="39"/>
      <c r="G1" s="39"/>
      <c r="H1" s="39"/>
      <c r="I1" s="39"/>
    </row>
    <row r="2" spans="1:9" ht="81.75" customHeight="1" x14ac:dyDescent="0.2">
      <c r="A2" s="312" t="s">
        <v>83</v>
      </c>
      <c r="B2" s="312" t="s">
        <v>1369</v>
      </c>
      <c r="C2" s="313" t="s">
        <v>1370</v>
      </c>
      <c r="D2" s="312" t="s">
        <v>1365</v>
      </c>
      <c r="E2" s="312" t="s">
        <v>1366</v>
      </c>
    </row>
    <row r="3" spans="1:9" s="44" customFormat="1" ht="32.25" customHeight="1" x14ac:dyDescent="0.2">
      <c r="A3" s="40">
        <v>1</v>
      </c>
      <c r="B3" s="41" t="s">
        <v>521</v>
      </c>
      <c r="C3" s="42" t="s">
        <v>1372</v>
      </c>
      <c r="D3" s="43">
        <v>41849</v>
      </c>
      <c r="E3" s="41"/>
    </row>
    <row r="4" spans="1:9" x14ac:dyDescent="0.2">
      <c r="A4" s="14"/>
      <c r="B4" s="14"/>
      <c r="C4" s="14"/>
      <c r="D4" s="14"/>
      <c r="E4" s="14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2"/>
  <sheetViews>
    <sheetView workbookViewId="0">
      <pane ySplit="1" topLeftCell="A2" activePane="bottomLeft" state="frozen"/>
      <selection pane="bottomLeft" activeCell="A15" sqref="A15:E15"/>
    </sheetView>
  </sheetViews>
  <sheetFormatPr defaultRowHeight="12.75" x14ac:dyDescent="0.2"/>
  <cols>
    <col min="1" max="1" width="6.28515625" style="32" customWidth="1"/>
    <col min="2" max="2" width="79" style="12" customWidth="1"/>
    <col min="3" max="3" width="16" style="32" customWidth="1"/>
    <col min="4" max="4" width="18" style="12" customWidth="1"/>
    <col min="5" max="5" width="12.28515625" style="12" customWidth="1"/>
    <col min="6" max="6" width="17.140625" style="12" customWidth="1"/>
    <col min="7" max="7" width="8.5703125" style="32" customWidth="1"/>
    <col min="8" max="8" width="18.42578125" style="12" customWidth="1"/>
    <col min="9" max="9" width="16.42578125" style="12" customWidth="1"/>
    <col min="10" max="10" width="9.140625" style="12"/>
  </cols>
  <sheetData>
    <row r="1" spans="1:9" ht="47.25" customHeight="1" x14ac:dyDescent="0.2">
      <c r="A1" s="394" t="s">
        <v>549</v>
      </c>
      <c r="B1" s="394"/>
      <c r="C1" s="394"/>
      <c r="D1" s="394"/>
      <c r="E1" s="394"/>
      <c r="F1" s="394"/>
      <c r="G1" s="394"/>
      <c r="H1" s="394"/>
      <c r="I1" s="394"/>
    </row>
    <row r="2" spans="1:9" ht="63" customHeight="1" x14ac:dyDescent="0.2">
      <c r="A2" s="281" t="s">
        <v>83</v>
      </c>
      <c r="B2" s="281" t="s">
        <v>91</v>
      </c>
      <c r="C2" s="281" t="s">
        <v>92</v>
      </c>
      <c r="D2" s="281" t="s">
        <v>644</v>
      </c>
      <c r="E2" s="281" t="s">
        <v>93</v>
      </c>
      <c r="F2" s="281" t="s">
        <v>94</v>
      </c>
      <c r="G2" s="281" t="s">
        <v>103</v>
      </c>
      <c r="H2" s="281" t="s">
        <v>561</v>
      </c>
      <c r="I2" s="281" t="s">
        <v>560</v>
      </c>
    </row>
    <row r="3" spans="1:9" ht="12.75" customHeight="1" x14ac:dyDescent="0.2">
      <c r="A3" s="393" t="s">
        <v>1875</v>
      </c>
      <c r="B3" s="393"/>
      <c r="C3" s="393"/>
      <c r="D3" s="393"/>
      <c r="E3" s="393"/>
      <c r="F3" s="65">
        <v>25581048.66</v>
      </c>
      <c r="G3" s="67">
        <v>4</v>
      </c>
      <c r="H3" s="65">
        <v>21164817.199999999</v>
      </c>
      <c r="I3" s="65">
        <v>4416231.46</v>
      </c>
    </row>
    <row r="4" spans="1:9" x14ac:dyDescent="0.2">
      <c r="A4" s="33">
        <v>1</v>
      </c>
      <c r="B4" s="37" t="s">
        <v>10395</v>
      </c>
      <c r="C4" s="27" t="s">
        <v>16619</v>
      </c>
      <c r="D4" s="27" t="s">
        <v>16620</v>
      </c>
      <c r="E4" s="27" t="s">
        <v>7916</v>
      </c>
      <c r="F4" s="28">
        <v>21951867.399999999</v>
      </c>
      <c r="G4" s="64">
        <v>1</v>
      </c>
      <c r="H4" s="28">
        <v>17595932.609999999</v>
      </c>
      <c r="I4" s="28">
        <v>4355934.79</v>
      </c>
    </row>
    <row r="5" spans="1:9" x14ac:dyDescent="0.2">
      <c r="A5" s="33">
        <v>2</v>
      </c>
      <c r="B5" s="37" t="s">
        <v>10397</v>
      </c>
      <c r="C5" s="27" t="s">
        <v>16621</v>
      </c>
      <c r="D5" s="27" t="s">
        <v>16620</v>
      </c>
      <c r="E5" s="27" t="s">
        <v>10398</v>
      </c>
      <c r="F5" s="28">
        <v>3465920.1</v>
      </c>
      <c r="G5" s="64">
        <v>1</v>
      </c>
      <c r="H5" s="28">
        <v>3465920.1</v>
      </c>
      <c r="I5" s="29"/>
    </row>
    <row r="6" spans="1:9" x14ac:dyDescent="0.2">
      <c r="A6" s="33">
        <v>3</v>
      </c>
      <c r="B6" s="37" t="s">
        <v>10399</v>
      </c>
      <c r="C6" s="27" t="s">
        <v>16622</v>
      </c>
      <c r="D6" s="27" t="s">
        <v>10400</v>
      </c>
      <c r="E6" s="27" t="s">
        <v>5087</v>
      </c>
      <c r="F6" s="28">
        <v>120000</v>
      </c>
      <c r="G6" s="64">
        <v>1</v>
      </c>
      <c r="H6" s="28">
        <v>91308</v>
      </c>
      <c r="I6" s="28">
        <v>28692</v>
      </c>
    </row>
    <row r="7" spans="1:9" ht="14.25" customHeight="1" x14ac:dyDescent="0.2">
      <c r="A7" s="33">
        <v>4</v>
      </c>
      <c r="B7" s="37" t="s">
        <v>9469</v>
      </c>
      <c r="C7" s="27" t="s">
        <v>16623</v>
      </c>
      <c r="D7" s="27" t="s">
        <v>10072</v>
      </c>
      <c r="E7" s="27" t="s">
        <v>10401</v>
      </c>
      <c r="F7" s="28">
        <v>43261.16</v>
      </c>
      <c r="G7" s="64">
        <v>1</v>
      </c>
      <c r="H7" s="28">
        <v>11656.49</v>
      </c>
      <c r="I7" s="28">
        <v>31604.67</v>
      </c>
    </row>
    <row r="8" spans="1:9" ht="14.25" customHeight="1" x14ac:dyDescent="0.2">
      <c r="A8" s="393" t="s">
        <v>1876</v>
      </c>
      <c r="B8" s="393"/>
      <c r="C8" s="393"/>
      <c r="D8" s="393"/>
      <c r="E8" s="393"/>
      <c r="F8" s="65">
        <v>2601403.94</v>
      </c>
      <c r="G8" s="67">
        <v>6</v>
      </c>
      <c r="H8" s="65">
        <v>871850.87</v>
      </c>
      <c r="I8" s="65">
        <v>1729553.07</v>
      </c>
    </row>
    <row r="9" spans="1:9" ht="14.25" customHeight="1" x14ac:dyDescent="0.2">
      <c r="A9" s="33">
        <v>5</v>
      </c>
      <c r="B9" s="37" t="s">
        <v>7141</v>
      </c>
      <c r="C9" s="27" t="s">
        <v>16624</v>
      </c>
      <c r="D9" s="27" t="s">
        <v>10402</v>
      </c>
      <c r="E9" s="27" t="s">
        <v>4422</v>
      </c>
      <c r="F9" s="28">
        <v>47784.76</v>
      </c>
      <c r="G9" s="64">
        <v>1</v>
      </c>
      <c r="H9" s="28">
        <v>47784.76</v>
      </c>
      <c r="I9" s="29"/>
    </row>
    <row r="10" spans="1:9" ht="14.25" customHeight="1" x14ac:dyDescent="0.2">
      <c r="A10" s="33">
        <v>6</v>
      </c>
      <c r="B10" s="37" t="s">
        <v>7142</v>
      </c>
      <c r="C10" s="27" t="s">
        <v>16625</v>
      </c>
      <c r="D10" s="27" t="s">
        <v>10403</v>
      </c>
      <c r="E10" s="27" t="s">
        <v>4422</v>
      </c>
      <c r="F10" s="28">
        <v>269922</v>
      </c>
      <c r="G10" s="64">
        <v>1</v>
      </c>
      <c r="H10" s="28">
        <v>215938.08</v>
      </c>
      <c r="I10" s="28">
        <v>53983.92</v>
      </c>
    </row>
    <row r="11" spans="1:9" x14ac:dyDescent="0.2">
      <c r="A11" s="33">
        <v>7</v>
      </c>
      <c r="B11" s="37" t="s">
        <v>4420</v>
      </c>
      <c r="C11" s="27" t="s">
        <v>16626</v>
      </c>
      <c r="D11" s="27" t="s">
        <v>10404</v>
      </c>
      <c r="E11" s="27" t="s">
        <v>4422</v>
      </c>
      <c r="F11" s="28">
        <v>1873961.18</v>
      </c>
      <c r="G11" s="64">
        <v>1</v>
      </c>
      <c r="H11" s="28">
        <v>374792.4</v>
      </c>
      <c r="I11" s="28">
        <v>1499168.78</v>
      </c>
    </row>
    <row r="12" spans="1:9" ht="13.5" customHeight="1" x14ac:dyDescent="0.2">
      <c r="A12" s="33">
        <v>8</v>
      </c>
      <c r="B12" s="37" t="s">
        <v>7142</v>
      </c>
      <c r="C12" s="27" t="s">
        <v>16627</v>
      </c>
      <c r="D12" s="27" t="s">
        <v>10403</v>
      </c>
      <c r="E12" s="27" t="s">
        <v>4422</v>
      </c>
      <c r="F12" s="28">
        <v>280000</v>
      </c>
      <c r="G12" s="64">
        <v>1</v>
      </c>
      <c r="H12" s="28">
        <v>103599.63</v>
      </c>
      <c r="I12" s="28">
        <v>176400.37</v>
      </c>
    </row>
    <row r="13" spans="1:9" x14ac:dyDescent="0.2">
      <c r="A13" s="33">
        <v>9</v>
      </c>
      <c r="B13" s="37" t="s">
        <v>7143</v>
      </c>
      <c r="C13" s="27" t="s">
        <v>16628</v>
      </c>
      <c r="D13" s="27" t="s">
        <v>10066</v>
      </c>
      <c r="E13" s="27" t="s">
        <v>4422</v>
      </c>
      <c r="F13" s="28">
        <v>98964</v>
      </c>
      <c r="G13" s="64">
        <v>1</v>
      </c>
      <c r="H13" s="28">
        <v>98964</v>
      </c>
      <c r="I13" s="29"/>
    </row>
    <row r="14" spans="1:9" ht="13.5" customHeight="1" x14ac:dyDescent="0.2">
      <c r="A14" s="33">
        <v>10</v>
      </c>
      <c r="B14" s="37" t="s">
        <v>10405</v>
      </c>
      <c r="C14" s="27" t="s">
        <v>16629</v>
      </c>
      <c r="D14" s="27" t="s">
        <v>7144</v>
      </c>
      <c r="E14" s="27" t="s">
        <v>7145</v>
      </c>
      <c r="F14" s="28">
        <v>30772</v>
      </c>
      <c r="G14" s="64">
        <v>1</v>
      </c>
      <c r="H14" s="28">
        <v>30772</v>
      </c>
      <c r="I14" s="29"/>
    </row>
    <row r="15" spans="1:9" ht="12.75" customHeight="1" x14ac:dyDescent="0.2">
      <c r="A15" s="393" t="s">
        <v>208</v>
      </c>
      <c r="B15" s="393"/>
      <c r="C15" s="393"/>
      <c r="D15" s="393"/>
      <c r="E15" s="393"/>
      <c r="F15" s="65">
        <v>2335090.5</v>
      </c>
      <c r="G15" s="67">
        <v>61</v>
      </c>
      <c r="H15" s="65">
        <v>2325642.4700000002</v>
      </c>
      <c r="I15" s="65">
        <v>9448.0300000000007</v>
      </c>
    </row>
    <row r="16" spans="1:9" x14ac:dyDescent="0.2">
      <c r="A16" s="33">
        <v>11</v>
      </c>
      <c r="B16" s="37" t="s">
        <v>16630</v>
      </c>
      <c r="C16" s="27" t="s">
        <v>16631</v>
      </c>
      <c r="D16" s="27" t="s">
        <v>1447</v>
      </c>
      <c r="E16" s="27" t="s">
        <v>15511</v>
      </c>
      <c r="F16" s="28">
        <v>49800</v>
      </c>
      <c r="G16" s="64">
        <v>1</v>
      </c>
      <c r="H16" s="28">
        <v>49800</v>
      </c>
      <c r="I16" s="29"/>
    </row>
    <row r="17" spans="1:9" ht="14.25" customHeight="1" x14ac:dyDescent="0.2">
      <c r="A17" s="33">
        <v>12</v>
      </c>
      <c r="B17" s="37" t="s">
        <v>7146</v>
      </c>
      <c r="C17" s="27" t="s">
        <v>5598</v>
      </c>
      <c r="D17" s="27" t="s">
        <v>10406</v>
      </c>
      <c r="E17" s="27" t="s">
        <v>5135</v>
      </c>
      <c r="F17" s="28">
        <v>73294</v>
      </c>
      <c r="G17" s="64">
        <v>1</v>
      </c>
      <c r="H17" s="28">
        <v>73294</v>
      </c>
      <c r="I17" s="29"/>
    </row>
    <row r="18" spans="1:9" ht="14.25" customHeight="1" x14ac:dyDescent="0.2">
      <c r="A18" s="33">
        <v>13</v>
      </c>
      <c r="B18" s="37" t="s">
        <v>7147</v>
      </c>
      <c r="C18" s="27" t="s">
        <v>5609</v>
      </c>
      <c r="D18" s="27" t="s">
        <v>10407</v>
      </c>
      <c r="E18" s="27" t="s">
        <v>3599</v>
      </c>
      <c r="F18" s="28">
        <v>33800</v>
      </c>
      <c r="G18" s="64">
        <v>1</v>
      </c>
      <c r="H18" s="28">
        <v>33800</v>
      </c>
      <c r="I18" s="29"/>
    </row>
    <row r="19" spans="1:9" x14ac:dyDescent="0.2">
      <c r="A19" s="33">
        <v>14</v>
      </c>
      <c r="B19" s="37" t="s">
        <v>7148</v>
      </c>
      <c r="C19" s="27" t="s">
        <v>5411</v>
      </c>
      <c r="D19" s="27" t="s">
        <v>10408</v>
      </c>
      <c r="E19" s="27" t="s">
        <v>3131</v>
      </c>
      <c r="F19" s="28">
        <v>33111.519999999997</v>
      </c>
      <c r="G19" s="64">
        <v>1</v>
      </c>
      <c r="H19" s="28">
        <v>33111.519999999997</v>
      </c>
      <c r="I19" s="29"/>
    </row>
    <row r="20" spans="1:9" x14ac:dyDescent="0.2">
      <c r="A20" s="33">
        <v>15</v>
      </c>
      <c r="B20" s="37" t="s">
        <v>7149</v>
      </c>
      <c r="C20" s="27" t="s">
        <v>8007</v>
      </c>
      <c r="D20" s="27" t="s">
        <v>10409</v>
      </c>
      <c r="E20" s="27" t="s">
        <v>3599</v>
      </c>
      <c r="F20" s="28">
        <v>47153</v>
      </c>
      <c r="G20" s="64">
        <v>1</v>
      </c>
      <c r="H20" s="28">
        <v>47153</v>
      </c>
      <c r="I20" s="29"/>
    </row>
    <row r="21" spans="1:9" x14ac:dyDescent="0.2">
      <c r="A21" s="33">
        <v>16</v>
      </c>
      <c r="B21" s="37" t="s">
        <v>4721</v>
      </c>
      <c r="C21" s="27" t="s">
        <v>8560</v>
      </c>
      <c r="D21" s="27" t="s">
        <v>10410</v>
      </c>
      <c r="E21" s="27" t="s">
        <v>7150</v>
      </c>
      <c r="F21" s="28">
        <v>11120</v>
      </c>
      <c r="G21" s="64">
        <v>1</v>
      </c>
      <c r="H21" s="28">
        <v>11120</v>
      </c>
      <c r="I21" s="29"/>
    </row>
    <row r="22" spans="1:9" x14ac:dyDescent="0.2">
      <c r="A22" s="33">
        <v>17</v>
      </c>
      <c r="B22" s="37" t="s">
        <v>7151</v>
      </c>
      <c r="C22" s="27" t="s">
        <v>16632</v>
      </c>
      <c r="D22" s="27" t="s">
        <v>8387</v>
      </c>
      <c r="E22" s="27" t="s">
        <v>7152</v>
      </c>
      <c r="F22" s="28">
        <v>76623.14</v>
      </c>
      <c r="G22" s="64">
        <v>1</v>
      </c>
      <c r="H22" s="28">
        <v>76623.14</v>
      </c>
      <c r="I22" s="29"/>
    </row>
    <row r="23" spans="1:9" x14ac:dyDescent="0.2">
      <c r="A23" s="33">
        <v>18</v>
      </c>
      <c r="B23" s="37" t="s">
        <v>7153</v>
      </c>
      <c r="C23" s="27" t="s">
        <v>16633</v>
      </c>
      <c r="D23" s="27" t="s">
        <v>9717</v>
      </c>
      <c r="E23" s="27" t="s">
        <v>7152</v>
      </c>
      <c r="F23" s="28">
        <v>56940.480000000003</v>
      </c>
      <c r="G23" s="64">
        <v>1</v>
      </c>
      <c r="H23" s="28">
        <v>56940.480000000003</v>
      </c>
      <c r="I23" s="29"/>
    </row>
    <row r="24" spans="1:9" x14ac:dyDescent="0.2">
      <c r="A24" s="33">
        <v>19</v>
      </c>
      <c r="B24" s="37" t="s">
        <v>7154</v>
      </c>
      <c r="C24" s="33">
        <v>4240062</v>
      </c>
      <c r="D24" s="27" t="s">
        <v>16634</v>
      </c>
      <c r="E24" s="27" t="s">
        <v>7155</v>
      </c>
      <c r="F24" s="28">
        <v>23300</v>
      </c>
      <c r="G24" s="64">
        <v>1</v>
      </c>
      <c r="H24" s="28">
        <v>23300</v>
      </c>
      <c r="I24" s="29"/>
    </row>
    <row r="25" spans="1:9" x14ac:dyDescent="0.2">
      <c r="A25" s="33">
        <v>20</v>
      </c>
      <c r="B25" s="37" t="s">
        <v>7154</v>
      </c>
      <c r="C25" s="33">
        <v>4240063</v>
      </c>
      <c r="D25" s="27" t="s">
        <v>16634</v>
      </c>
      <c r="E25" s="27" t="s">
        <v>7155</v>
      </c>
      <c r="F25" s="28">
        <v>23300</v>
      </c>
      <c r="G25" s="64">
        <v>1</v>
      </c>
      <c r="H25" s="28">
        <v>23300</v>
      </c>
      <c r="I25" s="29"/>
    </row>
    <row r="26" spans="1:9" x14ac:dyDescent="0.2">
      <c r="A26" s="33">
        <v>21</v>
      </c>
      <c r="B26" s="37" t="s">
        <v>7154</v>
      </c>
      <c r="C26" s="33">
        <v>4240064</v>
      </c>
      <c r="D26" s="27" t="s">
        <v>16634</v>
      </c>
      <c r="E26" s="27" t="s">
        <v>7155</v>
      </c>
      <c r="F26" s="28">
        <v>23300</v>
      </c>
      <c r="G26" s="64">
        <v>1</v>
      </c>
      <c r="H26" s="28">
        <v>23300</v>
      </c>
      <c r="I26" s="29"/>
    </row>
    <row r="27" spans="1:9" x14ac:dyDescent="0.2">
      <c r="A27" s="33">
        <v>22</v>
      </c>
      <c r="B27" s="37" t="s">
        <v>16635</v>
      </c>
      <c r="C27" s="27" t="s">
        <v>16636</v>
      </c>
      <c r="D27" s="27" t="s">
        <v>15047</v>
      </c>
      <c r="E27" s="27" t="s">
        <v>16566</v>
      </c>
      <c r="F27" s="28">
        <v>33600</v>
      </c>
      <c r="G27" s="64">
        <v>1</v>
      </c>
      <c r="H27" s="28">
        <v>33600</v>
      </c>
      <c r="I27" s="29"/>
    </row>
    <row r="28" spans="1:9" x14ac:dyDescent="0.2">
      <c r="A28" s="33">
        <v>23</v>
      </c>
      <c r="B28" s="37" t="s">
        <v>262</v>
      </c>
      <c r="C28" s="27" t="s">
        <v>16637</v>
      </c>
      <c r="D28" s="27" t="s">
        <v>9031</v>
      </c>
      <c r="E28" s="27" t="s">
        <v>2286</v>
      </c>
      <c r="F28" s="28">
        <v>80933.3</v>
      </c>
      <c r="G28" s="64">
        <v>1</v>
      </c>
      <c r="H28" s="28">
        <v>80933.3</v>
      </c>
      <c r="I28" s="29"/>
    </row>
    <row r="29" spans="1:9" x14ac:dyDescent="0.2">
      <c r="A29" s="33">
        <v>24</v>
      </c>
      <c r="B29" s="37" t="s">
        <v>16638</v>
      </c>
      <c r="C29" s="27" t="s">
        <v>16639</v>
      </c>
      <c r="D29" s="27" t="s">
        <v>8478</v>
      </c>
      <c r="E29" s="27" t="s">
        <v>15170</v>
      </c>
      <c r="F29" s="28">
        <v>69505</v>
      </c>
      <c r="G29" s="64">
        <v>1</v>
      </c>
      <c r="H29" s="28">
        <v>69505</v>
      </c>
      <c r="I29" s="29"/>
    </row>
    <row r="30" spans="1:9" ht="14.25" customHeight="1" x14ac:dyDescent="0.2">
      <c r="A30" s="33">
        <v>25</v>
      </c>
      <c r="B30" s="37" t="s">
        <v>10412</v>
      </c>
      <c r="C30" s="27" t="s">
        <v>16640</v>
      </c>
      <c r="D30" s="27" t="s">
        <v>10414</v>
      </c>
      <c r="E30" s="27" t="s">
        <v>2828</v>
      </c>
      <c r="F30" s="28">
        <v>101735.36</v>
      </c>
      <c r="G30" s="64">
        <v>1</v>
      </c>
      <c r="H30" s="28">
        <v>101735.36</v>
      </c>
      <c r="I30" s="29"/>
    </row>
    <row r="31" spans="1:9" ht="14.25" customHeight="1" x14ac:dyDescent="0.2">
      <c r="A31" s="33">
        <v>26</v>
      </c>
      <c r="B31" s="37" t="s">
        <v>7156</v>
      </c>
      <c r="C31" s="27" t="s">
        <v>16641</v>
      </c>
      <c r="D31" s="27" t="s">
        <v>3938</v>
      </c>
      <c r="E31" s="27" t="s">
        <v>7157</v>
      </c>
      <c r="F31" s="28">
        <v>41725</v>
      </c>
      <c r="G31" s="64">
        <v>1</v>
      </c>
      <c r="H31" s="28">
        <v>41725</v>
      </c>
      <c r="I31" s="29"/>
    </row>
    <row r="32" spans="1:9" ht="14.25" customHeight="1" x14ac:dyDescent="0.2">
      <c r="A32" s="33">
        <v>27</v>
      </c>
      <c r="B32" s="37" t="s">
        <v>7158</v>
      </c>
      <c r="C32" s="27" t="s">
        <v>16642</v>
      </c>
      <c r="D32" s="27" t="s">
        <v>10415</v>
      </c>
      <c r="E32" s="27" t="s">
        <v>261</v>
      </c>
      <c r="F32" s="28">
        <v>43000</v>
      </c>
      <c r="G32" s="64">
        <v>1</v>
      </c>
      <c r="H32" s="28">
        <v>43000</v>
      </c>
      <c r="I32" s="29"/>
    </row>
    <row r="33" spans="1:9" ht="14.25" customHeight="1" x14ac:dyDescent="0.2">
      <c r="A33" s="33">
        <v>28</v>
      </c>
      <c r="B33" s="37" t="s">
        <v>7158</v>
      </c>
      <c r="C33" s="27" t="s">
        <v>16643</v>
      </c>
      <c r="D33" s="27" t="s">
        <v>10415</v>
      </c>
      <c r="E33" s="27" t="s">
        <v>261</v>
      </c>
      <c r="F33" s="28">
        <v>43000</v>
      </c>
      <c r="G33" s="64">
        <v>1</v>
      </c>
      <c r="H33" s="28">
        <v>43000</v>
      </c>
      <c r="I33" s="29"/>
    </row>
    <row r="34" spans="1:9" x14ac:dyDescent="0.2">
      <c r="A34" s="33">
        <v>29</v>
      </c>
      <c r="B34" s="37" t="s">
        <v>7159</v>
      </c>
      <c r="C34" s="27" t="s">
        <v>16644</v>
      </c>
      <c r="D34" s="27" t="s">
        <v>16634</v>
      </c>
      <c r="E34" s="27" t="s">
        <v>7160</v>
      </c>
      <c r="F34" s="28">
        <v>46000</v>
      </c>
      <c r="G34" s="64">
        <v>1</v>
      </c>
      <c r="H34" s="28">
        <v>46000</v>
      </c>
      <c r="I34" s="29"/>
    </row>
    <row r="35" spans="1:9" x14ac:dyDescent="0.2">
      <c r="A35" s="33">
        <v>30</v>
      </c>
      <c r="B35" s="37" t="s">
        <v>7161</v>
      </c>
      <c r="C35" s="27" t="s">
        <v>16645</v>
      </c>
      <c r="D35" s="27" t="s">
        <v>10414</v>
      </c>
      <c r="E35" s="27" t="s">
        <v>4447</v>
      </c>
      <c r="F35" s="28">
        <v>45829.7</v>
      </c>
      <c r="G35" s="64">
        <v>1</v>
      </c>
      <c r="H35" s="28">
        <v>45829.7</v>
      </c>
      <c r="I35" s="29"/>
    </row>
    <row r="36" spans="1:9" x14ac:dyDescent="0.2">
      <c r="A36" s="33">
        <v>31</v>
      </c>
      <c r="B36" s="37" t="s">
        <v>7162</v>
      </c>
      <c r="C36" s="27" t="s">
        <v>16646</v>
      </c>
      <c r="D36" s="27" t="s">
        <v>10418</v>
      </c>
      <c r="E36" s="27" t="s">
        <v>5068</v>
      </c>
      <c r="F36" s="28">
        <v>41059</v>
      </c>
      <c r="G36" s="64">
        <v>1</v>
      </c>
      <c r="H36" s="28">
        <v>41059</v>
      </c>
      <c r="I36" s="29"/>
    </row>
    <row r="37" spans="1:9" x14ac:dyDescent="0.2">
      <c r="A37" s="33">
        <v>32</v>
      </c>
      <c r="B37" s="37" t="s">
        <v>7163</v>
      </c>
      <c r="C37" s="27" t="s">
        <v>16647</v>
      </c>
      <c r="D37" s="27" t="s">
        <v>10420</v>
      </c>
      <c r="E37" s="27" t="s">
        <v>5068</v>
      </c>
      <c r="F37" s="28">
        <v>12987</v>
      </c>
      <c r="G37" s="64">
        <v>1</v>
      </c>
      <c r="H37" s="28">
        <v>12987</v>
      </c>
      <c r="I37" s="29"/>
    </row>
    <row r="38" spans="1:9" x14ac:dyDescent="0.2">
      <c r="A38" s="33">
        <v>33</v>
      </c>
      <c r="B38" s="37" t="s">
        <v>7164</v>
      </c>
      <c r="C38" s="27" t="s">
        <v>16648</v>
      </c>
      <c r="D38" s="27"/>
      <c r="E38" s="27" t="s">
        <v>5068</v>
      </c>
      <c r="F38" s="28">
        <v>88128</v>
      </c>
      <c r="G38" s="64">
        <v>1</v>
      </c>
      <c r="H38" s="28">
        <v>88128</v>
      </c>
      <c r="I38" s="29"/>
    </row>
    <row r="39" spans="1:9" x14ac:dyDescent="0.2">
      <c r="A39" s="33">
        <v>34</v>
      </c>
      <c r="B39" s="37" t="s">
        <v>7165</v>
      </c>
      <c r="C39" s="27" t="s">
        <v>16649</v>
      </c>
      <c r="D39" s="27" t="s">
        <v>10423</v>
      </c>
      <c r="E39" s="27" t="s">
        <v>5068</v>
      </c>
      <c r="F39" s="28">
        <v>32546</v>
      </c>
      <c r="G39" s="64">
        <v>1</v>
      </c>
      <c r="H39" s="28">
        <v>32546</v>
      </c>
      <c r="I39" s="29"/>
    </row>
    <row r="40" spans="1:9" ht="14.25" customHeight="1" x14ac:dyDescent="0.2">
      <c r="A40" s="33">
        <v>35</v>
      </c>
      <c r="B40" s="37" t="s">
        <v>7166</v>
      </c>
      <c r="C40" s="27" t="s">
        <v>16650</v>
      </c>
      <c r="D40" s="27" t="s">
        <v>10424</v>
      </c>
      <c r="E40" s="27" t="s">
        <v>5068</v>
      </c>
      <c r="F40" s="28">
        <v>54053</v>
      </c>
      <c r="G40" s="64">
        <v>1</v>
      </c>
      <c r="H40" s="28">
        <v>54053</v>
      </c>
      <c r="I40" s="29"/>
    </row>
    <row r="41" spans="1:9" x14ac:dyDescent="0.2">
      <c r="A41" s="33">
        <v>36</v>
      </c>
      <c r="B41" s="37" t="s">
        <v>7167</v>
      </c>
      <c r="C41" s="27" t="s">
        <v>16651</v>
      </c>
      <c r="D41" s="27" t="s">
        <v>10426</v>
      </c>
      <c r="E41" s="27" t="s">
        <v>5068</v>
      </c>
      <c r="F41" s="28">
        <v>45464</v>
      </c>
      <c r="G41" s="64">
        <v>1</v>
      </c>
      <c r="H41" s="28">
        <v>45464</v>
      </c>
      <c r="I41" s="29"/>
    </row>
    <row r="42" spans="1:9" x14ac:dyDescent="0.2">
      <c r="A42" s="33">
        <v>37</v>
      </c>
      <c r="B42" s="37" t="s">
        <v>7168</v>
      </c>
      <c r="C42" s="27" t="s">
        <v>16652</v>
      </c>
      <c r="D42" s="27" t="s">
        <v>10426</v>
      </c>
      <c r="E42" s="27" t="s">
        <v>5068</v>
      </c>
      <c r="F42" s="28">
        <v>41148</v>
      </c>
      <c r="G42" s="64">
        <v>1</v>
      </c>
      <c r="H42" s="28">
        <v>41148</v>
      </c>
      <c r="I42" s="29"/>
    </row>
    <row r="43" spans="1:9" ht="13.5" customHeight="1" x14ac:dyDescent="0.2">
      <c r="A43" s="33">
        <v>38</v>
      </c>
      <c r="B43" s="37" t="s">
        <v>7169</v>
      </c>
      <c r="C43" s="27" t="s">
        <v>16653</v>
      </c>
      <c r="D43" s="27" t="s">
        <v>10429</v>
      </c>
      <c r="E43" s="27" t="s">
        <v>5068</v>
      </c>
      <c r="F43" s="28">
        <v>230712</v>
      </c>
      <c r="G43" s="64">
        <v>1</v>
      </c>
      <c r="H43" s="28">
        <v>230712</v>
      </c>
      <c r="I43" s="29"/>
    </row>
    <row r="44" spans="1:9" x14ac:dyDescent="0.2">
      <c r="A44" s="33">
        <v>39</v>
      </c>
      <c r="B44" s="37" t="s">
        <v>7170</v>
      </c>
      <c r="C44" s="27" t="s">
        <v>16654</v>
      </c>
      <c r="D44" s="27" t="s">
        <v>10418</v>
      </c>
      <c r="E44" s="27" t="s">
        <v>5068</v>
      </c>
      <c r="F44" s="28">
        <v>18120</v>
      </c>
      <c r="G44" s="64">
        <v>1</v>
      </c>
      <c r="H44" s="28">
        <v>18120</v>
      </c>
      <c r="I44" s="29"/>
    </row>
    <row r="45" spans="1:9" x14ac:dyDescent="0.2">
      <c r="A45" s="33">
        <v>40</v>
      </c>
      <c r="B45" s="37" t="s">
        <v>7171</v>
      </c>
      <c r="C45" s="27" t="s">
        <v>16655</v>
      </c>
      <c r="D45" s="27" t="s">
        <v>10418</v>
      </c>
      <c r="E45" s="27" t="s">
        <v>5068</v>
      </c>
      <c r="F45" s="28">
        <v>10804</v>
      </c>
      <c r="G45" s="64">
        <v>1</v>
      </c>
      <c r="H45" s="28">
        <v>10804</v>
      </c>
      <c r="I45" s="29"/>
    </row>
    <row r="46" spans="1:9" x14ac:dyDescent="0.2">
      <c r="A46" s="33">
        <v>41</v>
      </c>
      <c r="B46" s="37" t="s">
        <v>7172</v>
      </c>
      <c r="C46" s="27" t="s">
        <v>16656</v>
      </c>
      <c r="D46" s="27" t="s">
        <v>10433</v>
      </c>
      <c r="E46" s="27" t="s">
        <v>5068</v>
      </c>
      <c r="F46" s="28">
        <v>50807</v>
      </c>
      <c r="G46" s="64">
        <v>1</v>
      </c>
      <c r="H46" s="28">
        <v>50807</v>
      </c>
      <c r="I46" s="29"/>
    </row>
    <row r="47" spans="1:9" ht="12.75" customHeight="1" x14ac:dyDescent="0.2">
      <c r="A47" s="33">
        <v>42</v>
      </c>
      <c r="B47" s="37" t="s">
        <v>7173</v>
      </c>
      <c r="C47" s="33">
        <v>4240050</v>
      </c>
      <c r="D47" s="27" t="s">
        <v>10433</v>
      </c>
      <c r="E47" s="27" t="s">
        <v>5068</v>
      </c>
      <c r="F47" s="28">
        <v>3964</v>
      </c>
      <c r="G47" s="64">
        <v>1</v>
      </c>
      <c r="H47" s="28">
        <v>3964</v>
      </c>
      <c r="I47" s="29"/>
    </row>
    <row r="48" spans="1:9" ht="14.25" customHeight="1" x14ac:dyDescent="0.2">
      <c r="A48" s="33">
        <v>43</v>
      </c>
      <c r="B48" s="37" t="s">
        <v>7173</v>
      </c>
      <c r="C48" s="33">
        <v>4240051</v>
      </c>
      <c r="D48" s="27" t="s">
        <v>10433</v>
      </c>
      <c r="E48" s="27" t="s">
        <v>5068</v>
      </c>
      <c r="F48" s="28">
        <v>3964</v>
      </c>
      <c r="G48" s="64">
        <v>1</v>
      </c>
      <c r="H48" s="28">
        <v>3964</v>
      </c>
      <c r="I48" s="29"/>
    </row>
    <row r="49" spans="1:9" x14ac:dyDescent="0.2">
      <c r="A49" s="33">
        <v>44</v>
      </c>
      <c r="B49" s="37" t="s">
        <v>7174</v>
      </c>
      <c r="C49" s="27" t="s">
        <v>16657</v>
      </c>
      <c r="D49" s="27" t="s">
        <v>10433</v>
      </c>
      <c r="E49" s="27" t="s">
        <v>5068</v>
      </c>
      <c r="F49" s="28">
        <v>62501</v>
      </c>
      <c r="G49" s="64">
        <v>1</v>
      </c>
      <c r="H49" s="28">
        <v>62501</v>
      </c>
      <c r="I49" s="29"/>
    </row>
    <row r="50" spans="1:9" ht="12.75" customHeight="1" x14ac:dyDescent="0.2">
      <c r="A50" s="33">
        <v>45</v>
      </c>
      <c r="B50" s="37" t="s">
        <v>7175</v>
      </c>
      <c r="C50" s="27" t="s">
        <v>16658</v>
      </c>
      <c r="D50" s="27" t="s">
        <v>10418</v>
      </c>
      <c r="E50" s="27" t="s">
        <v>5068</v>
      </c>
      <c r="F50" s="28">
        <v>6388</v>
      </c>
      <c r="G50" s="64">
        <v>1</v>
      </c>
      <c r="H50" s="28">
        <v>6388</v>
      </c>
      <c r="I50" s="29"/>
    </row>
    <row r="51" spans="1:9" ht="12.75" customHeight="1" x14ac:dyDescent="0.2">
      <c r="A51" s="33">
        <v>46</v>
      </c>
      <c r="B51" s="37" t="s">
        <v>7176</v>
      </c>
      <c r="C51" s="27" t="s">
        <v>16659</v>
      </c>
      <c r="D51" s="27" t="s">
        <v>10418</v>
      </c>
      <c r="E51" s="27" t="s">
        <v>5068</v>
      </c>
      <c r="F51" s="28">
        <v>7667</v>
      </c>
      <c r="G51" s="64">
        <v>1</v>
      </c>
      <c r="H51" s="28">
        <v>7667</v>
      </c>
      <c r="I51" s="29"/>
    </row>
    <row r="52" spans="1:9" ht="12.75" customHeight="1" x14ac:dyDescent="0.2">
      <c r="A52" s="33">
        <v>47</v>
      </c>
      <c r="B52" s="37" t="s">
        <v>7177</v>
      </c>
      <c r="C52" s="33">
        <v>4240020</v>
      </c>
      <c r="D52" s="27" t="s">
        <v>10437</v>
      </c>
      <c r="E52" s="27" t="s">
        <v>5068</v>
      </c>
      <c r="F52" s="28">
        <v>9839</v>
      </c>
      <c r="G52" s="64">
        <v>1</v>
      </c>
      <c r="H52" s="28">
        <v>9839</v>
      </c>
      <c r="I52" s="29"/>
    </row>
    <row r="53" spans="1:9" ht="12.75" customHeight="1" x14ac:dyDescent="0.2">
      <c r="A53" s="33">
        <v>48</v>
      </c>
      <c r="B53" s="37" t="s">
        <v>7177</v>
      </c>
      <c r="C53" s="33">
        <v>4240019</v>
      </c>
      <c r="D53" s="27" t="s">
        <v>10437</v>
      </c>
      <c r="E53" s="27" t="s">
        <v>5068</v>
      </c>
      <c r="F53" s="28">
        <v>9839</v>
      </c>
      <c r="G53" s="64">
        <v>1</v>
      </c>
      <c r="H53" s="28">
        <v>9839</v>
      </c>
      <c r="I53" s="29"/>
    </row>
    <row r="54" spans="1:9" ht="12.75" customHeight="1" x14ac:dyDescent="0.2">
      <c r="A54" s="33">
        <v>49</v>
      </c>
      <c r="B54" s="37" t="s">
        <v>7178</v>
      </c>
      <c r="C54" s="27" t="s">
        <v>16660</v>
      </c>
      <c r="D54" s="27" t="s">
        <v>10433</v>
      </c>
      <c r="E54" s="27" t="s">
        <v>5068</v>
      </c>
      <c r="F54" s="28">
        <v>27122</v>
      </c>
      <c r="G54" s="64">
        <v>1</v>
      </c>
      <c r="H54" s="28">
        <v>27122</v>
      </c>
      <c r="I54" s="29"/>
    </row>
    <row r="55" spans="1:9" x14ac:dyDescent="0.2">
      <c r="A55" s="33">
        <v>50</v>
      </c>
      <c r="B55" s="37" t="s">
        <v>7179</v>
      </c>
      <c r="C55" s="33">
        <v>4240022</v>
      </c>
      <c r="D55" s="27" t="s">
        <v>10418</v>
      </c>
      <c r="E55" s="27" t="s">
        <v>5068</v>
      </c>
      <c r="F55" s="28">
        <v>9342</v>
      </c>
      <c r="G55" s="64">
        <v>1</v>
      </c>
      <c r="H55" s="28">
        <v>9342</v>
      </c>
      <c r="I55" s="29"/>
    </row>
    <row r="56" spans="1:9" x14ac:dyDescent="0.2">
      <c r="A56" s="33">
        <v>51</v>
      </c>
      <c r="B56" s="37" t="s">
        <v>7179</v>
      </c>
      <c r="C56" s="33">
        <v>4240023</v>
      </c>
      <c r="D56" s="27" t="s">
        <v>10418</v>
      </c>
      <c r="E56" s="27" t="s">
        <v>5068</v>
      </c>
      <c r="F56" s="28">
        <v>9342</v>
      </c>
      <c r="G56" s="64">
        <v>1</v>
      </c>
      <c r="H56" s="28">
        <v>9342</v>
      </c>
      <c r="I56" s="29"/>
    </row>
    <row r="57" spans="1:9" x14ac:dyDescent="0.2">
      <c r="A57" s="33">
        <v>52</v>
      </c>
      <c r="B57" s="37" t="s">
        <v>7180</v>
      </c>
      <c r="C57" s="27" t="s">
        <v>16661</v>
      </c>
      <c r="D57" s="27" t="s">
        <v>10438</v>
      </c>
      <c r="E57" s="27" t="s">
        <v>5068</v>
      </c>
      <c r="F57" s="28">
        <v>8101</v>
      </c>
      <c r="G57" s="64">
        <v>1</v>
      </c>
      <c r="H57" s="28">
        <v>8101</v>
      </c>
      <c r="I57" s="29"/>
    </row>
    <row r="58" spans="1:9" x14ac:dyDescent="0.2">
      <c r="A58" s="33">
        <v>53</v>
      </c>
      <c r="B58" s="37" t="s">
        <v>7181</v>
      </c>
      <c r="C58" s="27" t="s">
        <v>16662</v>
      </c>
      <c r="D58" s="27" t="s">
        <v>10426</v>
      </c>
      <c r="E58" s="27" t="s">
        <v>5068</v>
      </c>
      <c r="F58" s="28">
        <v>43340</v>
      </c>
      <c r="G58" s="64">
        <v>1</v>
      </c>
      <c r="H58" s="28">
        <v>43340</v>
      </c>
      <c r="I58" s="29"/>
    </row>
    <row r="59" spans="1:9" x14ac:dyDescent="0.2">
      <c r="A59" s="33">
        <v>54</v>
      </c>
      <c r="B59" s="37" t="s">
        <v>7182</v>
      </c>
      <c r="C59" s="27" t="s">
        <v>16663</v>
      </c>
      <c r="D59" s="27" t="s">
        <v>10418</v>
      </c>
      <c r="E59" s="27" t="s">
        <v>5068</v>
      </c>
      <c r="F59" s="28">
        <v>7131</v>
      </c>
      <c r="G59" s="64">
        <v>1</v>
      </c>
      <c r="H59" s="28">
        <v>7131</v>
      </c>
      <c r="I59" s="29"/>
    </row>
    <row r="60" spans="1:9" x14ac:dyDescent="0.2">
      <c r="A60" s="33">
        <v>55</v>
      </c>
      <c r="B60" s="37" t="s">
        <v>7183</v>
      </c>
      <c r="C60" s="27" t="s">
        <v>16664</v>
      </c>
      <c r="D60" s="27" t="s">
        <v>10439</v>
      </c>
      <c r="E60" s="27" t="s">
        <v>5068</v>
      </c>
      <c r="F60" s="28">
        <v>36419</v>
      </c>
      <c r="G60" s="64">
        <v>1</v>
      </c>
      <c r="H60" s="28">
        <v>36419</v>
      </c>
      <c r="I60" s="29"/>
    </row>
    <row r="61" spans="1:9" x14ac:dyDescent="0.2">
      <c r="A61" s="33">
        <v>56</v>
      </c>
      <c r="B61" s="37" t="s">
        <v>7184</v>
      </c>
      <c r="C61" s="27" t="s">
        <v>16665</v>
      </c>
      <c r="D61" s="27" t="s">
        <v>10409</v>
      </c>
      <c r="E61" s="27" t="s">
        <v>4570</v>
      </c>
      <c r="F61" s="28">
        <v>34986</v>
      </c>
      <c r="G61" s="64">
        <v>1</v>
      </c>
      <c r="H61" s="28">
        <v>34986</v>
      </c>
      <c r="I61" s="29"/>
    </row>
    <row r="62" spans="1:9" x14ac:dyDescent="0.2">
      <c r="A62" s="33">
        <v>57</v>
      </c>
      <c r="B62" s="37" t="s">
        <v>7185</v>
      </c>
      <c r="C62" s="27" t="s">
        <v>16666</v>
      </c>
      <c r="D62" s="27" t="s">
        <v>8244</v>
      </c>
      <c r="E62" s="27" t="s">
        <v>192</v>
      </c>
      <c r="F62" s="28">
        <v>21304</v>
      </c>
      <c r="G62" s="64">
        <v>1</v>
      </c>
      <c r="H62" s="28">
        <v>21304</v>
      </c>
      <c r="I62" s="29"/>
    </row>
    <row r="63" spans="1:9" x14ac:dyDescent="0.2">
      <c r="A63" s="33">
        <v>58</v>
      </c>
      <c r="B63" s="37" t="s">
        <v>7186</v>
      </c>
      <c r="C63" s="27" t="s">
        <v>16667</v>
      </c>
      <c r="D63" s="27" t="s">
        <v>10440</v>
      </c>
      <c r="E63" s="27" t="s">
        <v>210</v>
      </c>
      <c r="F63" s="28">
        <v>14868</v>
      </c>
      <c r="G63" s="64">
        <v>1</v>
      </c>
      <c r="H63" s="28">
        <v>14868</v>
      </c>
      <c r="I63" s="29"/>
    </row>
    <row r="64" spans="1:9" x14ac:dyDescent="0.2">
      <c r="A64" s="33">
        <v>59</v>
      </c>
      <c r="B64" s="37" t="s">
        <v>7187</v>
      </c>
      <c r="C64" s="27" t="s">
        <v>16668</v>
      </c>
      <c r="D64" s="27" t="s">
        <v>10441</v>
      </c>
      <c r="E64" s="27" t="s">
        <v>7188</v>
      </c>
      <c r="F64" s="28">
        <v>24331.14</v>
      </c>
      <c r="G64" s="64">
        <v>1</v>
      </c>
      <c r="H64" s="28">
        <v>24331.14</v>
      </c>
      <c r="I64" s="29"/>
    </row>
    <row r="65" spans="1:9" ht="13.5" customHeight="1" x14ac:dyDescent="0.2">
      <c r="A65" s="33">
        <v>60</v>
      </c>
      <c r="B65" s="37" t="s">
        <v>7189</v>
      </c>
      <c r="C65" s="33">
        <v>5340004</v>
      </c>
      <c r="D65" s="27"/>
      <c r="E65" s="27" t="s">
        <v>7188</v>
      </c>
      <c r="F65" s="28">
        <v>25993.63</v>
      </c>
      <c r="G65" s="64">
        <v>1</v>
      </c>
      <c r="H65" s="28">
        <v>25993.63</v>
      </c>
      <c r="I65" s="29"/>
    </row>
    <row r="66" spans="1:9" x14ac:dyDescent="0.2">
      <c r="A66" s="33">
        <v>61</v>
      </c>
      <c r="B66" s="37" t="s">
        <v>7189</v>
      </c>
      <c r="C66" s="33">
        <v>5340003</v>
      </c>
      <c r="D66" s="27"/>
      <c r="E66" s="27" t="s">
        <v>7188</v>
      </c>
      <c r="F66" s="28">
        <v>25993.63</v>
      </c>
      <c r="G66" s="64">
        <v>1</v>
      </c>
      <c r="H66" s="28">
        <v>25993.63</v>
      </c>
      <c r="I66" s="29"/>
    </row>
    <row r="67" spans="1:9" x14ac:dyDescent="0.2">
      <c r="A67" s="33">
        <v>62</v>
      </c>
      <c r="B67" s="37" t="s">
        <v>7190</v>
      </c>
      <c r="C67" s="33">
        <v>5340005</v>
      </c>
      <c r="D67" s="27" t="s">
        <v>10441</v>
      </c>
      <c r="E67" s="27" t="s">
        <v>7188</v>
      </c>
      <c r="F67" s="28">
        <v>31654.45</v>
      </c>
      <c r="G67" s="64">
        <v>1</v>
      </c>
      <c r="H67" s="28">
        <v>31654.45</v>
      </c>
      <c r="I67" s="29"/>
    </row>
    <row r="68" spans="1:9" x14ac:dyDescent="0.2">
      <c r="A68" s="33">
        <v>63</v>
      </c>
      <c r="B68" s="37" t="s">
        <v>7190</v>
      </c>
      <c r="C68" s="33">
        <v>5340006</v>
      </c>
      <c r="D68" s="27" t="s">
        <v>10441</v>
      </c>
      <c r="E68" s="27" t="s">
        <v>7188</v>
      </c>
      <c r="F68" s="28">
        <v>31654.45</v>
      </c>
      <c r="G68" s="64">
        <v>1</v>
      </c>
      <c r="H68" s="28">
        <v>31654.45</v>
      </c>
      <c r="I68" s="29"/>
    </row>
    <row r="69" spans="1:9" x14ac:dyDescent="0.2">
      <c r="A69" s="33">
        <v>64</v>
      </c>
      <c r="B69" s="37" t="s">
        <v>7191</v>
      </c>
      <c r="C69" s="27" t="s">
        <v>16669</v>
      </c>
      <c r="D69" s="27" t="s">
        <v>10441</v>
      </c>
      <c r="E69" s="27" t="s">
        <v>7188</v>
      </c>
      <c r="F69" s="28">
        <v>38007.24</v>
      </c>
      <c r="G69" s="64">
        <v>1</v>
      </c>
      <c r="H69" s="28">
        <v>38007.24</v>
      </c>
      <c r="I69" s="29"/>
    </row>
    <row r="70" spans="1:9" ht="12.75" customHeight="1" x14ac:dyDescent="0.2">
      <c r="A70" s="33">
        <v>65</v>
      </c>
      <c r="B70" s="37" t="s">
        <v>7192</v>
      </c>
      <c r="C70" s="27" t="s">
        <v>16670</v>
      </c>
      <c r="D70" s="27" t="s">
        <v>10441</v>
      </c>
      <c r="E70" s="27" t="s">
        <v>7188</v>
      </c>
      <c r="F70" s="28">
        <v>33985</v>
      </c>
      <c r="G70" s="64">
        <v>1</v>
      </c>
      <c r="H70" s="28">
        <v>33985</v>
      </c>
      <c r="I70" s="29"/>
    </row>
    <row r="71" spans="1:9" x14ac:dyDescent="0.2">
      <c r="A71" s="33">
        <v>66</v>
      </c>
      <c r="B71" s="37" t="s">
        <v>16671</v>
      </c>
      <c r="C71" s="27" t="s">
        <v>16672</v>
      </c>
      <c r="D71" s="27" t="s">
        <v>10441</v>
      </c>
      <c r="E71" s="27" t="s">
        <v>7188</v>
      </c>
      <c r="F71" s="28">
        <v>21742.3</v>
      </c>
      <c r="G71" s="64">
        <v>1</v>
      </c>
      <c r="H71" s="28">
        <v>21742.3</v>
      </c>
      <c r="I71" s="29"/>
    </row>
    <row r="72" spans="1:9" x14ac:dyDescent="0.2">
      <c r="A72" s="33">
        <v>67</v>
      </c>
      <c r="B72" s="37" t="s">
        <v>7193</v>
      </c>
      <c r="C72" s="27" t="s">
        <v>16673</v>
      </c>
      <c r="D72" s="27" t="s">
        <v>10441</v>
      </c>
      <c r="E72" s="27" t="s">
        <v>7188</v>
      </c>
      <c r="F72" s="28">
        <v>8874.2999999999993</v>
      </c>
      <c r="G72" s="64">
        <v>1</v>
      </c>
      <c r="H72" s="28">
        <v>8874.2999999999993</v>
      </c>
      <c r="I72" s="29"/>
    </row>
    <row r="73" spans="1:9" ht="12.75" customHeight="1" x14ac:dyDescent="0.2">
      <c r="A73" s="33">
        <v>68</v>
      </c>
      <c r="B73" s="37" t="s">
        <v>7194</v>
      </c>
      <c r="C73" s="27" t="s">
        <v>16674</v>
      </c>
      <c r="D73" s="27" t="s">
        <v>10441</v>
      </c>
      <c r="E73" s="27" t="s">
        <v>7188</v>
      </c>
      <c r="F73" s="28">
        <v>161963</v>
      </c>
      <c r="G73" s="64">
        <v>1</v>
      </c>
      <c r="H73" s="28">
        <v>152514.97</v>
      </c>
      <c r="I73" s="28">
        <v>9448.0300000000007</v>
      </c>
    </row>
    <row r="74" spans="1:9" ht="12.75" customHeight="1" x14ac:dyDescent="0.2">
      <c r="A74" s="33">
        <v>69</v>
      </c>
      <c r="B74" s="37" t="s">
        <v>7195</v>
      </c>
      <c r="C74" s="33">
        <v>5340013</v>
      </c>
      <c r="D74" s="27" t="s">
        <v>10441</v>
      </c>
      <c r="E74" s="27" t="s">
        <v>7188</v>
      </c>
      <c r="F74" s="28">
        <v>5119.62</v>
      </c>
      <c r="G74" s="64">
        <v>1</v>
      </c>
      <c r="H74" s="28">
        <v>5119.62</v>
      </c>
      <c r="I74" s="29"/>
    </row>
    <row r="75" spans="1:9" x14ac:dyDescent="0.2">
      <c r="A75" s="33">
        <v>70</v>
      </c>
      <c r="B75" s="37" t="s">
        <v>7195</v>
      </c>
      <c r="C75" s="33">
        <v>5340012</v>
      </c>
      <c r="D75" s="27" t="s">
        <v>10441</v>
      </c>
      <c r="E75" s="27" t="s">
        <v>7188</v>
      </c>
      <c r="F75" s="28">
        <v>5119.62</v>
      </c>
      <c r="G75" s="64">
        <v>1</v>
      </c>
      <c r="H75" s="28">
        <v>5119.62</v>
      </c>
      <c r="I75" s="29"/>
    </row>
    <row r="76" spans="1:9" x14ac:dyDescent="0.2">
      <c r="A76" s="33">
        <v>71</v>
      </c>
      <c r="B76" s="37" t="s">
        <v>7196</v>
      </c>
      <c r="C76" s="27" t="s">
        <v>16675</v>
      </c>
      <c r="D76" s="27" t="s">
        <v>10441</v>
      </c>
      <c r="E76" s="27" t="s">
        <v>7188</v>
      </c>
      <c r="F76" s="28">
        <v>21636.62</v>
      </c>
      <c r="G76" s="64">
        <v>1</v>
      </c>
      <c r="H76" s="28">
        <v>21636.62</v>
      </c>
      <c r="I76" s="29"/>
    </row>
    <row r="77" spans="1:9" ht="12.75" customHeight="1" x14ac:dyDescent="0.2">
      <c r="A77" s="393" t="s">
        <v>218</v>
      </c>
      <c r="B77" s="393"/>
      <c r="C77" s="393"/>
      <c r="D77" s="393"/>
      <c r="E77" s="393"/>
      <c r="F77" s="65">
        <v>3540200</v>
      </c>
      <c r="G77" s="67">
        <v>2</v>
      </c>
      <c r="H77" s="65">
        <v>1184793.33</v>
      </c>
      <c r="I77" s="65">
        <v>2355406.67</v>
      </c>
    </row>
    <row r="78" spans="1:9" x14ac:dyDescent="0.2">
      <c r="A78" s="33">
        <v>72</v>
      </c>
      <c r="B78" s="37" t="s">
        <v>16676</v>
      </c>
      <c r="C78" s="27" t="s">
        <v>16677</v>
      </c>
      <c r="D78" s="27" t="s">
        <v>6206</v>
      </c>
      <c r="E78" s="27" t="s">
        <v>15974</v>
      </c>
      <c r="F78" s="28">
        <v>2375200</v>
      </c>
      <c r="G78" s="64">
        <v>1</v>
      </c>
      <c r="H78" s="28">
        <v>19793.330000000002</v>
      </c>
      <c r="I78" s="28">
        <v>2355406.67</v>
      </c>
    </row>
    <row r="79" spans="1:9" x14ac:dyDescent="0.2">
      <c r="A79" s="33">
        <v>73</v>
      </c>
      <c r="B79" s="37" t="s">
        <v>7197</v>
      </c>
      <c r="C79" s="27" t="s">
        <v>16678</v>
      </c>
      <c r="D79" s="27" t="s">
        <v>10442</v>
      </c>
      <c r="E79" s="27" t="s">
        <v>7198</v>
      </c>
      <c r="F79" s="28">
        <v>1165000</v>
      </c>
      <c r="G79" s="64">
        <v>1</v>
      </c>
      <c r="H79" s="28">
        <v>1165000</v>
      </c>
      <c r="I79" s="29"/>
    </row>
    <row r="80" spans="1:9" ht="12.75" customHeight="1" x14ac:dyDescent="0.2">
      <c r="A80" s="393" t="s">
        <v>1887</v>
      </c>
      <c r="B80" s="393"/>
      <c r="C80" s="393"/>
      <c r="D80" s="393"/>
      <c r="E80" s="393"/>
      <c r="F80" s="65">
        <v>1036189.46</v>
      </c>
      <c r="G80" s="67">
        <v>30</v>
      </c>
      <c r="H80" s="65">
        <v>1036189.46</v>
      </c>
      <c r="I80" s="66"/>
    </row>
    <row r="81" spans="1:9" ht="13.5" customHeight="1" x14ac:dyDescent="0.2">
      <c r="A81" s="33">
        <v>74</v>
      </c>
      <c r="B81" s="37" t="s">
        <v>10443</v>
      </c>
      <c r="C81" s="27" t="s">
        <v>16679</v>
      </c>
      <c r="D81" s="27" t="s">
        <v>7199</v>
      </c>
      <c r="E81" s="27" t="s">
        <v>2151</v>
      </c>
      <c r="F81" s="28">
        <v>20000</v>
      </c>
      <c r="G81" s="64">
        <v>1</v>
      </c>
      <c r="H81" s="28">
        <v>20000</v>
      </c>
      <c r="I81" s="29"/>
    </row>
    <row r="82" spans="1:9" x14ac:dyDescent="0.2">
      <c r="A82" s="33">
        <v>75</v>
      </c>
      <c r="B82" s="37" t="s">
        <v>7200</v>
      </c>
      <c r="C82" s="27" t="s">
        <v>5544</v>
      </c>
      <c r="D82" s="27" t="s">
        <v>9031</v>
      </c>
      <c r="E82" s="27" t="s">
        <v>3599</v>
      </c>
      <c r="F82" s="28">
        <v>74890</v>
      </c>
      <c r="G82" s="64">
        <v>1</v>
      </c>
      <c r="H82" s="28">
        <v>74890</v>
      </c>
      <c r="I82" s="29"/>
    </row>
    <row r="83" spans="1:9" x14ac:dyDescent="0.2">
      <c r="A83" s="33">
        <v>76</v>
      </c>
      <c r="B83" s="37" t="s">
        <v>7201</v>
      </c>
      <c r="C83" s="33">
        <v>1060555</v>
      </c>
      <c r="D83" s="27" t="s">
        <v>10445</v>
      </c>
      <c r="E83" s="27" t="s">
        <v>5138</v>
      </c>
      <c r="F83" s="28">
        <v>11240</v>
      </c>
      <c r="G83" s="64">
        <v>1</v>
      </c>
      <c r="H83" s="28">
        <v>11240</v>
      </c>
      <c r="I83" s="29"/>
    </row>
    <row r="84" spans="1:9" x14ac:dyDescent="0.2">
      <c r="A84" s="33">
        <v>77</v>
      </c>
      <c r="B84" s="37" t="s">
        <v>7201</v>
      </c>
      <c r="C84" s="33">
        <v>1060557</v>
      </c>
      <c r="D84" s="27" t="s">
        <v>10445</v>
      </c>
      <c r="E84" s="27" t="s">
        <v>5138</v>
      </c>
      <c r="F84" s="28">
        <v>11240</v>
      </c>
      <c r="G84" s="64">
        <v>1</v>
      </c>
      <c r="H84" s="28">
        <v>11240</v>
      </c>
      <c r="I84" s="29"/>
    </row>
    <row r="85" spans="1:9" ht="12.75" customHeight="1" x14ac:dyDescent="0.2">
      <c r="A85" s="33">
        <v>78</v>
      </c>
      <c r="B85" s="37" t="s">
        <v>7201</v>
      </c>
      <c r="C85" s="33">
        <v>1060558</v>
      </c>
      <c r="D85" s="27" t="s">
        <v>10445</v>
      </c>
      <c r="E85" s="27" t="s">
        <v>5138</v>
      </c>
      <c r="F85" s="28">
        <v>11240</v>
      </c>
      <c r="G85" s="64">
        <v>1</v>
      </c>
      <c r="H85" s="28">
        <v>11240</v>
      </c>
      <c r="I85" s="29"/>
    </row>
    <row r="86" spans="1:9" ht="12.75" customHeight="1" x14ac:dyDescent="0.2">
      <c r="A86" s="33">
        <v>79</v>
      </c>
      <c r="B86" s="37" t="s">
        <v>7202</v>
      </c>
      <c r="C86" s="27" t="s">
        <v>10294</v>
      </c>
      <c r="D86" s="27" t="s">
        <v>9489</v>
      </c>
      <c r="E86" s="27" t="s">
        <v>5790</v>
      </c>
      <c r="F86" s="28">
        <v>75671</v>
      </c>
      <c r="G86" s="64">
        <v>1</v>
      </c>
      <c r="H86" s="28">
        <v>75671</v>
      </c>
      <c r="I86" s="29"/>
    </row>
    <row r="87" spans="1:9" ht="12.75" customHeight="1" x14ac:dyDescent="0.2">
      <c r="A87" s="33">
        <v>80</v>
      </c>
      <c r="B87" s="37" t="s">
        <v>7203</v>
      </c>
      <c r="C87" s="27" t="s">
        <v>5729</v>
      </c>
      <c r="D87" s="33">
        <v>163612173</v>
      </c>
      <c r="E87" s="27" t="s">
        <v>5790</v>
      </c>
      <c r="F87" s="28">
        <v>59808</v>
      </c>
      <c r="G87" s="64">
        <v>1</v>
      </c>
      <c r="H87" s="28">
        <v>59808</v>
      </c>
      <c r="I87" s="29"/>
    </row>
    <row r="88" spans="1:9" ht="12.75" customHeight="1" x14ac:dyDescent="0.2">
      <c r="A88" s="33">
        <v>81</v>
      </c>
      <c r="B88" s="37" t="s">
        <v>4592</v>
      </c>
      <c r="C88" s="27" t="s">
        <v>16680</v>
      </c>
      <c r="D88" s="27" t="s">
        <v>3938</v>
      </c>
      <c r="E88" s="27" t="s">
        <v>7204</v>
      </c>
      <c r="F88" s="28">
        <v>62895.48</v>
      </c>
      <c r="G88" s="64">
        <v>1</v>
      </c>
      <c r="H88" s="28">
        <v>62895.48</v>
      </c>
      <c r="I88" s="29"/>
    </row>
    <row r="89" spans="1:9" ht="12.75" customHeight="1" x14ac:dyDescent="0.2">
      <c r="A89" s="33">
        <v>82</v>
      </c>
      <c r="B89" s="37" t="s">
        <v>7205</v>
      </c>
      <c r="C89" s="27" t="s">
        <v>16681</v>
      </c>
      <c r="D89" s="27" t="s">
        <v>8461</v>
      </c>
      <c r="E89" s="27" t="s">
        <v>7152</v>
      </c>
      <c r="F89" s="28">
        <v>111686.43</v>
      </c>
      <c r="G89" s="64">
        <v>1</v>
      </c>
      <c r="H89" s="28">
        <v>111686.43</v>
      </c>
      <c r="I89" s="29"/>
    </row>
    <row r="90" spans="1:9" x14ac:dyDescent="0.2">
      <c r="A90" s="33">
        <v>83</v>
      </c>
      <c r="B90" s="37" t="s">
        <v>7206</v>
      </c>
      <c r="C90" s="27" t="s">
        <v>16682</v>
      </c>
      <c r="D90" s="27" t="s">
        <v>8641</v>
      </c>
      <c r="E90" s="27" t="s">
        <v>7152</v>
      </c>
      <c r="F90" s="28">
        <v>15160.4</v>
      </c>
      <c r="G90" s="64">
        <v>1</v>
      </c>
      <c r="H90" s="28">
        <v>15160.4</v>
      </c>
      <c r="I90" s="29"/>
    </row>
    <row r="91" spans="1:9" x14ac:dyDescent="0.2">
      <c r="A91" s="33">
        <v>84</v>
      </c>
      <c r="B91" s="37" t="s">
        <v>7207</v>
      </c>
      <c r="C91" s="27" t="s">
        <v>16683</v>
      </c>
      <c r="D91" s="27" t="s">
        <v>8653</v>
      </c>
      <c r="E91" s="27" t="s">
        <v>7208</v>
      </c>
      <c r="F91" s="28">
        <v>7790.76</v>
      </c>
      <c r="G91" s="64">
        <v>1</v>
      </c>
      <c r="H91" s="28">
        <v>7790.76</v>
      </c>
      <c r="I91" s="29"/>
    </row>
    <row r="92" spans="1:9" x14ac:dyDescent="0.2">
      <c r="A92" s="33">
        <v>85</v>
      </c>
      <c r="B92" s="37" t="s">
        <v>6410</v>
      </c>
      <c r="C92" s="27" t="s">
        <v>16684</v>
      </c>
      <c r="D92" s="27" t="s">
        <v>8653</v>
      </c>
      <c r="E92" s="27" t="s">
        <v>7208</v>
      </c>
      <c r="F92" s="28">
        <v>6918.66</v>
      </c>
      <c r="G92" s="64">
        <v>1</v>
      </c>
      <c r="H92" s="28">
        <v>6918.66</v>
      </c>
      <c r="I92" s="29"/>
    </row>
    <row r="93" spans="1:9" x14ac:dyDescent="0.2">
      <c r="A93" s="33">
        <v>86</v>
      </c>
      <c r="B93" s="37" t="s">
        <v>7209</v>
      </c>
      <c r="C93" s="27" t="s">
        <v>16685</v>
      </c>
      <c r="D93" s="27" t="s">
        <v>8620</v>
      </c>
      <c r="E93" s="27" t="s">
        <v>7152</v>
      </c>
      <c r="F93" s="28">
        <v>33720.47</v>
      </c>
      <c r="G93" s="64">
        <v>1</v>
      </c>
      <c r="H93" s="28">
        <v>33720.47</v>
      </c>
      <c r="I93" s="29"/>
    </row>
    <row r="94" spans="1:9" x14ac:dyDescent="0.2">
      <c r="A94" s="33">
        <v>87</v>
      </c>
      <c r="B94" s="37" t="s">
        <v>7210</v>
      </c>
      <c r="C94" s="27" t="s">
        <v>8324</v>
      </c>
      <c r="D94" s="27" t="s">
        <v>649</v>
      </c>
      <c r="E94" s="27" t="s">
        <v>7211</v>
      </c>
      <c r="F94" s="28">
        <v>18332</v>
      </c>
      <c r="G94" s="64">
        <v>1</v>
      </c>
      <c r="H94" s="28">
        <v>18332</v>
      </c>
      <c r="I94" s="29"/>
    </row>
    <row r="95" spans="1:9" x14ac:dyDescent="0.2">
      <c r="A95" s="33">
        <v>88</v>
      </c>
      <c r="B95" s="37" t="s">
        <v>7212</v>
      </c>
      <c r="C95" s="27" t="s">
        <v>16686</v>
      </c>
      <c r="D95" s="27" t="s">
        <v>649</v>
      </c>
      <c r="E95" s="27" t="s">
        <v>4003</v>
      </c>
      <c r="F95" s="28">
        <v>21789.26</v>
      </c>
      <c r="G95" s="64">
        <v>1</v>
      </c>
      <c r="H95" s="28">
        <v>21789.26</v>
      </c>
      <c r="I95" s="29"/>
    </row>
    <row r="96" spans="1:9" ht="14.25" customHeight="1" x14ac:dyDescent="0.2">
      <c r="A96" s="33">
        <v>89</v>
      </c>
      <c r="B96" s="37" t="s">
        <v>7213</v>
      </c>
      <c r="C96" s="27" t="s">
        <v>16687</v>
      </c>
      <c r="D96" s="27" t="s">
        <v>4222</v>
      </c>
      <c r="E96" s="27" t="s">
        <v>5006</v>
      </c>
      <c r="F96" s="28">
        <v>92968</v>
      </c>
      <c r="G96" s="64">
        <v>1</v>
      </c>
      <c r="H96" s="28">
        <v>92968</v>
      </c>
      <c r="I96" s="29"/>
    </row>
    <row r="97" spans="1:9" x14ac:dyDescent="0.2">
      <c r="A97" s="33">
        <v>90</v>
      </c>
      <c r="B97" s="37" t="s">
        <v>7214</v>
      </c>
      <c r="C97" s="27" t="s">
        <v>16688</v>
      </c>
      <c r="D97" s="27" t="s">
        <v>4222</v>
      </c>
      <c r="E97" s="27" t="s">
        <v>5006</v>
      </c>
      <c r="F97" s="28">
        <v>24006</v>
      </c>
      <c r="G97" s="64">
        <v>1</v>
      </c>
      <c r="H97" s="28">
        <v>24006</v>
      </c>
      <c r="I97" s="29"/>
    </row>
    <row r="98" spans="1:9" x14ac:dyDescent="0.2">
      <c r="A98" s="33">
        <v>91</v>
      </c>
      <c r="B98" s="37" t="s">
        <v>7215</v>
      </c>
      <c r="C98" s="27" t="s">
        <v>16689</v>
      </c>
      <c r="D98" s="27" t="s">
        <v>4222</v>
      </c>
      <c r="E98" s="27" t="s">
        <v>5006</v>
      </c>
      <c r="F98" s="28">
        <v>22400</v>
      </c>
      <c r="G98" s="64">
        <v>1</v>
      </c>
      <c r="H98" s="28">
        <v>22400</v>
      </c>
      <c r="I98" s="29"/>
    </row>
    <row r="99" spans="1:9" x14ac:dyDescent="0.2">
      <c r="A99" s="33">
        <v>92</v>
      </c>
      <c r="B99" s="37" t="s">
        <v>7216</v>
      </c>
      <c r="C99" s="27" t="s">
        <v>16690</v>
      </c>
      <c r="D99" s="27" t="s">
        <v>4222</v>
      </c>
      <c r="E99" s="27" t="s">
        <v>5006</v>
      </c>
      <c r="F99" s="28">
        <v>34813</v>
      </c>
      <c r="G99" s="64">
        <v>1</v>
      </c>
      <c r="H99" s="28">
        <v>34813</v>
      </c>
      <c r="I99" s="29"/>
    </row>
    <row r="100" spans="1:9" x14ac:dyDescent="0.2">
      <c r="A100" s="33">
        <v>93</v>
      </c>
      <c r="B100" s="37" t="s">
        <v>7217</v>
      </c>
      <c r="C100" s="27" t="s">
        <v>16691</v>
      </c>
      <c r="D100" s="27" t="s">
        <v>4222</v>
      </c>
      <c r="E100" s="27" t="s">
        <v>5006</v>
      </c>
      <c r="F100" s="28">
        <v>37993</v>
      </c>
      <c r="G100" s="64">
        <v>1</v>
      </c>
      <c r="H100" s="28">
        <v>37993</v>
      </c>
      <c r="I100" s="29"/>
    </row>
    <row r="101" spans="1:9" x14ac:dyDescent="0.2">
      <c r="A101" s="33">
        <v>94</v>
      </c>
      <c r="B101" s="37" t="s">
        <v>7218</v>
      </c>
      <c r="C101" s="27" t="s">
        <v>16692</v>
      </c>
      <c r="D101" s="27" t="s">
        <v>4222</v>
      </c>
      <c r="E101" s="27" t="s">
        <v>5006</v>
      </c>
      <c r="F101" s="28">
        <v>45543</v>
      </c>
      <c r="G101" s="64">
        <v>1</v>
      </c>
      <c r="H101" s="28">
        <v>45543</v>
      </c>
      <c r="I101" s="29"/>
    </row>
    <row r="102" spans="1:9" x14ac:dyDescent="0.2">
      <c r="A102" s="33">
        <v>95</v>
      </c>
      <c r="B102" s="37" t="s">
        <v>7219</v>
      </c>
      <c r="C102" s="27" t="s">
        <v>16693</v>
      </c>
      <c r="D102" s="27" t="s">
        <v>4222</v>
      </c>
      <c r="E102" s="27" t="s">
        <v>5006</v>
      </c>
      <c r="F102" s="28">
        <v>34721</v>
      </c>
      <c r="G102" s="64">
        <v>1</v>
      </c>
      <c r="H102" s="28">
        <v>34721</v>
      </c>
      <c r="I102" s="29"/>
    </row>
    <row r="103" spans="1:9" x14ac:dyDescent="0.2">
      <c r="A103" s="33">
        <v>96</v>
      </c>
      <c r="B103" s="37" t="s">
        <v>7220</v>
      </c>
      <c r="C103" s="27" t="s">
        <v>16694</v>
      </c>
      <c r="D103" s="27" t="s">
        <v>2199</v>
      </c>
      <c r="E103" s="27" t="s">
        <v>7221</v>
      </c>
      <c r="F103" s="28">
        <v>24920</v>
      </c>
      <c r="G103" s="64">
        <v>1</v>
      </c>
      <c r="H103" s="28">
        <v>24920</v>
      </c>
      <c r="I103" s="29"/>
    </row>
    <row r="104" spans="1:9" x14ac:dyDescent="0.2">
      <c r="A104" s="33">
        <v>97</v>
      </c>
      <c r="B104" s="37" t="s">
        <v>7222</v>
      </c>
      <c r="C104" s="27" t="s">
        <v>16695</v>
      </c>
      <c r="D104" s="27" t="s">
        <v>4750</v>
      </c>
      <c r="E104" s="27" t="s">
        <v>7223</v>
      </c>
      <c r="F104" s="28">
        <v>21696</v>
      </c>
      <c r="G104" s="64">
        <v>1</v>
      </c>
      <c r="H104" s="28">
        <v>21696</v>
      </c>
      <c r="I104" s="29"/>
    </row>
    <row r="105" spans="1:9" x14ac:dyDescent="0.2">
      <c r="A105" s="33">
        <v>98</v>
      </c>
      <c r="B105" s="37" t="s">
        <v>7224</v>
      </c>
      <c r="C105" s="33">
        <v>4260001</v>
      </c>
      <c r="D105" s="27" t="s">
        <v>9160</v>
      </c>
      <c r="E105" s="27" t="s">
        <v>212</v>
      </c>
      <c r="F105" s="28">
        <v>27374</v>
      </c>
      <c r="G105" s="64">
        <v>1</v>
      </c>
      <c r="H105" s="28">
        <v>27374</v>
      </c>
      <c r="I105" s="29"/>
    </row>
    <row r="106" spans="1:9" x14ac:dyDescent="0.2">
      <c r="A106" s="33">
        <v>99</v>
      </c>
      <c r="B106" s="37" t="s">
        <v>7224</v>
      </c>
      <c r="C106" s="33">
        <v>4260002</v>
      </c>
      <c r="D106" s="27" t="s">
        <v>9160</v>
      </c>
      <c r="E106" s="27" t="s">
        <v>212</v>
      </c>
      <c r="F106" s="28">
        <v>27374</v>
      </c>
      <c r="G106" s="64">
        <v>1</v>
      </c>
      <c r="H106" s="28">
        <v>27374</v>
      </c>
      <c r="I106" s="29"/>
    </row>
    <row r="107" spans="1:9" x14ac:dyDescent="0.2">
      <c r="A107" s="33">
        <v>100</v>
      </c>
      <c r="B107" s="37" t="s">
        <v>7225</v>
      </c>
      <c r="C107" s="27" t="s">
        <v>16696</v>
      </c>
      <c r="D107" s="27" t="s">
        <v>4222</v>
      </c>
      <c r="E107" s="27" t="s">
        <v>192</v>
      </c>
      <c r="F107" s="28">
        <v>25080</v>
      </c>
      <c r="G107" s="64">
        <v>1</v>
      </c>
      <c r="H107" s="28">
        <v>25080</v>
      </c>
      <c r="I107" s="29"/>
    </row>
    <row r="108" spans="1:9" x14ac:dyDescent="0.2">
      <c r="A108" s="33">
        <v>101</v>
      </c>
      <c r="B108" s="37" t="s">
        <v>7226</v>
      </c>
      <c r="C108" s="27" t="s">
        <v>16697</v>
      </c>
      <c r="D108" s="27" t="s">
        <v>4222</v>
      </c>
      <c r="E108" s="27" t="s">
        <v>192</v>
      </c>
      <c r="F108" s="28">
        <v>32530</v>
      </c>
      <c r="G108" s="64">
        <v>1</v>
      </c>
      <c r="H108" s="28">
        <v>32530</v>
      </c>
      <c r="I108" s="29"/>
    </row>
    <row r="109" spans="1:9" x14ac:dyDescent="0.2">
      <c r="A109" s="33">
        <v>102</v>
      </c>
      <c r="B109" s="37" t="s">
        <v>7227</v>
      </c>
      <c r="C109" s="33">
        <v>5260001</v>
      </c>
      <c r="D109" s="27" t="s">
        <v>4222</v>
      </c>
      <c r="E109" s="27" t="s">
        <v>192</v>
      </c>
      <c r="F109" s="28">
        <v>21194.5</v>
      </c>
      <c r="G109" s="64">
        <v>1</v>
      </c>
      <c r="H109" s="28">
        <v>21194.5</v>
      </c>
      <c r="I109" s="29"/>
    </row>
    <row r="110" spans="1:9" x14ac:dyDescent="0.2">
      <c r="A110" s="33">
        <v>103</v>
      </c>
      <c r="B110" s="37" t="s">
        <v>7227</v>
      </c>
      <c r="C110" s="33">
        <v>5260002</v>
      </c>
      <c r="D110" s="27" t="s">
        <v>4222</v>
      </c>
      <c r="E110" s="27" t="s">
        <v>192</v>
      </c>
      <c r="F110" s="28">
        <v>21194.5</v>
      </c>
      <c r="G110" s="64">
        <v>1</v>
      </c>
      <c r="H110" s="28">
        <v>21194.5</v>
      </c>
      <c r="I110" s="29"/>
    </row>
    <row r="111" spans="1:9" ht="12.75" customHeight="1" x14ac:dyDescent="0.2">
      <c r="A111" s="393" t="s">
        <v>527</v>
      </c>
      <c r="B111" s="393"/>
      <c r="C111" s="393"/>
      <c r="D111" s="393"/>
      <c r="E111" s="393"/>
      <c r="F111" s="65">
        <v>496129.54</v>
      </c>
      <c r="G111" s="67">
        <v>985</v>
      </c>
      <c r="H111" s="65">
        <v>496129.54</v>
      </c>
      <c r="I111" s="66"/>
    </row>
    <row r="112" spans="1:9" x14ac:dyDescent="0.2">
      <c r="A112" s="33">
        <v>104</v>
      </c>
      <c r="B112" s="37" t="s">
        <v>16698</v>
      </c>
      <c r="C112" s="27"/>
      <c r="D112" s="27" t="s">
        <v>1754</v>
      </c>
      <c r="E112" s="27" t="s">
        <v>15152</v>
      </c>
      <c r="F112" s="28">
        <v>77554.77</v>
      </c>
      <c r="G112" s="64">
        <v>173</v>
      </c>
      <c r="H112" s="28">
        <v>77554.77</v>
      </c>
      <c r="I112" s="29"/>
    </row>
    <row r="113" spans="1:9" x14ac:dyDescent="0.2">
      <c r="A113" s="33">
        <v>105</v>
      </c>
      <c r="B113" s="37" t="s">
        <v>7228</v>
      </c>
      <c r="C113" s="27"/>
      <c r="D113" s="27" t="s">
        <v>1754</v>
      </c>
      <c r="E113" s="27" t="s">
        <v>3947</v>
      </c>
      <c r="F113" s="28">
        <v>143577.78</v>
      </c>
      <c r="G113" s="64">
        <v>271</v>
      </c>
      <c r="H113" s="28">
        <v>143577.78</v>
      </c>
      <c r="I113" s="29"/>
    </row>
    <row r="114" spans="1:9" x14ac:dyDescent="0.2">
      <c r="A114" s="33">
        <v>106</v>
      </c>
      <c r="B114" s="37" t="s">
        <v>7228</v>
      </c>
      <c r="C114" s="27"/>
      <c r="D114" s="27" t="s">
        <v>1754</v>
      </c>
      <c r="E114" s="27" t="s">
        <v>3947</v>
      </c>
      <c r="F114" s="28">
        <v>4628.25</v>
      </c>
      <c r="G114" s="64">
        <v>11</v>
      </c>
      <c r="H114" s="28">
        <v>4628.25</v>
      </c>
      <c r="I114" s="29"/>
    </row>
    <row r="115" spans="1:9" x14ac:dyDescent="0.2">
      <c r="A115" s="33">
        <v>107</v>
      </c>
      <c r="B115" s="37" t="s">
        <v>7229</v>
      </c>
      <c r="C115" s="27"/>
      <c r="D115" s="27" t="s">
        <v>6471</v>
      </c>
      <c r="E115" s="27" t="s">
        <v>1919</v>
      </c>
      <c r="F115" s="28">
        <v>128664.18</v>
      </c>
      <c r="G115" s="64">
        <v>272</v>
      </c>
      <c r="H115" s="28">
        <v>128664.18</v>
      </c>
      <c r="I115" s="29"/>
    </row>
    <row r="116" spans="1:9" x14ac:dyDescent="0.2">
      <c r="A116" s="33">
        <v>108</v>
      </c>
      <c r="B116" s="37" t="s">
        <v>10450</v>
      </c>
      <c r="C116" s="27"/>
      <c r="D116" s="27" t="s">
        <v>1754</v>
      </c>
      <c r="E116" s="27" t="s">
        <v>8741</v>
      </c>
      <c r="F116" s="28">
        <v>141704.56</v>
      </c>
      <c r="G116" s="64">
        <v>258</v>
      </c>
      <c r="H116" s="28">
        <v>141704.56</v>
      </c>
      <c r="I116" s="29"/>
    </row>
    <row r="117" spans="1:9" ht="12.75" customHeight="1" x14ac:dyDescent="0.2">
      <c r="A117" s="393" t="s">
        <v>5054</v>
      </c>
      <c r="B117" s="393"/>
      <c r="C117" s="393"/>
      <c r="D117" s="393"/>
      <c r="E117" s="393"/>
      <c r="F117" s="65">
        <v>74000</v>
      </c>
      <c r="G117" s="67">
        <v>8</v>
      </c>
      <c r="H117" s="65">
        <v>74000</v>
      </c>
      <c r="I117" s="66"/>
    </row>
    <row r="118" spans="1:9" x14ac:dyDescent="0.2">
      <c r="A118" s="33">
        <v>109</v>
      </c>
      <c r="B118" s="37" t="s">
        <v>7231</v>
      </c>
      <c r="C118" s="33">
        <v>4330001</v>
      </c>
      <c r="D118" s="27" t="s">
        <v>10066</v>
      </c>
      <c r="E118" s="27" t="s">
        <v>7232</v>
      </c>
      <c r="F118" s="28">
        <v>9250</v>
      </c>
      <c r="G118" s="64">
        <v>1</v>
      </c>
      <c r="H118" s="28">
        <v>9250</v>
      </c>
      <c r="I118" s="29"/>
    </row>
    <row r="119" spans="1:9" x14ac:dyDescent="0.2">
      <c r="A119" s="33">
        <v>110</v>
      </c>
      <c r="B119" s="37" t="s">
        <v>7231</v>
      </c>
      <c r="C119" s="33">
        <v>4330002</v>
      </c>
      <c r="D119" s="27" t="s">
        <v>10066</v>
      </c>
      <c r="E119" s="27" t="s">
        <v>7232</v>
      </c>
      <c r="F119" s="28">
        <v>9250</v>
      </c>
      <c r="G119" s="64">
        <v>1</v>
      </c>
      <c r="H119" s="28">
        <v>9250</v>
      </c>
      <c r="I119" s="29"/>
    </row>
    <row r="120" spans="1:9" x14ac:dyDescent="0.2">
      <c r="A120" s="33">
        <v>111</v>
      </c>
      <c r="B120" s="37" t="s">
        <v>7231</v>
      </c>
      <c r="C120" s="33">
        <v>4330003</v>
      </c>
      <c r="D120" s="27" t="s">
        <v>10066</v>
      </c>
      <c r="E120" s="27" t="s">
        <v>7232</v>
      </c>
      <c r="F120" s="28">
        <v>9250</v>
      </c>
      <c r="G120" s="64">
        <v>1</v>
      </c>
      <c r="H120" s="28">
        <v>9250</v>
      </c>
      <c r="I120" s="29"/>
    </row>
    <row r="121" spans="1:9" x14ac:dyDescent="0.2">
      <c r="A121" s="33">
        <v>112</v>
      </c>
      <c r="B121" s="37" t="s">
        <v>7231</v>
      </c>
      <c r="C121" s="33">
        <v>4330004</v>
      </c>
      <c r="D121" s="27" t="s">
        <v>10066</v>
      </c>
      <c r="E121" s="27" t="s">
        <v>7232</v>
      </c>
      <c r="F121" s="28">
        <v>9250</v>
      </c>
      <c r="G121" s="64">
        <v>1</v>
      </c>
      <c r="H121" s="28">
        <v>9250</v>
      </c>
      <c r="I121" s="29"/>
    </row>
    <row r="122" spans="1:9" x14ac:dyDescent="0.2">
      <c r="A122" s="33">
        <v>113</v>
      </c>
      <c r="B122" s="37" t="s">
        <v>7231</v>
      </c>
      <c r="C122" s="33">
        <v>4330005</v>
      </c>
      <c r="D122" s="27" t="s">
        <v>10066</v>
      </c>
      <c r="E122" s="27" t="s">
        <v>7232</v>
      </c>
      <c r="F122" s="28">
        <v>9250</v>
      </c>
      <c r="G122" s="64">
        <v>1</v>
      </c>
      <c r="H122" s="28">
        <v>9250</v>
      </c>
      <c r="I122" s="29"/>
    </row>
    <row r="123" spans="1:9" x14ac:dyDescent="0.2">
      <c r="A123" s="33">
        <v>114</v>
      </c>
      <c r="B123" s="37" t="s">
        <v>7231</v>
      </c>
      <c r="C123" s="33">
        <v>4330006</v>
      </c>
      <c r="D123" s="27" t="s">
        <v>10066</v>
      </c>
      <c r="E123" s="27" t="s">
        <v>7232</v>
      </c>
      <c r="F123" s="28">
        <v>9250</v>
      </c>
      <c r="G123" s="64">
        <v>1</v>
      </c>
      <c r="H123" s="28">
        <v>9250</v>
      </c>
      <c r="I123" s="29"/>
    </row>
    <row r="124" spans="1:9" x14ac:dyDescent="0.2">
      <c r="A124" s="33">
        <v>115</v>
      </c>
      <c r="B124" s="37" t="s">
        <v>7231</v>
      </c>
      <c r="C124" s="33">
        <v>4330007</v>
      </c>
      <c r="D124" s="27" t="s">
        <v>10066</v>
      </c>
      <c r="E124" s="27" t="s">
        <v>7232</v>
      </c>
      <c r="F124" s="28">
        <v>9250</v>
      </c>
      <c r="G124" s="64">
        <v>1</v>
      </c>
      <c r="H124" s="28">
        <v>9250</v>
      </c>
      <c r="I124" s="29"/>
    </row>
    <row r="125" spans="1:9" x14ac:dyDescent="0.2">
      <c r="A125" s="33">
        <v>116</v>
      </c>
      <c r="B125" s="37" t="s">
        <v>7231</v>
      </c>
      <c r="C125" s="33">
        <v>4330008</v>
      </c>
      <c r="D125" s="27" t="s">
        <v>10066</v>
      </c>
      <c r="E125" s="27" t="s">
        <v>7232</v>
      </c>
      <c r="F125" s="28">
        <v>9250</v>
      </c>
      <c r="G125" s="64">
        <v>1</v>
      </c>
      <c r="H125" s="28">
        <v>9250</v>
      </c>
      <c r="I125" s="29"/>
    </row>
    <row r="126" spans="1:9" ht="12.75" customHeight="1" x14ac:dyDescent="0.2">
      <c r="A126" s="393" t="s">
        <v>179</v>
      </c>
      <c r="B126" s="393"/>
      <c r="C126" s="393"/>
      <c r="D126" s="393"/>
      <c r="E126" s="393"/>
      <c r="F126" s="65">
        <v>2668451.7599999998</v>
      </c>
      <c r="G126" s="67">
        <v>159</v>
      </c>
      <c r="H126" s="65">
        <v>2648318.9300000002</v>
      </c>
      <c r="I126" s="65">
        <v>20132.830000000002</v>
      </c>
    </row>
    <row r="127" spans="1:9" x14ac:dyDescent="0.2">
      <c r="A127" s="33">
        <v>117</v>
      </c>
      <c r="B127" s="37" t="s">
        <v>7233</v>
      </c>
      <c r="C127" s="27" t="s">
        <v>16699</v>
      </c>
      <c r="D127" s="27" t="s">
        <v>16700</v>
      </c>
      <c r="E127" s="27" t="s">
        <v>1772</v>
      </c>
      <c r="F127" s="28">
        <v>19900</v>
      </c>
      <c r="G127" s="64">
        <v>1</v>
      </c>
      <c r="H127" s="28">
        <v>19900</v>
      </c>
      <c r="I127" s="29"/>
    </row>
    <row r="128" spans="1:9" x14ac:dyDescent="0.2">
      <c r="A128" s="33">
        <v>118</v>
      </c>
      <c r="B128" s="37" t="s">
        <v>7234</v>
      </c>
      <c r="C128" s="27" t="s">
        <v>16701</v>
      </c>
      <c r="D128" s="27" t="s">
        <v>11541</v>
      </c>
      <c r="E128" s="27" t="s">
        <v>7235</v>
      </c>
      <c r="F128" s="28">
        <v>13500</v>
      </c>
      <c r="G128" s="64">
        <v>1</v>
      </c>
      <c r="H128" s="28">
        <v>13500</v>
      </c>
      <c r="I128" s="29"/>
    </row>
    <row r="129" spans="1:9" x14ac:dyDescent="0.2">
      <c r="A129" s="33">
        <v>119</v>
      </c>
      <c r="B129" s="37" t="s">
        <v>3787</v>
      </c>
      <c r="C129" s="27" t="s">
        <v>16702</v>
      </c>
      <c r="D129" s="27" t="s">
        <v>11559</v>
      </c>
      <c r="E129" s="27" t="s">
        <v>7235</v>
      </c>
      <c r="F129" s="28">
        <v>5950</v>
      </c>
      <c r="G129" s="64">
        <v>1</v>
      </c>
      <c r="H129" s="28">
        <v>5950</v>
      </c>
      <c r="I129" s="29"/>
    </row>
    <row r="130" spans="1:9" x14ac:dyDescent="0.2">
      <c r="A130" s="33">
        <v>120</v>
      </c>
      <c r="B130" s="37" t="s">
        <v>16703</v>
      </c>
      <c r="C130" s="27" t="s">
        <v>16704</v>
      </c>
      <c r="D130" s="27" t="s">
        <v>16705</v>
      </c>
      <c r="E130" s="27" t="s">
        <v>7236</v>
      </c>
      <c r="F130" s="28">
        <v>14300</v>
      </c>
      <c r="G130" s="64">
        <v>1</v>
      </c>
      <c r="H130" s="28">
        <v>14300</v>
      </c>
      <c r="I130" s="29"/>
    </row>
    <row r="131" spans="1:9" ht="14.25" customHeight="1" x14ac:dyDescent="0.2">
      <c r="A131" s="33">
        <v>121</v>
      </c>
      <c r="B131" s="37" t="s">
        <v>7237</v>
      </c>
      <c r="C131" s="27" t="s">
        <v>16706</v>
      </c>
      <c r="D131" s="27" t="s">
        <v>6598</v>
      </c>
      <c r="E131" s="27" t="s">
        <v>4535</v>
      </c>
      <c r="F131" s="28">
        <v>19172.54</v>
      </c>
      <c r="G131" s="64">
        <v>1</v>
      </c>
      <c r="H131" s="28">
        <v>19172.54</v>
      </c>
      <c r="I131" s="29"/>
    </row>
    <row r="132" spans="1:9" x14ac:dyDescent="0.2">
      <c r="A132" s="33">
        <v>122</v>
      </c>
      <c r="B132" s="37" t="s">
        <v>10455</v>
      </c>
      <c r="C132" s="27" t="s">
        <v>16707</v>
      </c>
      <c r="D132" s="27" t="s">
        <v>16708</v>
      </c>
      <c r="E132" s="27" t="s">
        <v>10456</v>
      </c>
      <c r="F132" s="28">
        <v>12200</v>
      </c>
      <c r="G132" s="64">
        <v>1</v>
      </c>
      <c r="H132" s="28">
        <v>12200</v>
      </c>
      <c r="I132" s="29"/>
    </row>
    <row r="133" spans="1:9" x14ac:dyDescent="0.2">
      <c r="A133" s="33">
        <v>123</v>
      </c>
      <c r="B133" s="37" t="s">
        <v>10457</v>
      </c>
      <c r="C133" s="27" t="s">
        <v>16709</v>
      </c>
      <c r="D133" s="27" t="s">
        <v>16710</v>
      </c>
      <c r="E133" s="27" t="s">
        <v>8613</v>
      </c>
      <c r="F133" s="28">
        <v>11800</v>
      </c>
      <c r="G133" s="64">
        <v>1</v>
      </c>
      <c r="H133" s="28">
        <v>11800</v>
      </c>
      <c r="I133" s="29"/>
    </row>
    <row r="134" spans="1:9" x14ac:dyDescent="0.2">
      <c r="A134" s="33">
        <v>124</v>
      </c>
      <c r="B134" s="37" t="s">
        <v>3238</v>
      </c>
      <c r="C134" s="27" t="s">
        <v>16711</v>
      </c>
      <c r="D134" s="27" t="s">
        <v>1457</v>
      </c>
      <c r="E134" s="27" t="s">
        <v>1884</v>
      </c>
      <c r="F134" s="28">
        <v>6500</v>
      </c>
      <c r="G134" s="64">
        <v>1</v>
      </c>
      <c r="H134" s="28">
        <v>6500</v>
      </c>
      <c r="I134" s="29"/>
    </row>
    <row r="135" spans="1:9" x14ac:dyDescent="0.2">
      <c r="A135" s="33">
        <v>125</v>
      </c>
      <c r="B135" s="37" t="s">
        <v>7238</v>
      </c>
      <c r="C135" s="27" t="s">
        <v>16712</v>
      </c>
      <c r="D135" s="27" t="s">
        <v>1445</v>
      </c>
      <c r="E135" s="27" t="s">
        <v>7239</v>
      </c>
      <c r="F135" s="28">
        <v>29999</v>
      </c>
      <c r="G135" s="64">
        <v>1</v>
      </c>
      <c r="H135" s="28">
        <v>29999</v>
      </c>
      <c r="I135" s="29"/>
    </row>
    <row r="136" spans="1:9" x14ac:dyDescent="0.2">
      <c r="A136" s="33">
        <v>126</v>
      </c>
      <c r="B136" s="37" t="s">
        <v>7240</v>
      </c>
      <c r="C136" s="27" t="s">
        <v>16713</v>
      </c>
      <c r="D136" s="27" t="s">
        <v>10460</v>
      </c>
      <c r="E136" s="27" t="s">
        <v>7241</v>
      </c>
      <c r="F136" s="28">
        <v>6902</v>
      </c>
      <c r="G136" s="64">
        <v>1</v>
      </c>
      <c r="H136" s="28">
        <v>6902</v>
      </c>
      <c r="I136" s="29"/>
    </row>
    <row r="137" spans="1:9" x14ac:dyDescent="0.2">
      <c r="A137" s="33">
        <v>127</v>
      </c>
      <c r="B137" s="37" t="s">
        <v>7242</v>
      </c>
      <c r="C137" s="27" t="s">
        <v>16714</v>
      </c>
      <c r="D137" s="27" t="s">
        <v>16715</v>
      </c>
      <c r="E137" s="27" t="s">
        <v>7243</v>
      </c>
      <c r="F137" s="28">
        <v>19500</v>
      </c>
      <c r="G137" s="64">
        <v>1</v>
      </c>
      <c r="H137" s="28">
        <v>19500</v>
      </c>
      <c r="I137" s="29"/>
    </row>
    <row r="138" spans="1:9" x14ac:dyDescent="0.2">
      <c r="A138" s="33">
        <v>128</v>
      </c>
      <c r="B138" s="37" t="s">
        <v>7245</v>
      </c>
      <c r="C138" s="27" t="s">
        <v>8014</v>
      </c>
      <c r="D138" s="27" t="s">
        <v>10462</v>
      </c>
      <c r="E138" s="27" t="s">
        <v>7246</v>
      </c>
      <c r="F138" s="28">
        <v>6992</v>
      </c>
      <c r="G138" s="64">
        <v>1</v>
      </c>
      <c r="H138" s="28">
        <v>6992</v>
      </c>
      <c r="I138" s="29"/>
    </row>
    <row r="139" spans="1:9" x14ac:dyDescent="0.2">
      <c r="A139" s="33">
        <v>129</v>
      </c>
      <c r="B139" s="37" t="s">
        <v>7247</v>
      </c>
      <c r="C139" s="27" t="s">
        <v>8015</v>
      </c>
      <c r="D139" s="27" t="s">
        <v>10462</v>
      </c>
      <c r="E139" s="27" t="s">
        <v>7246</v>
      </c>
      <c r="F139" s="28">
        <v>11799</v>
      </c>
      <c r="G139" s="64">
        <v>1</v>
      </c>
      <c r="H139" s="28">
        <v>11799</v>
      </c>
      <c r="I139" s="29"/>
    </row>
    <row r="140" spans="1:9" x14ac:dyDescent="0.2">
      <c r="A140" s="33">
        <v>130</v>
      </c>
      <c r="B140" s="37" t="s">
        <v>7248</v>
      </c>
      <c r="C140" s="27" t="s">
        <v>8025</v>
      </c>
      <c r="D140" s="27" t="s">
        <v>10462</v>
      </c>
      <c r="E140" s="27" t="s">
        <v>7246</v>
      </c>
      <c r="F140" s="28">
        <v>34080</v>
      </c>
      <c r="G140" s="64">
        <v>1</v>
      </c>
      <c r="H140" s="28">
        <v>34080</v>
      </c>
      <c r="I140" s="29"/>
    </row>
    <row r="141" spans="1:9" x14ac:dyDescent="0.2">
      <c r="A141" s="33">
        <v>131</v>
      </c>
      <c r="B141" s="37" t="s">
        <v>7249</v>
      </c>
      <c r="C141" s="27" t="s">
        <v>5428</v>
      </c>
      <c r="D141" s="27" t="s">
        <v>10463</v>
      </c>
      <c r="E141" s="27" t="s">
        <v>5330</v>
      </c>
      <c r="F141" s="28">
        <v>4551</v>
      </c>
      <c r="G141" s="64">
        <v>1</v>
      </c>
      <c r="H141" s="28">
        <v>4551</v>
      </c>
      <c r="I141" s="29"/>
    </row>
    <row r="142" spans="1:9" x14ac:dyDescent="0.2">
      <c r="A142" s="33">
        <v>132</v>
      </c>
      <c r="B142" s="37" t="s">
        <v>266</v>
      </c>
      <c r="C142" s="27" t="s">
        <v>5429</v>
      </c>
      <c r="D142" s="27" t="s">
        <v>10132</v>
      </c>
      <c r="E142" s="27" t="s">
        <v>6794</v>
      </c>
      <c r="F142" s="28">
        <v>12059.62</v>
      </c>
      <c r="G142" s="64">
        <v>1</v>
      </c>
      <c r="H142" s="28">
        <v>12059.62</v>
      </c>
      <c r="I142" s="29"/>
    </row>
    <row r="143" spans="1:9" x14ac:dyDescent="0.2">
      <c r="A143" s="33">
        <v>133</v>
      </c>
      <c r="B143" s="37" t="s">
        <v>7250</v>
      </c>
      <c r="C143" s="27" t="s">
        <v>5288</v>
      </c>
      <c r="D143" s="27" t="s">
        <v>10132</v>
      </c>
      <c r="E143" s="27" t="s">
        <v>6788</v>
      </c>
      <c r="F143" s="28">
        <v>19522</v>
      </c>
      <c r="G143" s="64">
        <v>1</v>
      </c>
      <c r="H143" s="28">
        <v>19522</v>
      </c>
      <c r="I143" s="29"/>
    </row>
    <row r="144" spans="1:9" x14ac:dyDescent="0.2">
      <c r="A144" s="33">
        <v>134</v>
      </c>
      <c r="B144" s="37" t="s">
        <v>284</v>
      </c>
      <c r="C144" s="27" t="s">
        <v>5544</v>
      </c>
      <c r="D144" s="27" t="s">
        <v>3075</v>
      </c>
      <c r="E144" s="27" t="s">
        <v>288</v>
      </c>
      <c r="F144" s="28">
        <v>22000</v>
      </c>
      <c r="G144" s="64">
        <v>1</v>
      </c>
      <c r="H144" s="28">
        <v>22000</v>
      </c>
      <c r="I144" s="29"/>
    </row>
    <row r="145" spans="1:9" x14ac:dyDescent="0.2">
      <c r="A145" s="33">
        <v>135</v>
      </c>
      <c r="B145" s="37" t="s">
        <v>7251</v>
      </c>
      <c r="C145" s="27" t="s">
        <v>5538</v>
      </c>
      <c r="D145" s="27" t="s">
        <v>8244</v>
      </c>
      <c r="E145" s="27" t="s">
        <v>7252</v>
      </c>
      <c r="F145" s="28">
        <v>5588.8</v>
      </c>
      <c r="G145" s="64">
        <v>1</v>
      </c>
      <c r="H145" s="28">
        <v>5588.8</v>
      </c>
      <c r="I145" s="29"/>
    </row>
    <row r="146" spans="1:9" x14ac:dyDescent="0.2">
      <c r="A146" s="33">
        <v>136</v>
      </c>
      <c r="B146" s="37" t="s">
        <v>7253</v>
      </c>
      <c r="C146" s="27" t="s">
        <v>5398</v>
      </c>
      <c r="D146" s="27" t="s">
        <v>9717</v>
      </c>
      <c r="E146" s="27" t="s">
        <v>7254</v>
      </c>
      <c r="F146" s="28">
        <v>8052.8</v>
      </c>
      <c r="G146" s="64">
        <v>1</v>
      </c>
      <c r="H146" s="28">
        <v>8052.8</v>
      </c>
      <c r="I146" s="29"/>
    </row>
    <row r="147" spans="1:9" x14ac:dyDescent="0.2">
      <c r="A147" s="33">
        <v>137</v>
      </c>
      <c r="B147" s="37" t="s">
        <v>7255</v>
      </c>
      <c r="C147" s="27" t="s">
        <v>5401</v>
      </c>
      <c r="D147" s="27" t="s">
        <v>8387</v>
      </c>
      <c r="E147" s="27" t="s">
        <v>3599</v>
      </c>
      <c r="F147" s="28">
        <v>4780</v>
      </c>
      <c r="G147" s="64">
        <v>1</v>
      </c>
      <c r="H147" s="28">
        <v>4780</v>
      </c>
      <c r="I147" s="29"/>
    </row>
    <row r="148" spans="1:9" x14ac:dyDescent="0.2">
      <c r="A148" s="33">
        <v>138</v>
      </c>
      <c r="B148" s="37" t="s">
        <v>229</v>
      </c>
      <c r="C148" s="27" t="s">
        <v>5391</v>
      </c>
      <c r="D148" s="27" t="s">
        <v>10464</v>
      </c>
      <c r="E148" s="27" t="s">
        <v>7256</v>
      </c>
      <c r="F148" s="28">
        <v>22125.14</v>
      </c>
      <c r="G148" s="64">
        <v>1</v>
      </c>
      <c r="H148" s="28">
        <v>22125.14</v>
      </c>
      <c r="I148" s="29"/>
    </row>
    <row r="149" spans="1:9" x14ac:dyDescent="0.2">
      <c r="A149" s="33">
        <v>139</v>
      </c>
      <c r="B149" s="37" t="s">
        <v>7257</v>
      </c>
      <c r="C149" s="27" t="s">
        <v>5408</v>
      </c>
      <c r="D149" s="27" t="s">
        <v>10464</v>
      </c>
      <c r="E149" s="27" t="s">
        <v>445</v>
      </c>
      <c r="F149" s="28">
        <v>27923</v>
      </c>
      <c r="G149" s="64">
        <v>1</v>
      </c>
      <c r="H149" s="28">
        <v>27923</v>
      </c>
      <c r="I149" s="29"/>
    </row>
    <row r="150" spans="1:9" x14ac:dyDescent="0.2">
      <c r="A150" s="33">
        <v>140</v>
      </c>
      <c r="B150" s="37" t="s">
        <v>229</v>
      </c>
      <c r="C150" s="27" t="s">
        <v>5552</v>
      </c>
      <c r="D150" s="27" t="s">
        <v>10464</v>
      </c>
      <c r="E150" s="27" t="s">
        <v>7258</v>
      </c>
      <c r="F150" s="28">
        <v>21040.400000000001</v>
      </c>
      <c r="G150" s="64">
        <v>1</v>
      </c>
      <c r="H150" s="28">
        <v>21040.400000000001</v>
      </c>
      <c r="I150" s="29"/>
    </row>
    <row r="151" spans="1:9" x14ac:dyDescent="0.2">
      <c r="A151" s="33">
        <v>141</v>
      </c>
      <c r="B151" s="37" t="s">
        <v>229</v>
      </c>
      <c r="C151" s="27" t="s">
        <v>5410</v>
      </c>
      <c r="D151" s="27" t="s">
        <v>10464</v>
      </c>
      <c r="E151" s="27" t="s">
        <v>7258</v>
      </c>
      <c r="F151" s="28">
        <v>16420.849999999999</v>
      </c>
      <c r="G151" s="64">
        <v>1</v>
      </c>
      <c r="H151" s="28">
        <v>16420.849999999999</v>
      </c>
      <c r="I151" s="29"/>
    </row>
    <row r="152" spans="1:9" x14ac:dyDescent="0.2">
      <c r="A152" s="33">
        <v>142</v>
      </c>
      <c r="B152" s="37" t="s">
        <v>7259</v>
      </c>
      <c r="C152" s="27" t="s">
        <v>8114</v>
      </c>
      <c r="D152" s="27" t="s">
        <v>8387</v>
      </c>
      <c r="E152" s="27" t="s">
        <v>3599</v>
      </c>
      <c r="F152" s="28">
        <v>14100</v>
      </c>
      <c r="G152" s="64">
        <v>1</v>
      </c>
      <c r="H152" s="28">
        <v>14100</v>
      </c>
      <c r="I152" s="29"/>
    </row>
    <row r="153" spans="1:9" x14ac:dyDescent="0.2">
      <c r="A153" s="33">
        <v>143</v>
      </c>
      <c r="B153" s="37" t="s">
        <v>7260</v>
      </c>
      <c r="C153" s="27" t="s">
        <v>8118</v>
      </c>
      <c r="D153" s="27" t="s">
        <v>10464</v>
      </c>
      <c r="E153" s="27" t="s">
        <v>7258</v>
      </c>
      <c r="F153" s="28">
        <v>16722.14</v>
      </c>
      <c r="G153" s="64">
        <v>1</v>
      </c>
      <c r="H153" s="28">
        <v>16722.14</v>
      </c>
      <c r="I153" s="29"/>
    </row>
    <row r="154" spans="1:9" x14ac:dyDescent="0.2">
      <c r="A154" s="33">
        <v>144</v>
      </c>
      <c r="B154" s="37" t="s">
        <v>7261</v>
      </c>
      <c r="C154" s="27" t="s">
        <v>8115</v>
      </c>
      <c r="D154" s="27" t="s">
        <v>10465</v>
      </c>
      <c r="E154" s="27" t="s">
        <v>445</v>
      </c>
      <c r="F154" s="28">
        <v>5812</v>
      </c>
      <c r="G154" s="64">
        <v>1</v>
      </c>
      <c r="H154" s="28">
        <v>5812</v>
      </c>
      <c r="I154" s="29"/>
    </row>
    <row r="155" spans="1:9" x14ac:dyDescent="0.2">
      <c r="A155" s="33">
        <v>145</v>
      </c>
      <c r="B155" s="37" t="s">
        <v>7262</v>
      </c>
      <c r="C155" s="27" t="s">
        <v>8116</v>
      </c>
      <c r="D155" s="27" t="s">
        <v>8387</v>
      </c>
      <c r="E155" s="27" t="s">
        <v>3599</v>
      </c>
      <c r="F155" s="28">
        <v>11323</v>
      </c>
      <c r="G155" s="64">
        <v>1</v>
      </c>
      <c r="H155" s="28">
        <v>11323</v>
      </c>
      <c r="I155" s="29"/>
    </row>
    <row r="156" spans="1:9" x14ac:dyDescent="0.2">
      <c r="A156" s="33">
        <v>146</v>
      </c>
      <c r="B156" s="37" t="s">
        <v>7263</v>
      </c>
      <c r="C156" s="27" t="s">
        <v>10353</v>
      </c>
      <c r="D156" s="27" t="s">
        <v>8244</v>
      </c>
      <c r="E156" s="27" t="s">
        <v>2328</v>
      </c>
      <c r="F156" s="28">
        <v>3277.41</v>
      </c>
      <c r="G156" s="64">
        <v>1</v>
      </c>
      <c r="H156" s="28">
        <v>3277.41</v>
      </c>
      <c r="I156" s="29"/>
    </row>
    <row r="157" spans="1:9" x14ac:dyDescent="0.2">
      <c r="A157" s="33">
        <v>147</v>
      </c>
      <c r="B157" s="37" t="s">
        <v>7264</v>
      </c>
      <c r="C157" s="27" t="s">
        <v>10276</v>
      </c>
      <c r="D157" s="27" t="s">
        <v>8244</v>
      </c>
      <c r="E157" s="27" t="s">
        <v>6788</v>
      </c>
      <c r="F157" s="28">
        <v>10200</v>
      </c>
      <c r="G157" s="64">
        <v>1</v>
      </c>
      <c r="H157" s="28">
        <v>10200</v>
      </c>
      <c r="I157" s="29"/>
    </row>
    <row r="158" spans="1:9" x14ac:dyDescent="0.2">
      <c r="A158" s="33">
        <v>148</v>
      </c>
      <c r="B158" s="37" t="s">
        <v>7149</v>
      </c>
      <c r="C158" s="27" t="s">
        <v>8117</v>
      </c>
      <c r="D158" s="27" t="s">
        <v>10409</v>
      </c>
      <c r="E158" s="27" t="s">
        <v>2259</v>
      </c>
      <c r="F158" s="28">
        <v>36052.5</v>
      </c>
      <c r="G158" s="64">
        <v>1</v>
      </c>
      <c r="H158" s="28">
        <v>36052.5</v>
      </c>
      <c r="I158" s="29"/>
    </row>
    <row r="159" spans="1:9" x14ac:dyDescent="0.2">
      <c r="A159" s="33">
        <v>149</v>
      </c>
      <c r="B159" s="37" t="s">
        <v>2258</v>
      </c>
      <c r="C159" s="27" t="s">
        <v>8642</v>
      </c>
      <c r="D159" s="27" t="s">
        <v>10464</v>
      </c>
      <c r="E159" s="27" t="s">
        <v>7258</v>
      </c>
      <c r="F159" s="28">
        <v>24059.599999999999</v>
      </c>
      <c r="G159" s="64">
        <v>1</v>
      </c>
      <c r="H159" s="28">
        <v>24059.599999999999</v>
      </c>
      <c r="I159" s="29"/>
    </row>
    <row r="160" spans="1:9" x14ac:dyDescent="0.2">
      <c r="A160" s="33">
        <v>150</v>
      </c>
      <c r="B160" s="37" t="s">
        <v>5050</v>
      </c>
      <c r="C160" s="27" t="s">
        <v>8558</v>
      </c>
      <c r="D160" s="27" t="s">
        <v>10466</v>
      </c>
      <c r="E160" s="27" t="s">
        <v>248</v>
      </c>
      <c r="F160" s="28">
        <v>15496</v>
      </c>
      <c r="G160" s="64">
        <v>1</v>
      </c>
      <c r="H160" s="28">
        <v>15496</v>
      </c>
      <c r="I160" s="29"/>
    </row>
    <row r="161" spans="1:9" x14ac:dyDescent="0.2">
      <c r="A161" s="33">
        <v>151</v>
      </c>
      <c r="B161" s="37" t="s">
        <v>5050</v>
      </c>
      <c r="C161" s="27" t="s">
        <v>8575</v>
      </c>
      <c r="D161" s="27" t="s">
        <v>10466</v>
      </c>
      <c r="E161" s="27" t="s">
        <v>248</v>
      </c>
      <c r="F161" s="28">
        <v>15496</v>
      </c>
      <c r="G161" s="64">
        <v>1</v>
      </c>
      <c r="H161" s="28">
        <v>15496</v>
      </c>
      <c r="I161" s="29"/>
    </row>
    <row r="162" spans="1:9" x14ac:dyDescent="0.2">
      <c r="A162" s="33">
        <v>152</v>
      </c>
      <c r="B162" s="37" t="s">
        <v>5050</v>
      </c>
      <c r="C162" s="27" t="s">
        <v>5434</v>
      </c>
      <c r="D162" s="27" t="s">
        <v>10466</v>
      </c>
      <c r="E162" s="27" t="s">
        <v>248</v>
      </c>
      <c r="F162" s="28">
        <v>15496</v>
      </c>
      <c r="G162" s="64">
        <v>1</v>
      </c>
      <c r="H162" s="28">
        <v>15496</v>
      </c>
      <c r="I162" s="29"/>
    </row>
    <row r="163" spans="1:9" x14ac:dyDescent="0.2">
      <c r="A163" s="33">
        <v>153</v>
      </c>
      <c r="B163" s="37" t="s">
        <v>7265</v>
      </c>
      <c r="C163" s="27" t="s">
        <v>5601</v>
      </c>
      <c r="D163" s="27" t="s">
        <v>10466</v>
      </c>
      <c r="E163" s="27" t="s">
        <v>2259</v>
      </c>
      <c r="F163" s="28">
        <v>24500</v>
      </c>
      <c r="G163" s="64">
        <v>1</v>
      </c>
      <c r="H163" s="28">
        <v>24500</v>
      </c>
      <c r="I163" s="29"/>
    </row>
    <row r="164" spans="1:9" x14ac:dyDescent="0.2">
      <c r="A164" s="33">
        <v>154</v>
      </c>
      <c r="B164" s="37" t="s">
        <v>7266</v>
      </c>
      <c r="C164" s="27" t="s">
        <v>8533</v>
      </c>
      <c r="D164" s="27" t="s">
        <v>10464</v>
      </c>
      <c r="E164" s="27" t="s">
        <v>3132</v>
      </c>
      <c r="F164" s="28">
        <v>25791</v>
      </c>
      <c r="G164" s="64">
        <v>1</v>
      </c>
      <c r="H164" s="28">
        <v>25791</v>
      </c>
      <c r="I164" s="29"/>
    </row>
    <row r="165" spans="1:9" x14ac:dyDescent="0.2">
      <c r="A165" s="33">
        <v>155</v>
      </c>
      <c r="B165" s="37" t="s">
        <v>235</v>
      </c>
      <c r="C165" s="27" t="s">
        <v>5426</v>
      </c>
      <c r="D165" s="27" t="s">
        <v>10464</v>
      </c>
      <c r="E165" s="27" t="s">
        <v>7267</v>
      </c>
      <c r="F165" s="28">
        <v>10142.129999999999</v>
      </c>
      <c r="G165" s="64">
        <v>1</v>
      </c>
      <c r="H165" s="28">
        <v>10142.129999999999</v>
      </c>
      <c r="I165" s="29"/>
    </row>
    <row r="166" spans="1:9" x14ac:dyDescent="0.2">
      <c r="A166" s="33">
        <v>156</v>
      </c>
      <c r="B166" s="37" t="s">
        <v>235</v>
      </c>
      <c r="C166" s="27" t="s">
        <v>8065</v>
      </c>
      <c r="D166" s="27" t="s">
        <v>10464</v>
      </c>
      <c r="E166" s="27" t="s">
        <v>446</v>
      </c>
      <c r="F166" s="28">
        <v>4747.95</v>
      </c>
      <c r="G166" s="64">
        <v>1</v>
      </c>
      <c r="H166" s="28">
        <v>4747.95</v>
      </c>
      <c r="I166" s="29"/>
    </row>
    <row r="167" spans="1:9" x14ac:dyDescent="0.2">
      <c r="A167" s="33">
        <v>157</v>
      </c>
      <c r="B167" s="37" t="s">
        <v>7268</v>
      </c>
      <c r="C167" s="27" t="s">
        <v>10201</v>
      </c>
      <c r="D167" s="27" t="s">
        <v>10464</v>
      </c>
      <c r="E167" s="27" t="s">
        <v>7269</v>
      </c>
      <c r="F167" s="28">
        <v>4400</v>
      </c>
      <c r="G167" s="64">
        <v>1</v>
      </c>
      <c r="H167" s="28">
        <v>4400</v>
      </c>
      <c r="I167" s="29"/>
    </row>
    <row r="168" spans="1:9" x14ac:dyDescent="0.2">
      <c r="A168" s="33">
        <v>158</v>
      </c>
      <c r="B168" s="37" t="s">
        <v>7270</v>
      </c>
      <c r="C168" s="27" t="s">
        <v>5440</v>
      </c>
      <c r="D168" s="27" t="s">
        <v>10464</v>
      </c>
      <c r="E168" s="27" t="s">
        <v>2272</v>
      </c>
      <c r="F168" s="28">
        <v>3504</v>
      </c>
      <c r="G168" s="64">
        <v>1</v>
      </c>
      <c r="H168" s="28">
        <v>3504</v>
      </c>
      <c r="I168" s="29"/>
    </row>
    <row r="169" spans="1:9" x14ac:dyDescent="0.2">
      <c r="A169" s="33">
        <v>159</v>
      </c>
      <c r="B169" s="37" t="s">
        <v>7271</v>
      </c>
      <c r="C169" s="27" t="s">
        <v>5448</v>
      </c>
      <c r="D169" s="27" t="s">
        <v>8387</v>
      </c>
      <c r="E169" s="27" t="s">
        <v>3599</v>
      </c>
      <c r="F169" s="28">
        <v>4800</v>
      </c>
      <c r="G169" s="64">
        <v>1</v>
      </c>
      <c r="H169" s="28">
        <v>4800</v>
      </c>
      <c r="I169" s="29"/>
    </row>
    <row r="170" spans="1:9" x14ac:dyDescent="0.2">
      <c r="A170" s="33">
        <v>160</v>
      </c>
      <c r="B170" s="37" t="s">
        <v>7272</v>
      </c>
      <c r="C170" s="27" t="s">
        <v>8546</v>
      </c>
      <c r="D170" s="27" t="s">
        <v>10467</v>
      </c>
      <c r="E170" s="27" t="s">
        <v>7273</v>
      </c>
      <c r="F170" s="28">
        <v>6620</v>
      </c>
      <c r="G170" s="64">
        <v>1</v>
      </c>
      <c r="H170" s="28">
        <v>6620</v>
      </c>
      <c r="I170" s="29"/>
    </row>
    <row r="171" spans="1:9" x14ac:dyDescent="0.2">
      <c r="A171" s="33">
        <v>161</v>
      </c>
      <c r="B171" s="37" t="s">
        <v>7274</v>
      </c>
      <c r="C171" s="27" t="s">
        <v>8547</v>
      </c>
      <c r="D171" s="27" t="s">
        <v>8387</v>
      </c>
      <c r="E171" s="27" t="s">
        <v>7275</v>
      </c>
      <c r="F171" s="28">
        <v>13474.08</v>
      </c>
      <c r="G171" s="64">
        <v>1</v>
      </c>
      <c r="H171" s="28">
        <v>13474.08</v>
      </c>
      <c r="I171" s="29"/>
    </row>
    <row r="172" spans="1:9" x14ac:dyDescent="0.2">
      <c r="A172" s="33">
        <v>162</v>
      </c>
      <c r="B172" s="37" t="s">
        <v>7276</v>
      </c>
      <c r="C172" s="27" t="s">
        <v>8536</v>
      </c>
      <c r="D172" s="27" t="s">
        <v>9717</v>
      </c>
      <c r="E172" s="27" t="s">
        <v>2328</v>
      </c>
      <c r="F172" s="28">
        <v>5296.5</v>
      </c>
      <c r="G172" s="64">
        <v>1</v>
      </c>
      <c r="H172" s="28">
        <v>5296.5</v>
      </c>
      <c r="I172" s="29"/>
    </row>
    <row r="173" spans="1:9" x14ac:dyDescent="0.2">
      <c r="A173" s="33">
        <v>163</v>
      </c>
      <c r="B173" s="37" t="s">
        <v>7277</v>
      </c>
      <c r="C173" s="27" t="s">
        <v>8537</v>
      </c>
      <c r="D173" s="27" t="s">
        <v>10468</v>
      </c>
      <c r="E173" s="27" t="s">
        <v>7278</v>
      </c>
      <c r="F173" s="28">
        <v>6450</v>
      </c>
      <c r="G173" s="64">
        <v>1</v>
      </c>
      <c r="H173" s="28">
        <v>6450</v>
      </c>
      <c r="I173" s="29"/>
    </row>
    <row r="174" spans="1:9" x14ac:dyDescent="0.2">
      <c r="A174" s="33">
        <v>164</v>
      </c>
      <c r="B174" s="37" t="s">
        <v>7279</v>
      </c>
      <c r="C174" s="27" t="s">
        <v>8561</v>
      </c>
      <c r="D174" s="27" t="s">
        <v>7969</v>
      </c>
      <c r="E174" s="27" t="s">
        <v>282</v>
      </c>
      <c r="F174" s="28">
        <v>6110.9</v>
      </c>
      <c r="G174" s="64">
        <v>1</v>
      </c>
      <c r="H174" s="28">
        <v>6110.9</v>
      </c>
      <c r="I174" s="29"/>
    </row>
    <row r="175" spans="1:9" x14ac:dyDescent="0.2">
      <c r="A175" s="33">
        <v>165</v>
      </c>
      <c r="B175" s="37" t="s">
        <v>3787</v>
      </c>
      <c r="C175" s="27" t="s">
        <v>8534</v>
      </c>
      <c r="D175" s="27" t="s">
        <v>7969</v>
      </c>
      <c r="E175" s="27" t="s">
        <v>3599</v>
      </c>
      <c r="F175" s="28">
        <v>14561</v>
      </c>
      <c r="G175" s="64">
        <v>1</v>
      </c>
      <c r="H175" s="28">
        <v>14561</v>
      </c>
      <c r="I175" s="29"/>
    </row>
    <row r="176" spans="1:9" x14ac:dyDescent="0.2">
      <c r="A176" s="33">
        <v>166</v>
      </c>
      <c r="B176" s="37" t="s">
        <v>7280</v>
      </c>
      <c r="C176" s="27" t="s">
        <v>8535</v>
      </c>
      <c r="D176" s="27" t="s">
        <v>7969</v>
      </c>
      <c r="E176" s="27" t="s">
        <v>7281</v>
      </c>
      <c r="F176" s="28">
        <v>8000</v>
      </c>
      <c r="G176" s="64">
        <v>1</v>
      </c>
      <c r="H176" s="28">
        <v>8000</v>
      </c>
      <c r="I176" s="29"/>
    </row>
    <row r="177" spans="1:9" x14ac:dyDescent="0.2">
      <c r="A177" s="33">
        <v>167</v>
      </c>
      <c r="B177" s="37" t="s">
        <v>7282</v>
      </c>
      <c r="C177" s="27" t="s">
        <v>10271</v>
      </c>
      <c r="D177" s="27" t="s">
        <v>10440</v>
      </c>
      <c r="E177" s="27" t="s">
        <v>6339</v>
      </c>
      <c r="F177" s="28">
        <v>25800</v>
      </c>
      <c r="G177" s="64">
        <v>1</v>
      </c>
      <c r="H177" s="28">
        <v>25800</v>
      </c>
      <c r="I177" s="29"/>
    </row>
    <row r="178" spans="1:9" x14ac:dyDescent="0.2">
      <c r="A178" s="33">
        <v>168</v>
      </c>
      <c r="B178" s="37" t="s">
        <v>7282</v>
      </c>
      <c r="C178" s="27" t="s">
        <v>10352</v>
      </c>
      <c r="D178" s="27" t="s">
        <v>10440</v>
      </c>
      <c r="E178" s="27" t="s">
        <v>6339</v>
      </c>
      <c r="F178" s="28">
        <v>25800</v>
      </c>
      <c r="G178" s="64">
        <v>1</v>
      </c>
      <c r="H178" s="28">
        <v>25800</v>
      </c>
      <c r="I178" s="29"/>
    </row>
    <row r="179" spans="1:9" x14ac:dyDescent="0.2">
      <c r="A179" s="33">
        <v>169</v>
      </c>
      <c r="B179" s="37" t="s">
        <v>7283</v>
      </c>
      <c r="C179" s="33">
        <v>1040168</v>
      </c>
      <c r="D179" s="27" t="s">
        <v>9031</v>
      </c>
      <c r="E179" s="27" t="s">
        <v>6291</v>
      </c>
      <c r="F179" s="28">
        <v>3590.92</v>
      </c>
      <c r="G179" s="64">
        <v>1</v>
      </c>
      <c r="H179" s="28">
        <v>3590.92</v>
      </c>
      <c r="I179" s="29"/>
    </row>
    <row r="180" spans="1:9" x14ac:dyDescent="0.2">
      <c r="A180" s="33">
        <v>170</v>
      </c>
      <c r="B180" s="37" t="s">
        <v>5555</v>
      </c>
      <c r="C180" s="27" t="s">
        <v>10246</v>
      </c>
      <c r="D180" s="27" t="s">
        <v>10469</v>
      </c>
      <c r="E180" s="27" t="s">
        <v>7284</v>
      </c>
      <c r="F180" s="28">
        <v>8767.4</v>
      </c>
      <c r="G180" s="64">
        <v>1</v>
      </c>
      <c r="H180" s="28">
        <v>8767.4</v>
      </c>
      <c r="I180" s="29"/>
    </row>
    <row r="181" spans="1:9" x14ac:dyDescent="0.2">
      <c r="A181" s="33">
        <v>171</v>
      </c>
      <c r="B181" s="37" t="s">
        <v>266</v>
      </c>
      <c r="C181" s="27" t="s">
        <v>10208</v>
      </c>
      <c r="D181" s="27" t="s">
        <v>10132</v>
      </c>
      <c r="E181" s="27" t="s">
        <v>7285</v>
      </c>
      <c r="F181" s="28">
        <v>9699</v>
      </c>
      <c r="G181" s="64">
        <v>1</v>
      </c>
      <c r="H181" s="28">
        <v>9699</v>
      </c>
      <c r="I181" s="29"/>
    </row>
    <row r="182" spans="1:9" x14ac:dyDescent="0.2">
      <c r="A182" s="33">
        <v>172</v>
      </c>
      <c r="B182" s="37" t="s">
        <v>229</v>
      </c>
      <c r="C182" s="27" t="s">
        <v>8601</v>
      </c>
      <c r="D182" s="27" t="s">
        <v>10466</v>
      </c>
      <c r="E182" s="27" t="s">
        <v>5300</v>
      </c>
      <c r="F182" s="28">
        <v>34055.839999999997</v>
      </c>
      <c r="G182" s="64">
        <v>1</v>
      </c>
      <c r="H182" s="28">
        <v>34055.839999999997</v>
      </c>
      <c r="I182" s="29"/>
    </row>
    <row r="183" spans="1:9" x14ac:dyDescent="0.2">
      <c r="A183" s="33">
        <v>173</v>
      </c>
      <c r="B183" s="37" t="s">
        <v>7286</v>
      </c>
      <c r="C183" s="27" t="s">
        <v>8586</v>
      </c>
      <c r="D183" s="27" t="s">
        <v>10466</v>
      </c>
      <c r="E183" s="27" t="s">
        <v>7287</v>
      </c>
      <c r="F183" s="28">
        <v>12026.56</v>
      </c>
      <c r="G183" s="64">
        <v>1</v>
      </c>
      <c r="H183" s="28">
        <v>12026.56</v>
      </c>
      <c r="I183" s="29"/>
    </row>
    <row r="184" spans="1:9" x14ac:dyDescent="0.2">
      <c r="A184" s="33">
        <v>174</v>
      </c>
      <c r="B184" s="37" t="s">
        <v>7288</v>
      </c>
      <c r="C184" s="27" t="s">
        <v>8636</v>
      </c>
      <c r="D184" s="27" t="s">
        <v>10460</v>
      </c>
      <c r="E184" s="27" t="s">
        <v>7289</v>
      </c>
      <c r="F184" s="28">
        <v>9259.74</v>
      </c>
      <c r="G184" s="64">
        <v>1</v>
      </c>
      <c r="H184" s="28">
        <v>9259.74</v>
      </c>
      <c r="I184" s="29"/>
    </row>
    <row r="185" spans="1:9" x14ac:dyDescent="0.2">
      <c r="A185" s="33">
        <v>175</v>
      </c>
      <c r="B185" s="37" t="s">
        <v>7290</v>
      </c>
      <c r="C185" s="27" t="s">
        <v>8660</v>
      </c>
      <c r="D185" s="27" t="s">
        <v>8263</v>
      </c>
      <c r="E185" s="27" t="s">
        <v>7281</v>
      </c>
      <c r="F185" s="28">
        <v>13800</v>
      </c>
      <c r="G185" s="64">
        <v>1</v>
      </c>
      <c r="H185" s="28">
        <v>13800</v>
      </c>
      <c r="I185" s="29"/>
    </row>
    <row r="186" spans="1:9" ht="14.25" customHeight="1" x14ac:dyDescent="0.2">
      <c r="A186" s="33">
        <v>176</v>
      </c>
      <c r="B186" s="37" t="s">
        <v>5102</v>
      </c>
      <c r="C186" s="27" t="s">
        <v>16716</v>
      </c>
      <c r="D186" s="27" t="s">
        <v>649</v>
      </c>
      <c r="E186" s="27" t="s">
        <v>7291</v>
      </c>
      <c r="F186" s="28">
        <v>11257.5</v>
      </c>
      <c r="G186" s="64">
        <v>1</v>
      </c>
      <c r="H186" s="28">
        <v>11257.5</v>
      </c>
      <c r="I186" s="29"/>
    </row>
    <row r="187" spans="1:9" x14ac:dyDescent="0.2">
      <c r="A187" s="33">
        <v>177</v>
      </c>
      <c r="B187" s="37" t="s">
        <v>255</v>
      </c>
      <c r="C187" s="27" t="s">
        <v>10275</v>
      </c>
      <c r="D187" s="27" t="s">
        <v>8244</v>
      </c>
      <c r="E187" s="27" t="s">
        <v>7292</v>
      </c>
      <c r="F187" s="28">
        <v>4712.3</v>
      </c>
      <c r="G187" s="64">
        <v>1</v>
      </c>
      <c r="H187" s="28">
        <v>4712.3</v>
      </c>
      <c r="I187" s="29"/>
    </row>
    <row r="188" spans="1:9" x14ac:dyDescent="0.2">
      <c r="A188" s="33">
        <v>178</v>
      </c>
      <c r="B188" s="37" t="s">
        <v>255</v>
      </c>
      <c r="C188" s="27" t="s">
        <v>16717</v>
      </c>
      <c r="D188" s="27" t="s">
        <v>8244</v>
      </c>
      <c r="E188" s="27" t="s">
        <v>298</v>
      </c>
      <c r="F188" s="28">
        <v>3300</v>
      </c>
      <c r="G188" s="64">
        <v>1</v>
      </c>
      <c r="H188" s="28">
        <v>3300</v>
      </c>
      <c r="I188" s="29"/>
    </row>
    <row r="189" spans="1:9" x14ac:dyDescent="0.2">
      <c r="A189" s="33">
        <v>179</v>
      </c>
      <c r="B189" s="37" t="s">
        <v>7293</v>
      </c>
      <c r="C189" s="27" t="s">
        <v>16718</v>
      </c>
      <c r="D189" s="27" t="s">
        <v>8564</v>
      </c>
      <c r="E189" s="27" t="s">
        <v>302</v>
      </c>
      <c r="F189" s="28">
        <v>9855</v>
      </c>
      <c r="G189" s="64">
        <v>1</v>
      </c>
      <c r="H189" s="28">
        <v>9855</v>
      </c>
      <c r="I189" s="29"/>
    </row>
    <row r="190" spans="1:9" x14ac:dyDescent="0.2">
      <c r="A190" s="33">
        <v>180</v>
      </c>
      <c r="B190" s="37" t="s">
        <v>7294</v>
      </c>
      <c r="C190" s="27" t="s">
        <v>8605</v>
      </c>
      <c r="D190" s="27" t="s">
        <v>10470</v>
      </c>
      <c r="E190" s="27" t="s">
        <v>6732</v>
      </c>
      <c r="F190" s="28">
        <v>25838.6</v>
      </c>
      <c r="G190" s="64">
        <v>1</v>
      </c>
      <c r="H190" s="28">
        <v>25838.6</v>
      </c>
      <c r="I190" s="29"/>
    </row>
    <row r="191" spans="1:9" x14ac:dyDescent="0.2">
      <c r="A191" s="33">
        <v>181</v>
      </c>
      <c r="B191" s="37" t="s">
        <v>6190</v>
      </c>
      <c r="C191" s="27" t="s">
        <v>8607</v>
      </c>
      <c r="D191" s="27" t="s">
        <v>7968</v>
      </c>
      <c r="E191" s="27" t="s">
        <v>2466</v>
      </c>
      <c r="F191" s="28">
        <v>8241.6</v>
      </c>
      <c r="G191" s="64">
        <v>1</v>
      </c>
      <c r="H191" s="28">
        <v>8241.6</v>
      </c>
      <c r="I191" s="29"/>
    </row>
    <row r="192" spans="1:9" x14ac:dyDescent="0.2">
      <c r="A192" s="33">
        <v>182</v>
      </c>
      <c r="B192" s="37" t="s">
        <v>7295</v>
      </c>
      <c r="C192" s="27" t="s">
        <v>10267</v>
      </c>
      <c r="D192" s="27" t="s">
        <v>10471</v>
      </c>
      <c r="E192" s="27" t="s">
        <v>7296</v>
      </c>
      <c r="F192" s="28">
        <v>3712.15</v>
      </c>
      <c r="G192" s="64">
        <v>1</v>
      </c>
      <c r="H192" s="28">
        <v>3712.15</v>
      </c>
      <c r="I192" s="29"/>
    </row>
    <row r="193" spans="1:9" ht="13.5" customHeight="1" x14ac:dyDescent="0.2">
      <c r="A193" s="33">
        <v>183</v>
      </c>
      <c r="B193" s="37" t="s">
        <v>2258</v>
      </c>
      <c r="C193" s="27" t="s">
        <v>10268</v>
      </c>
      <c r="D193" s="27" t="s">
        <v>10466</v>
      </c>
      <c r="E193" s="27" t="s">
        <v>7297</v>
      </c>
      <c r="F193" s="28">
        <v>28500</v>
      </c>
      <c r="G193" s="64">
        <v>1</v>
      </c>
      <c r="H193" s="28">
        <v>28500</v>
      </c>
      <c r="I193" s="29"/>
    </row>
    <row r="194" spans="1:9" x14ac:dyDescent="0.2">
      <c r="A194" s="33">
        <v>184</v>
      </c>
      <c r="B194" s="37" t="s">
        <v>7298</v>
      </c>
      <c r="C194" s="27" t="s">
        <v>10272</v>
      </c>
      <c r="D194" s="27" t="s">
        <v>10466</v>
      </c>
      <c r="E194" s="27" t="s">
        <v>2466</v>
      </c>
      <c r="F194" s="28">
        <v>24112.799999999999</v>
      </c>
      <c r="G194" s="64">
        <v>1</v>
      </c>
      <c r="H194" s="28">
        <v>24112.799999999999</v>
      </c>
      <c r="I194" s="29"/>
    </row>
    <row r="195" spans="1:9" x14ac:dyDescent="0.2">
      <c r="A195" s="33">
        <v>185</v>
      </c>
      <c r="B195" s="37" t="s">
        <v>7299</v>
      </c>
      <c r="C195" s="27" t="s">
        <v>16719</v>
      </c>
      <c r="D195" s="27" t="s">
        <v>10466</v>
      </c>
      <c r="E195" s="27" t="s">
        <v>302</v>
      </c>
      <c r="F195" s="28">
        <v>24177</v>
      </c>
      <c r="G195" s="64">
        <v>1</v>
      </c>
      <c r="H195" s="28">
        <v>24177</v>
      </c>
      <c r="I195" s="29"/>
    </row>
    <row r="196" spans="1:9" x14ac:dyDescent="0.2">
      <c r="A196" s="33">
        <v>186</v>
      </c>
      <c r="B196" s="37" t="s">
        <v>7300</v>
      </c>
      <c r="C196" s="27" t="s">
        <v>10242</v>
      </c>
      <c r="D196" s="27" t="s">
        <v>7968</v>
      </c>
      <c r="E196" s="27" t="s">
        <v>6278</v>
      </c>
      <c r="F196" s="28">
        <v>12685</v>
      </c>
      <c r="G196" s="64">
        <v>1</v>
      </c>
      <c r="H196" s="28">
        <v>12685</v>
      </c>
      <c r="I196" s="29"/>
    </row>
    <row r="197" spans="1:9" x14ac:dyDescent="0.2">
      <c r="A197" s="33">
        <v>187</v>
      </c>
      <c r="B197" s="37" t="s">
        <v>4529</v>
      </c>
      <c r="C197" s="27" t="s">
        <v>10244</v>
      </c>
      <c r="D197" s="27" t="s">
        <v>7968</v>
      </c>
      <c r="E197" s="27" t="s">
        <v>6292</v>
      </c>
      <c r="F197" s="28">
        <v>5587.01</v>
      </c>
      <c r="G197" s="64">
        <v>1</v>
      </c>
      <c r="H197" s="28">
        <v>5587.01</v>
      </c>
      <c r="I197" s="29"/>
    </row>
    <row r="198" spans="1:9" x14ac:dyDescent="0.2">
      <c r="A198" s="33">
        <v>188</v>
      </c>
      <c r="B198" s="37" t="s">
        <v>7271</v>
      </c>
      <c r="C198" s="27" t="s">
        <v>10247</v>
      </c>
      <c r="D198" s="27" t="s">
        <v>7968</v>
      </c>
      <c r="E198" s="27" t="s">
        <v>298</v>
      </c>
      <c r="F198" s="28">
        <v>7258.8</v>
      </c>
      <c r="G198" s="64">
        <v>1</v>
      </c>
      <c r="H198" s="28">
        <v>7258.8</v>
      </c>
      <c r="I198" s="29"/>
    </row>
    <row r="199" spans="1:9" x14ac:dyDescent="0.2">
      <c r="A199" s="33">
        <v>189</v>
      </c>
      <c r="B199" s="37" t="s">
        <v>4001</v>
      </c>
      <c r="C199" s="27" t="s">
        <v>10233</v>
      </c>
      <c r="D199" s="27" t="s">
        <v>7301</v>
      </c>
      <c r="E199" s="27" t="s">
        <v>3446</v>
      </c>
      <c r="F199" s="28">
        <v>21100</v>
      </c>
      <c r="G199" s="64">
        <v>1</v>
      </c>
      <c r="H199" s="28">
        <v>21100</v>
      </c>
      <c r="I199" s="29"/>
    </row>
    <row r="200" spans="1:9" x14ac:dyDescent="0.2">
      <c r="A200" s="33">
        <v>190</v>
      </c>
      <c r="B200" s="37" t="s">
        <v>4001</v>
      </c>
      <c r="C200" s="27" t="s">
        <v>8674</v>
      </c>
      <c r="D200" s="27" t="s">
        <v>7301</v>
      </c>
      <c r="E200" s="27" t="s">
        <v>3446</v>
      </c>
      <c r="F200" s="28">
        <v>21100</v>
      </c>
      <c r="G200" s="64">
        <v>1</v>
      </c>
      <c r="H200" s="28">
        <v>21100</v>
      </c>
      <c r="I200" s="29"/>
    </row>
    <row r="201" spans="1:9" x14ac:dyDescent="0.2">
      <c r="A201" s="33">
        <v>191</v>
      </c>
      <c r="B201" s="37" t="s">
        <v>4001</v>
      </c>
      <c r="C201" s="27" t="s">
        <v>5446</v>
      </c>
      <c r="D201" s="27" t="s">
        <v>7301</v>
      </c>
      <c r="E201" s="27" t="s">
        <v>3446</v>
      </c>
      <c r="F201" s="28">
        <v>21100</v>
      </c>
      <c r="G201" s="64">
        <v>1</v>
      </c>
      <c r="H201" s="28">
        <v>21100</v>
      </c>
      <c r="I201" s="29"/>
    </row>
    <row r="202" spans="1:9" x14ac:dyDescent="0.2">
      <c r="A202" s="33">
        <v>192</v>
      </c>
      <c r="B202" s="37" t="s">
        <v>4001</v>
      </c>
      <c r="C202" s="27" t="s">
        <v>10258</v>
      </c>
      <c r="D202" s="27" t="s">
        <v>10466</v>
      </c>
      <c r="E202" s="27" t="s">
        <v>7302</v>
      </c>
      <c r="F202" s="28">
        <v>16178.4</v>
      </c>
      <c r="G202" s="64">
        <v>1</v>
      </c>
      <c r="H202" s="28">
        <v>16178.4</v>
      </c>
      <c r="I202" s="29"/>
    </row>
    <row r="203" spans="1:9" ht="14.25" customHeight="1" x14ac:dyDescent="0.2">
      <c r="A203" s="33">
        <v>193</v>
      </c>
      <c r="B203" s="37" t="s">
        <v>4001</v>
      </c>
      <c r="C203" s="27" t="s">
        <v>10227</v>
      </c>
      <c r="D203" s="27" t="s">
        <v>10466</v>
      </c>
      <c r="E203" s="27" t="s">
        <v>7287</v>
      </c>
      <c r="F203" s="28">
        <v>11979.72</v>
      </c>
      <c r="G203" s="64">
        <v>1</v>
      </c>
      <c r="H203" s="28">
        <v>11979.72</v>
      </c>
      <c r="I203" s="29"/>
    </row>
    <row r="204" spans="1:9" ht="14.25" customHeight="1" x14ac:dyDescent="0.2">
      <c r="A204" s="33">
        <v>194</v>
      </c>
      <c r="B204" s="37" t="s">
        <v>4573</v>
      </c>
      <c r="C204" s="27" t="s">
        <v>10226</v>
      </c>
      <c r="D204" s="27" t="s">
        <v>7968</v>
      </c>
      <c r="E204" s="27" t="s">
        <v>7303</v>
      </c>
      <c r="F204" s="28">
        <v>3702.2</v>
      </c>
      <c r="G204" s="64">
        <v>1</v>
      </c>
      <c r="H204" s="28">
        <v>3702.2</v>
      </c>
      <c r="I204" s="29"/>
    </row>
    <row r="205" spans="1:9" x14ac:dyDescent="0.2">
      <c r="A205" s="33">
        <v>195</v>
      </c>
      <c r="B205" s="37" t="s">
        <v>4067</v>
      </c>
      <c r="C205" s="27" t="s">
        <v>10224</v>
      </c>
      <c r="D205" s="27" t="s">
        <v>10472</v>
      </c>
      <c r="E205" s="27" t="s">
        <v>5778</v>
      </c>
      <c r="F205" s="28">
        <v>12230.49</v>
      </c>
      <c r="G205" s="64">
        <v>1</v>
      </c>
      <c r="H205" s="28">
        <v>12230.49</v>
      </c>
      <c r="I205" s="29"/>
    </row>
    <row r="206" spans="1:9" x14ac:dyDescent="0.2">
      <c r="A206" s="33">
        <v>196</v>
      </c>
      <c r="B206" s="37" t="s">
        <v>4067</v>
      </c>
      <c r="C206" s="27" t="s">
        <v>10223</v>
      </c>
      <c r="D206" s="27" t="s">
        <v>10472</v>
      </c>
      <c r="E206" s="27" t="s">
        <v>5778</v>
      </c>
      <c r="F206" s="28">
        <v>6913.11</v>
      </c>
      <c r="G206" s="64">
        <v>1</v>
      </c>
      <c r="H206" s="28">
        <v>6913.11</v>
      </c>
      <c r="I206" s="29"/>
    </row>
    <row r="207" spans="1:9" x14ac:dyDescent="0.2">
      <c r="A207" s="33">
        <v>197</v>
      </c>
      <c r="B207" s="37" t="s">
        <v>4714</v>
      </c>
      <c r="C207" s="27" t="s">
        <v>10193</v>
      </c>
      <c r="D207" s="27" t="s">
        <v>10473</v>
      </c>
      <c r="E207" s="27" t="s">
        <v>7304</v>
      </c>
      <c r="F207" s="28">
        <v>9361.44</v>
      </c>
      <c r="G207" s="64">
        <v>1</v>
      </c>
      <c r="H207" s="28">
        <v>9361.44</v>
      </c>
      <c r="I207" s="29"/>
    </row>
    <row r="208" spans="1:9" x14ac:dyDescent="0.2">
      <c r="A208" s="33">
        <v>198</v>
      </c>
      <c r="B208" s="37" t="s">
        <v>7305</v>
      </c>
      <c r="C208" s="27" t="s">
        <v>15574</v>
      </c>
      <c r="D208" s="27" t="s">
        <v>7968</v>
      </c>
      <c r="E208" s="27" t="s">
        <v>3452</v>
      </c>
      <c r="F208" s="28">
        <v>12344.62</v>
      </c>
      <c r="G208" s="64">
        <v>1</v>
      </c>
      <c r="H208" s="28">
        <v>12344.62</v>
      </c>
      <c r="I208" s="29"/>
    </row>
    <row r="209" spans="1:9" x14ac:dyDescent="0.2">
      <c r="A209" s="33">
        <v>199</v>
      </c>
      <c r="B209" s="37" t="s">
        <v>7306</v>
      </c>
      <c r="C209" s="27" t="s">
        <v>16720</v>
      </c>
      <c r="D209" s="27" t="s">
        <v>7969</v>
      </c>
      <c r="E209" s="27" t="s">
        <v>7307</v>
      </c>
      <c r="F209" s="28">
        <v>7992</v>
      </c>
      <c r="G209" s="64">
        <v>1</v>
      </c>
      <c r="H209" s="28">
        <v>7992</v>
      </c>
      <c r="I209" s="29"/>
    </row>
    <row r="210" spans="1:9" x14ac:dyDescent="0.2">
      <c r="A210" s="33">
        <v>200</v>
      </c>
      <c r="B210" s="37" t="s">
        <v>3920</v>
      </c>
      <c r="C210" s="27" t="s">
        <v>10211</v>
      </c>
      <c r="D210" s="27" t="s">
        <v>649</v>
      </c>
      <c r="E210" s="27" t="s">
        <v>3448</v>
      </c>
      <c r="F210" s="28">
        <v>6700</v>
      </c>
      <c r="G210" s="64">
        <v>1</v>
      </c>
      <c r="H210" s="28">
        <v>6700</v>
      </c>
      <c r="I210" s="29"/>
    </row>
    <row r="211" spans="1:9" x14ac:dyDescent="0.2">
      <c r="A211" s="33">
        <v>201</v>
      </c>
      <c r="B211" s="37" t="s">
        <v>7308</v>
      </c>
      <c r="C211" s="27" t="s">
        <v>10280</v>
      </c>
      <c r="D211" s="27" t="s">
        <v>8461</v>
      </c>
      <c r="E211" s="27" t="s">
        <v>6732</v>
      </c>
      <c r="F211" s="28">
        <v>3848.6</v>
      </c>
      <c r="G211" s="64">
        <v>1</v>
      </c>
      <c r="H211" s="28">
        <v>3848.6</v>
      </c>
      <c r="I211" s="29"/>
    </row>
    <row r="212" spans="1:9" x14ac:dyDescent="0.2">
      <c r="A212" s="33">
        <v>202</v>
      </c>
      <c r="B212" s="37" t="s">
        <v>289</v>
      </c>
      <c r="C212" s="27" t="s">
        <v>10282</v>
      </c>
      <c r="D212" s="27" t="s">
        <v>9524</v>
      </c>
      <c r="E212" s="27" t="s">
        <v>181</v>
      </c>
      <c r="F212" s="28">
        <v>3950</v>
      </c>
      <c r="G212" s="64">
        <v>1</v>
      </c>
      <c r="H212" s="28">
        <v>3950</v>
      </c>
      <c r="I212" s="29"/>
    </row>
    <row r="213" spans="1:9" x14ac:dyDescent="0.2">
      <c r="A213" s="33">
        <v>203</v>
      </c>
      <c r="B213" s="37" t="s">
        <v>7309</v>
      </c>
      <c r="C213" s="27" t="s">
        <v>10256</v>
      </c>
      <c r="D213" s="27" t="s">
        <v>3938</v>
      </c>
      <c r="E213" s="27" t="s">
        <v>181</v>
      </c>
      <c r="F213" s="28">
        <v>6200</v>
      </c>
      <c r="G213" s="64">
        <v>1</v>
      </c>
      <c r="H213" s="28">
        <v>6200</v>
      </c>
      <c r="I213" s="29"/>
    </row>
    <row r="214" spans="1:9" x14ac:dyDescent="0.2">
      <c r="A214" s="33">
        <v>204</v>
      </c>
      <c r="B214" s="37" t="s">
        <v>229</v>
      </c>
      <c r="C214" s="27" t="s">
        <v>16721</v>
      </c>
      <c r="D214" s="27" t="s">
        <v>10464</v>
      </c>
      <c r="E214" s="27" t="s">
        <v>7310</v>
      </c>
      <c r="F214" s="28">
        <v>21620.85</v>
      </c>
      <c r="G214" s="64">
        <v>1</v>
      </c>
      <c r="H214" s="28">
        <v>21620.85</v>
      </c>
      <c r="I214" s="29"/>
    </row>
    <row r="215" spans="1:9" x14ac:dyDescent="0.2">
      <c r="A215" s="33">
        <v>205</v>
      </c>
      <c r="B215" s="37" t="s">
        <v>229</v>
      </c>
      <c r="C215" s="27" t="s">
        <v>16722</v>
      </c>
      <c r="D215" s="27" t="s">
        <v>10464</v>
      </c>
      <c r="E215" s="27" t="s">
        <v>7310</v>
      </c>
      <c r="F215" s="28">
        <v>21620.85</v>
      </c>
      <c r="G215" s="64">
        <v>1</v>
      </c>
      <c r="H215" s="28">
        <v>21620.85</v>
      </c>
      <c r="I215" s="29"/>
    </row>
    <row r="216" spans="1:9" x14ac:dyDescent="0.2">
      <c r="A216" s="33">
        <v>206</v>
      </c>
      <c r="B216" s="37" t="s">
        <v>229</v>
      </c>
      <c r="C216" s="27" t="s">
        <v>16723</v>
      </c>
      <c r="D216" s="27" t="s">
        <v>10464</v>
      </c>
      <c r="E216" s="27" t="s">
        <v>7310</v>
      </c>
      <c r="F216" s="28">
        <v>21620.85</v>
      </c>
      <c r="G216" s="64">
        <v>1</v>
      </c>
      <c r="H216" s="28">
        <v>21620.85</v>
      </c>
      <c r="I216" s="29"/>
    </row>
    <row r="217" spans="1:9" x14ac:dyDescent="0.2">
      <c r="A217" s="33">
        <v>207</v>
      </c>
      <c r="B217" s="37" t="s">
        <v>229</v>
      </c>
      <c r="C217" s="27" t="s">
        <v>16724</v>
      </c>
      <c r="D217" s="27" t="s">
        <v>10464</v>
      </c>
      <c r="E217" s="27" t="s">
        <v>7310</v>
      </c>
      <c r="F217" s="28">
        <v>21620.85</v>
      </c>
      <c r="G217" s="64">
        <v>1</v>
      </c>
      <c r="H217" s="28">
        <v>21620.85</v>
      </c>
      <c r="I217" s="29"/>
    </row>
    <row r="218" spans="1:9" x14ac:dyDescent="0.2">
      <c r="A218" s="33">
        <v>208</v>
      </c>
      <c r="B218" s="37" t="s">
        <v>255</v>
      </c>
      <c r="C218" s="27" t="s">
        <v>16725</v>
      </c>
      <c r="D218" s="27" t="s">
        <v>8244</v>
      </c>
      <c r="E218" s="27" t="s">
        <v>2279</v>
      </c>
      <c r="F218" s="28">
        <v>5376</v>
      </c>
      <c r="G218" s="64">
        <v>1</v>
      </c>
      <c r="H218" s="28">
        <v>5376</v>
      </c>
      <c r="I218" s="29"/>
    </row>
    <row r="219" spans="1:9" x14ac:dyDescent="0.2">
      <c r="A219" s="33">
        <v>209</v>
      </c>
      <c r="B219" s="37" t="s">
        <v>235</v>
      </c>
      <c r="C219" s="27" t="s">
        <v>16726</v>
      </c>
      <c r="D219" s="27" t="s">
        <v>10474</v>
      </c>
      <c r="E219" s="27" t="s">
        <v>3396</v>
      </c>
      <c r="F219" s="28">
        <v>4131</v>
      </c>
      <c r="G219" s="64">
        <v>1</v>
      </c>
      <c r="H219" s="28">
        <v>4131</v>
      </c>
      <c r="I219" s="29"/>
    </row>
    <row r="220" spans="1:9" x14ac:dyDescent="0.2">
      <c r="A220" s="33">
        <v>210</v>
      </c>
      <c r="B220" s="37" t="s">
        <v>235</v>
      </c>
      <c r="C220" s="27" t="s">
        <v>16727</v>
      </c>
      <c r="D220" s="27" t="s">
        <v>10465</v>
      </c>
      <c r="E220" s="27" t="s">
        <v>3396</v>
      </c>
      <c r="F220" s="28">
        <v>7661.22</v>
      </c>
      <c r="G220" s="64">
        <v>1</v>
      </c>
      <c r="H220" s="28">
        <v>7661.22</v>
      </c>
      <c r="I220" s="29"/>
    </row>
    <row r="221" spans="1:9" x14ac:dyDescent="0.2">
      <c r="A221" s="33">
        <v>211</v>
      </c>
      <c r="B221" s="37" t="s">
        <v>7311</v>
      </c>
      <c r="C221" s="27" t="s">
        <v>16728</v>
      </c>
      <c r="D221" s="27" t="s">
        <v>8387</v>
      </c>
      <c r="E221" s="27" t="s">
        <v>7312</v>
      </c>
      <c r="F221" s="28">
        <v>27221.7</v>
      </c>
      <c r="G221" s="64">
        <v>1</v>
      </c>
      <c r="H221" s="28">
        <v>27221.7</v>
      </c>
      <c r="I221" s="29"/>
    </row>
    <row r="222" spans="1:9" x14ac:dyDescent="0.2">
      <c r="A222" s="33">
        <v>212</v>
      </c>
      <c r="B222" s="37" t="s">
        <v>2197</v>
      </c>
      <c r="C222" s="27" t="s">
        <v>16729</v>
      </c>
      <c r="D222" s="27" t="s">
        <v>7970</v>
      </c>
      <c r="E222" s="27" t="s">
        <v>6403</v>
      </c>
      <c r="F222" s="28">
        <v>5185.22</v>
      </c>
      <c r="G222" s="64">
        <v>1</v>
      </c>
      <c r="H222" s="28">
        <v>5185.22</v>
      </c>
      <c r="I222" s="29"/>
    </row>
    <row r="223" spans="1:9" ht="12.75" customHeight="1" x14ac:dyDescent="0.2">
      <c r="A223" s="33">
        <v>213</v>
      </c>
      <c r="B223" s="37" t="s">
        <v>4001</v>
      </c>
      <c r="C223" s="27" t="s">
        <v>16730</v>
      </c>
      <c r="D223" s="27" t="s">
        <v>10466</v>
      </c>
      <c r="E223" s="27" t="s">
        <v>6735</v>
      </c>
      <c r="F223" s="28">
        <v>11979.72</v>
      </c>
      <c r="G223" s="64">
        <v>1</v>
      </c>
      <c r="H223" s="28">
        <v>11979.72</v>
      </c>
      <c r="I223" s="29"/>
    </row>
    <row r="224" spans="1:9" x14ac:dyDescent="0.2">
      <c r="A224" s="33">
        <v>214</v>
      </c>
      <c r="B224" s="37" t="s">
        <v>255</v>
      </c>
      <c r="C224" s="27" t="s">
        <v>16731</v>
      </c>
      <c r="D224" s="27" t="s">
        <v>8244</v>
      </c>
      <c r="E224" s="27" t="s">
        <v>7313</v>
      </c>
      <c r="F224" s="28">
        <v>9715.6</v>
      </c>
      <c r="G224" s="64">
        <v>1</v>
      </c>
      <c r="H224" s="28">
        <v>9715.6</v>
      </c>
      <c r="I224" s="29"/>
    </row>
    <row r="225" spans="1:9" x14ac:dyDescent="0.2">
      <c r="A225" s="33">
        <v>215</v>
      </c>
      <c r="B225" s="37" t="s">
        <v>7314</v>
      </c>
      <c r="C225" s="27"/>
      <c r="D225" s="27" t="s">
        <v>8428</v>
      </c>
      <c r="E225" s="27" t="s">
        <v>293</v>
      </c>
      <c r="F225" s="28">
        <v>10486</v>
      </c>
      <c r="G225" s="64">
        <v>2</v>
      </c>
      <c r="H225" s="28">
        <v>10486</v>
      </c>
      <c r="I225" s="29"/>
    </row>
    <row r="226" spans="1:9" x14ac:dyDescent="0.2">
      <c r="A226" s="33">
        <v>216</v>
      </c>
      <c r="B226" s="37" t="s">
        <v>7315</v>
      </c>
      <c r="C226" s="27" t="s">
        <v>16732</v>
      </c>
      <c r="D226" s="27" t="s">
        <v>711</v>
      </c>
      <c r="E226" s="27" t="s">
        <v>7316</v>
      </c>
      <c r="F226" s="28">
        <v>5082.5600000000004</v>
      </c>
      <c r="G226" s="64">
        <v>1</v>
      </c>
      <c r="H226" s="28">
        <v>5082.5600000000004</v>
      </c>
      <c r="I226" s="29"/>
    </row>
    <row r="227" spans="1:9" x14ac:dyDescent="0.2">
      <c r="A227" s="33">
        <v>217</v>
      </c>
      <c r="B227" s="37" t="s">
        <v>7317</v>
      </c>
      <c r="C227" s="33">
        <v>1040255</v>
      </c>
      <c r="D227" s="27" t="s">
        <v>711</v>
      </c>
      <c r="E227" s="27" t="s">
        <v>7152</v>
      </c>
      <c r="F227" s="28">
        <v>4389.16</v>
      </c>
      <c r="G227" s="64">
        <v>1</v>
      </c>
      <c r="H227" s="28">
        <v>4389.16</v>
      </c>
      <c r="I227" s="29"/>
    </row>
    <row r="228" spans="1:9" x14ac:dyDescent="0.2">
      <c r="A228" s="33">
        <v>218</v>
      </c>
      <c r="B228" s="37" t="s">
        <v>7317</v>
      </c>
      <c r="C228" s="33">
        <v>1040256</v>
      </c>
      <c r="D228" s="27" t="s">
        <v>711</v>
      </c>
      <c r="E228" s="27" t="s">
        <v>7152</v>
      </c>
      <c r="F228" s="28">
        <v>4389.16</v>
      </c>
      <c r="G228" s="64">
        <v>1</v>
      </c>
      <c r="H228" s="28">
        <v>4389.16</v>
      </c>
      <c r="I228" s="29"/>
    </row>
    <row r="229" spans="1:9" x14ac:dyDescent="0.2">
      <c r="A229" s="33">
        <v>219</v>
      </c>
      <c r="B229" s="37" t="s">
        <v>7317</v>
      </c>
      <c r="C229" s="33">
        <v>1040257</v>
      </c>
      <c r="D229" s="27" t="s">
        <v>711</v>
      </c>
      <c r="E229" s="27" t="s">
        <v>7152</v>
      </c>
      <c r="F229" s="28">
        <v>4389.16</v>
      </c>
      <c r="G229" s="64">
        <v>1</v>
      </c>
      <c r="H229" s="28">
        <v>4389.16</v>
      </c>
      <c r="I229" s="29"/>
    </row>
    <row r="230" spans="1:9" x14ac:dyDescent="0.2">
      <c r="A230" s="33">
        <v>220</v>
      </c>
      <c r="B230" s="37" t="s">
        <v>229</v>
      </c>
      <c r="C230" s="27" t="s">
        <v>16733</v>
      </c>
      <c r="D230" s="27" t="s">
        <v>10464</v>
      </c>
      <c r="E230" s="27" t="s">
        <v>7318</v>
      </c>
      <c r="F230" s="28">
        <v>21455.8</v>
      </c>
      <c r="G230" s="64">
        <v>1</v>
      </c>
      <c r="H230" s="28">
        <v>21455.8</v>
      </c>
      <c r="I230" s="29"/>
    </row>
    <row r="231" spans="1:9" x14ac:dyDescent="0.2">
      <c r="A231" s="33">
        <v>221</v>
      </c>
      <c r="B231" s="37" t="s">
        <v>7319</v>
      </c>
      <c r="C231" s="27" t="s">
        <v>16734</v>
      </c>
      <c r="D231" s="27" t="s">
        <v>10408</v>
      </c>
      <c r="E231" s="27" t="s">
        <v>6724</v>
      </c>
      <c r="F231" s="28">
        <v>32931.94</v>
      </c>
      <c r="G231" s="64">
        <v>1</v>
      </c>
      <c r="H231" s="28">
        <v>32931.94</v>
      </c>
      <c r="I231" s="29"/>
    </row>
    <row r="232" spans="1:9" x14ac:dyDescent="0.2">
      <c r="A232" s="33">
        <v>222</v>
      </c>
      <c r="B232" s="37" t="s">
        <v>7320</v>
      </c>
      <c r="C232" s="27" t="s">
        <v>16735</v>
      </c>
      <c r="D232" s="27" t="s">
        <v>10408</v>
      </c>
      <c r="E232" s="27" t="s">
        <v>7316</v>
      </c>
      <c r="F232" s="28">
        <v>6364.8</v>
      </c>
      <c r="G232" s="64">
        <v>1</v>
      </c>
      <c r="H232" s="28">
        <v>6364.8</v>
      </c>
      <c r="I232" s="29"/>
    </row>
    <row r="233" spans="1:9" x14ac:dyDescent="0.2">
      <c r="A233" s="33">
        <v>223</v>
      </c>
      <c r="B233" s="37" t="s">
        <v>7321</v>
      </c>
      <c r="C233" s="33">
        <v>1040258</v>
      </c>
      <c r="D233" s="27" t="s">
        <v>8244</v>
      </c>
      <c r="E233" s="27" t="s">
        <v>7316</v>
      </c>
      <c r="F233" s="28">
        <v>3324.28</v>
      </c>
      <c r="G233" s="64">
        <v>1</v>
      </c>
      <c r="H233" s="28">
        <v>3324.28</v>
      </c>
      <c r="I233" s="29"/>
    </row>
    <row r="234" spans="1:9" ht="13.5" customHeight="1" x14ac:dyDescent="0.2">
      <c r="A234" s="33">
        <v>224</v>
      </c>
      <c r="B234" s="37" t="s">
        <v>7321</v>
      </c>
      <c r="C234" s="33">
        <v>1040259</v>
      </c>
      <c r="D234" s="27" t="s">
        <v>8244</v>
      </c>
      <c r="E234" s="27" t="s">
        <v>7316</v>
      </c>
      <c r="F234" s="28">
        <v>3324.28</v>
      </c>
      <c r="G234" s="64">
        <v>1</v>
      </c>
      <c r="H234" s="28">
        <v>3324.28</v>
      </c>
      <c r="I234" s="29"/>
    </row>
    <row r="235" spans="1:9" ht="13.5" customHeight="1" x14ac:dyDescent="0.2">
      <c r="A235" s="33">
        <v>225</v>
      </c>
      <c r="B235" s="37" t="s">
        <v>7321</v>
      </c>
      <c r="C235" s="33">
        <v>1040260</v>
      </c>
      <c r="D235" s="27" t="s">
        <v>8244</v>
      </c>
      <c r="E235" s="27" t="s">
        <v>7316</v>
      </c>
      <c r="F235" s="28">
        <v>3324.28</v>
      </c>
      <c r="G235" s="64">
        <v>1</v>
      </c>
      <c r="H235" s="28">
        <v>3324.28</v>
      </c>
      <c r="I235" s="29"/>
    </row>
    <row r="236" spans="1:9" ht="13.5" customHeight="1" x14ac:dyDescent="0.2">
      <c r="A236" s="33">
        <v>226</v>
      </c>
      <c r="B236" s="37" t="s">
        <v>2258</v>
      </c>
      <c r="C236" s="27" t="s">
        <v>16736</v>
      </c>
      <c r="D236" s="27" t="s">
        <v>10464</v>
      </c>
      <c r="E236" s="27" t="s">
        <v>7318</v>
      </c>
      <c r="F236" s="28">
        <v>30511.46</v>
      </c>
      <c r="G236" s="64">
        <v>1</v>
      </c>
      <c r="H236" s="28">
        <v>30511.46</v>
      </c>
      <c r="I236" s="29"/>
    </row>
    <row r="237" spans="1:9" x14ac:dyDescent="0.2">
      <c r="A237" s="33">
        <v>227</v>
      </c>
      <c r="B237" s="37" t="s">
        <v>6135</v>
      </c>
      <c r="C237" s="27" t="s">
        <v>16737</v>
      </c>
      <c r="D237" s="27" t="s">
        <v>10475</v>
      </c>
      <c r="E237" s="27" t="s">
        <v>7322</v>
      </c>
      <c r="F237" s="28">
        <v>4637.1899999999996</v>
      </c>
      <c r="G237" s="64">
        <v>1</v>
      </c>
      <c r="H237" s="28">
        <v>4637.1899999999996</v>
      </c>
      <c r="I237" s="29"/>
    </row>
    <row r="238" spans="1:9" x14ac:dyDescent="0.2">
      <c r="A238" s="33">
        <v>228</v>
      </c>
      <c r="B238" s="37" t="s">
        <v>7323</v>
      </c>
      <c r="C238" s="27" t="s">
        <v>10240</v>
      </c>
      <c r="D238" s="27" t="s">
        <v>9520</v>
      </c>
      <c r="E238" s="27" t="s">
        <v>7324</v>
      </c>
      <c r="F238" s="28">
        <v>10024.16</v>
      </c>
      <c r="G238" s="64">
        <v>1</v>
      </c>
      <c r="H238" s="28">
        <v>10024.16</v>
      </c>
      <c r="I238" s="29"/>
    </row>
    <row r="239" spans="1:9" x14ac:dyDescent="0.2">
      <c r="A239" s="33">
        <v>229</v>
      </c>
      <c r="B239" s="37" t="s">
        <v>4025</v>
      </c>
      <c r="C239" s="27" t="s">
        <v>10197</v>
      </c>
      <c r="D239" s="27" t="s">
        <v>10476</v>
      </c>
      <c r="E239" s="27" t="s">
        <v>7325</v>
      </c>
      <c r="F239" s="28">
        <v>8684</v>
      </c>
      <c r="G239" s="64">
        <v>1</v>
      </c>
      <c r="H239" s="28">
        <v>8684</v>
      </c>
      <c r="I239" s="29"/>
    </row>
    <row r="240" spans="1:9" x14ac:dyDescent="0.2">
      <c r="A240" s="33">
        <v>230</v>
      </c>
      <c r="B240" s="37" t="s">
        <v>7326</v>
      </c>
      <c r="C240" s="27" t="s">
        <v>16738</v>
      </c>
      <c r="D240" s="27" t="s">
        <v>7972</v>
      </c>
      <c r="E240" s="27" t="s">
        <v>2269</v>
      </c>
      <c r="F240" s="28">
        <v>23373</v>
      </c>
      <c r="G240" s="64">
        <v>1</v>
      </c>
      <c r="H240" s="28">
        <v>23373</v>
      </c>
      <c r="I240" s="29"/>
    </row>
    <row r="241" spans="1:9" x14ac:dyDescent="0.2">
      <c r="A241" s="33">
        <v>231</v>
      </c>
      <c r="B241" s="37" t="s">
        <v>183</v>
      </c>
      <c r="C241" s="27" t="s">
        <v>16739</v>
      </c>
      <c r="D241" s="27" t="s">
        <v>10440</v>
      </c>
      <c r="E241" s="27" t="s">
        <v>447</v>
      </c>
      <c r="F241" s="28">
        <v>24084</v>
      </c>
      <c r="G241" s="64">
        <v>1</v>
      </c>
      <c r="H241" s="28">
        <v>24084</v>
      </c>
      <c r="I241" s="29"/>
    </row>
    <row r="242" spans="1:9" x14ac:dyDescent="0.2">
      <c r="A242" s="33">
        <v>232</v>
      </c>
      <c r="B242" s="37" t="s">
        <v>183</v>
      </c>
      <c r="C242" s="27" t="s">
        <v>16740</v>
      </c>
      <c r="D242" s="27" t="s">
        <v>10440</v>
      </c>
      <c r="E242" s="27" t="s">
        <v>447</v>
      </c>
      <c r="F242" s="28">
        <v>24084</v>
      </c>
      <c r="G242" s="64">
        <v>1</v>
      </c>
      <c r="H242" s="28">
        <v>24084</v>
      </c>
      <c r="I242" s="29"/>
    </row>
    <row r="243" spans="1:9" x14ac:dyDescent="0.2">
      <c r="A243" s="33">
        <v>233</v>
      </c>
      <c r="B243" s="37" t="s">
        <v>7327</v>
      </c>
      <c r="C243" s="27" t="s">
        <v>16741</v>
      </c>
      <c r="D243" s="27" t="s">
        <v>9717</v>
      </c>
      <c r="E243" s="27" t="s">
        <v>5160</v>
      </c>
      <c r="F243" s="28">
        <v>18090</v>
      </c>
      <c r="G243" s="64">
        <v>1</v>
      </c>
      <c r="H243" s="28">
        <v>18090</v>
      </c>
      <c r="I243" s="29"/>
    </row>
    <row r="244" spans="1:9" x14ac:dyDescent="0.2">
      <c r="A244" s="33">
        <v>234</v>
      </c>
      <c r="B244" s="37" t="s">
        <v>7328</v>
      </c>
      <c r="C244" s="27" t="s">
        <v>16742</v>
      </c>
      <c r="D244" s="27" t="s">
        <v>10407</v>
      </c>
      <c r="E244" s="27" t="s">
        <v>3110</v>
      </c>
      <c r="F244" s="28">
        <v>130394.75</v>
      </c>
      <c r="G244" s="64">
        <v>1</v>
      </c>
      <c r="H244" s="28">
        <v>130394.75</v>
      </c>
      <c r="I244" s="29"/>
    </row>
    <row r="245" spans="1:9" x14ac:dyDescent="0.2">
      <c r="A245" s="33">
        <v>235</v>
      </c>
      <c r="B245" s="37" t="s">
        <v>4615</v>
      </c>
      <c r="C245" s="27" t="s">
        <v>16743</v>
      </c>
      <c r="D245" s="27" t="s">
        <v>10407</v>
      </c>
      <c r="E245" s="27" t="s">
        <v>3110</v>
      </c>
      <c r="F245" s="28">
        <v>130394.75</v>
      </c>
      <c r="G245" s="64">
        <v>1</v>
      </c>
      <c r="H245" s="28">
        <v>130394.75</v>
      </c>
      <c r="I245" s="29"/>
    </row>
    <row r="246" spans="1:9" x14ac:dyDescent="0.2">
      <c r="A246" s="33">
        <v>236</v>
      </c>
      <c r="B246" s="37" t="s">
        <v>7329</v>
      </c>
      <c r="C246" s="27" t="s">
        <v>16744</v>
      </c>
      <c r="D246" s="33">
        <v>143010210</v>
      </c>
      <c r="E246" s="27" t="s">
        <v>7330</v>
      </c>
      <c r="F246" s="28">
        <v>18990</v>
      </c>
      <c r="G246" s="64">
        <v>1</v>
      </c>
      <c r="H246" s="28">
        <v>18990</v>
      </c>
      <c r="I246" s="29"/>
    </row>
    <row r="247" spans="1:9" x14ac:dyDescent="0.2">
      <c r="A247" s="33">
        <v>237</v>
      </c>
      <c r="B247" s="37" t="s">
        <v>7331</v>
      </c>
      <c r="C247" s="27" t="s">
        <v>16745</v>
      </c>
      <c r="D247" s="27" t="s">
        <v>11987</v>
      </c>
      <c r="E247" s="27" t="s">
        <v>2204</v>
      </c>
      <c r="F247" s="28">
        <v>8200</v>
      </c>
      <c r="G247" s="64">
        <v>1</v>
      </c>
      <c r="H247" s="28">
        <v>8200</v>
      </c>
      <c r="I247" s="29"/>
    </row>
    <row r="248" spans="1:9" x14ac:dyDescent="0.2">
      <c r="A248" s="33">
        <v>238</v>
      </c>
      <c r="B248" s="37" t="s">
        <v>16746</v>
      </c>
      <c r="C248" s="27" t="s">
        <v>8385</v>
      </c>
      <c r="D248" s="27" t="s">
        <v>10407</v>
      </c>
      <c r="E248" s="27" t="s">
        <v>7332</v>
      </c>
      <c r="F248" s="28">
        <v>63038.67</v>
      </c>
      <c r="G248" s="64">
        <v>1</v>
      </c>
      <c r="H248" s="28">
        <v>57785.2</v>
      </c>
      <c r="I248" s="28">
        <v>5253.47</v>
      </c>
    </row>
    <row r="249" spans="1:9" x14ac:dyDescent="0.2">
      <c r="A249" s="33">
        <v>239</v>
      </c>
      <c r="B249" s="37" t="s">
        <v>7333</v>
      </c>
      <c r="C249" s="33">
        <v>4340059</v>
      </c>
      <c r="D249" s="27" t="s">
        <v>9769</v>
      </c>
      <c r="E249" s="27" t="s">
        <v>5406</v>
      </c>
      <c r="F249" s="28">
        <v>16100</v>
      </c>
      <c r="G249" s="64">
        <v>1</v>
      </c>
      <c r="H249" s="28">
        <v>16100</v>
      </c>
      <c r="I249" s="29"/>
    </row>
    <row r="250" spans="1:9" ht="13.5" customHeight="1" x14ac:dyDescent="0.2">
      <c r="A250" s="33">
        <v>240</v>
      </c>
      <c r="B250" s="37" t="s">
        <v>7333</v>
      </c>
      <c r="C250" s="33">
        <v>4340060</v>
      </c>
      <c r="D250" s="27" t="s">
        <v>9769</v>
      </c>
      <c r="E250" s="27" t="s">
        <v>5406</v>
      </c>
      <c r="F250" s="28">
        <v>16100</v>
      </c>
      <c r="G250" s="64">
        <v>1</v>
      </c>
      <c r="H250" s="28">
        <v>16100</v>
      </c>
      <c r="I250" s="29"/>
    </row>
    <row r="251" spans="1:9" ht="13.5" customHeight="1" x14ac:dyDescent="0.2">
      <c r="A251" s="33">
        <v>241</v>
      </c>
      <c r="B251" s="37" t="s">
        <v>16747</v>
      </c>
      <c r="C251" s="33">
        <v>4340061</v>
      </c>
      <c r="D251" s="27" t="s">
        <v>7969</v>
      </c>
      <c r="E251" s="27" t="s">
        <v>5406</v>
      </c>
      <c r="F251" s="28">
        <v>3450</v>
      </c>
      <c r="G251" s="64">
        <v>1</v>
      </c>
      <c r="H251" s="28">
        <v>3450</v>
      </c>
      <c r="I251" s="29"/>
    </row>
    <row r="252" spans="1:9" ht="13.5" customHeight="1" x14ac:dyDescent="0.2">
      <c r="A252" s="33">
        <v>242</v>
      </c>
      <c r="B252" s="37" t="s">
        <v>16747</v>
      </c>
      <c r="C252" s="33">
        <v>4340062</v>
      </c>
      <c r="D252" s="27" t="s">
        <v>7969</v>
      </c>
      <c r="E252" s="27" t="s">
        <v>5406</v>
      </c>
      <c r="F252" s="28">
        <v>3450</v>
      </c>
      <c r="G252" s="64">
        <v>1</v>
      </c>
      <c r="H252" s="28">
        <v>3450</v>
      </c>
      <c r="I252" s="29"/>
    </row>
    <row r="253" spans="1:9" ht="13.5" customHeight="1" x14ac:dyDescent="0.2">
      <c r="A253" s="33">
        <v>243</v>
      </c>
      <c r="B253" s="37" t="s">
        <v>16748</v>
      </c>
      <c r="C253" s="27" t="s">
        <v>16749</v>
      </c>
      <c r="D253" s="27" t="s">
        <v>7976</v>
      </c>
      <c r="E253" s="27" t="s">
        <v>5842</v>
      </c>
      <c r="F253" s="28">
        <v>8428.67</v>
      </c>
      <c r="G253" s="64">
        <v>1</v>
      </c>
      <c r="H253" s="28">
        <v>8428.67</v>
      </c>
      <c r="I253" s="29"/>
    </row>
    <row r="254" spans="1:9" ht="13.5" customHeight="1" x14ac:dyDescent="0.2">
      <c r="A254" s="33">
        <v>244</v>
      </c>
      <c r="B254" s="37" t="s">
        <v>16750</v>
      </c>
      <c r="C254" s="27" t="s">
        <v>16751</v>
      </c>
      <c r="D254" s="27" t="s">
        <v>1398</v>
      </c>
      <c r="E254" s="27" t="s">
        <v>15856</v>
      </c>
      <c r="F254" s="28">
        <v>19990</v>
      </c>
      <c r="G254" s="64">
        <v>1</v>
      </c>
      <c r="H254" s="28">
        <v>19990</v>
      </c>
      <c r="I254" s="29"/>
    </row>
    <row r="255" spans="1:9" ht="13.5" customHeight="1" x14ac:dyDescent="0.2">
      <c r="A255" s="33">
        <v>245</v>
      </c>
      <c r="B255" s="37" t="s">
        <v>16752</v>
      </c>
      <c r="C255" s="27" t="s">
        <v>16753</v>
      </c>
      <c r="D255" s="27" t="s">
        <v>8478</v>
      </c>
      <c r="E255" s="27" t="s">
        <v>15572</v>
      </c>
      <c r="F255" s="28">
        <v>84000</v>
      </c>
      <c r="G255" s="64">
        <v>1</v>
      </c>
      <c r="H255" s="28">
        <v>84000</v>
      </c>
      <c r="I255" s="29"/>
    </row>
    <row r="256" spans="1:9" x14ac:dyDescent="0.2">
      <c r="A256" s="33">
        <v>246</v>
      </c>
      <c r="B256" s="37" t="s">
        <v>4055</v>
      </c>
      <c r="C256" s="33">
        <v>4340018</v>
      </c>
      <c r="D256" s="27" t="s">
        <v>10482</v>
      </c>
      <c r="E256" s="27" t="s">
        <v>5842</v>
      </c>
      <c r="F256" s="28">
        <v>27000.5</v>
      </c>
      <c r="G256" s="64">
        <v>1</v>
      </c>
      <c r="H256" s="28">
        <v>27000.5</v>
      </c>
      <c r="I256" s="29"/>
    </row>
    <row r="257" spans="1:9" x14ac:dyDescent="0.2">
      <c r="A257" s="33">
        <v>247</v>
      </c>
      <c r="B257" s="37" t="s">
        <v>4055</v>
      </c>
      <c r="C257" s="33">
        <v>4340019</v>
      </c>
      <c r="D257" s="27" t="s">
        <v>10482</v>
      </c>
      <c r="E257" s="27" t="s">
        <v>5842</v>
      </c>
      <c r="F257" s="28">
        <v>27000.5</v>
      </c>
      <c r="G257" s="64">
        <v>1</v>
      </c>
      <c r="H257" s="28">
        <v>27000.5</v>
      </c>
      <c r="I257" s="29"/>
    </row>
    <row r="258" spans="1:9" x14ac:dyDescent="0.2">
      <c r="A258" s="33">
        <v>248</v>
      </c>
      <c r="B258" s="37" t="s">
        <v>4055</v>
      </c>
      <c r="C258" s="33">
        <v>4340020</v>
      </c>
      <c r="D258" s="27" t="s">
        <v>10482</v>
      </c>
      <c r="E258" s="27" t="s">
        <v>5842</v>
      </c>
      <c r="F258" s="28">
        <v>27000.5</v>
      </c>
      <c r="G258" s="64">
        <v>1</v>
      </c>
      <c r="H258" s="28">
        <v>27000.5</v>
      </c>
      <c r="I258" s="29"/>
    </row>
    <row r="259" spans="1:9" x14ac:dyDescent="0.2">
      <c r="A259" s="33">
        <v>249</v>
      </c>
      <c r="B259" s="37" t="s">
        <v>4055</v>
      </c>
      <c r="C259" s="33">
        <v>4340021</v>
      </c>
      <c r="D259" s="27" t="s">
        <v>10482</v>
      </c>
      <c r="E259" s="27" t="s">
        <v>5842</v>
      </c>
      <c r="F259" s="28">
        <v>27000.5</v>
      </c>
      <c r="G259" s="64">
        <v>1</v>
      </c>
      <c r="H259" s="28">
        <v>27000.5</v>
      </c>
      <c r="I259" s="29"/>
    </row>
    <row r="260" spans="1:9" x14ac:dyDescent="0.2">
      <c r="A260" s="33">
        <v>250</v>
      </c>
      <c r="B260" s="37" t="s">
        <v>4055</v>
      </c>
      <c r="C260" s="33">
        <v>4340023</v>
      </c>
      <c r="D260" s="27" t="s">
        <v>10482</v>
      </c>
      <c r="E260" s="27" t="s">
        <v>5842</v>
      </c>
      <c r="F260" s="28">
        <v>27000.5</v>
      </c>
      <c r="G260" s="64">
        <v>1</v>
      </c>
      <c r="H260" s="28">
        <v>27000.5</v>
      </c>
      <c r="I260" s="29"/>
    </row>
    <row r="261" spans="1:9" x14ac:dyDescent="0.2">
      <c r="A261" s="33">
        <v>251</v>
      </c>
      <c r="B261" s="37" t="s">
        <v>4055</v>
      </c>
      <c r="C261" s="33">
        <v>4340024</v>
      </c>
      <c r="D261" s="27" t="s">
        <v>10482</v>
      </c>
      <c r="E261" s="27" t="s">
        <v>5842</v>
      </c>
      <c r="F261" s="28">
        <v>27000.5</v>
      </c>
      <c r="G261" s="64">
        <v>1</v>
      </c>
      <c r="H261" s="28">
        <v>27000.5</v>
      </c>
      <c r="I261" s="29"/>
    </row>
    <row r="262" spans="1:9" x14ac:dyDescent="0.2">
      <c r="A262" s="33">
        <v>252</v>
      </c>
      <c r="B262" s="37" t="s">
        <v>4055</v>
      </c>
      <c r="C262" s="33">
        <v>4340022</v>
      </c>
      <c r="D262" s="27" t="s">
        <v>10482</v>
      </c>
      <c r="E262" s="27" t="s">
        <v>5842</v>
      </c>
      <c r="F262" s="28">
        <v>27000.5</v>
      </c>
      <c r="G262" s="64">
        <v>1</v>
      </c>
      <c r="H262" s="28">
        <v>27000.5</v>
      </c>
      <c r="I262" s="29"/>
    </row>
    <row r="263" spans="1:9" x14ac:dyDescent="0.2">
      <c r="A263" s="33">
        <v>253</v>
      </c>
      <c r="B263" s="37" t="s">
        <v>7334</v>
      </c>
      <c r="C263" s="27" t="s">
        <v>8240</v>
      </c>
      <c r="D263" s="27" t="s">
        <v>7972</v>
      </c>
      <c r="E263" s="27" t="s">
        <v>5842</v>
      </c>
      <c r="F263" s="28">
        <v>30492.5</v>
      </c>
      <c r="G263" s="64">
        <v>1</v>
      </c>
      <c r="H263" s="28">
        <v>30492.5</v>
      </c>
      <c r="I263" s="29"/>
    </row>
    <row r="264" spans="1:9" x14ac:dyDescent="0.2">
      <c r="A264" s="33">
        <v>254</v>
      </c>
      <c r="B264" s="37" t="s">
        <v>7335</v>
      </c>
      <c r="C264" s="27" t="s">
        <v>16754</v>
      </c>
      <c r="D264" s="27" t="s">
        <v>10414</v>
      </c>
      <c r="E264" s="27" t="s">
        <v>3378</v>
      </c>
      <c r="F264" s="28">
        <v>47152.79</v>
      </c>
      <c r="G264" s="64">
        <v>1</v>
      </c>
      <c r="H264" s="28">
        <v>47152.79</v>
      </c>
      <c r="I264" s="29"/>
    </row>
    <row r="265" spans="1:9" x14ac:dyDescent="0.2">
      <c r="A265" s="33">
        <v>255</v>
      </c>
      <c r="B265" s="37" t="s">
        <v>7336</v>
      </c>
      <c r="C265" s="27" t="s">
        <v>16755</v>
      </c>
      <c r="D265" s="27" t="s">
        <v>10484</v>
      </c>
      <c r="E265" s="27" t="s">
        <v>2382</v>
      </c>
      <c r="F265" s="28">
        <v>12800</v>
      </c>
      <c r="G265" s="64">
        <v>1</v>
      </c>
      <c r="H265" s="28">
        <v>12800</v>
      </c>
      <c r="I265" s="29"/>
    </row>
    <row r="266" spans="1:9" x14ac:dyDescent="0.2">
      <c r="A266" s="33">
        <v>256</v>
      </c>
      <c r="B266" s="37" t="s">
        <v>7337</v>
      </c>
      <c r="C266" s="27" t="s">
        <v>16756</v>
      </c>
      <c r="D266" s="27" t="s">
        <v>7338</v>
      </c>
      <c r="E266" s="27" t="s">
        <v>7339</v>
      </c>
      <c r="F266" s="28">
        <v>10050</v>
      </c>
      <c r="G266" s="64">
        <v>1</v>
      </c>
      <c r="H266" s="28">
        <v>10050</v>
      </c>
      <c r="I266" s="29"/>
    </row>
    <row r="267" spans="1:9" x14ac:dyDescent="0.2">
      <c r="A267" s="33">
        <v>257</v>
      </c>
      <c r="B267" s="37" t="s">
        <v>4615</v>
      </c>
      <c r="C267" s="27" t="s">
        <v>16757</v>
      </c>
      <c r="D267" s="27" t="s">
        <v>10409</v>
      </c>
      <c r="E267" s="27" t="s">
        <v>7340</v>
      </c>
      <c r="F267" s="28">
        <v>162386.38</v>
      </c>
      <c r="G267" s="64">
        <v>1</v>
      </c>
      <c r="H267" s="28">
        <v>147507.01999999999</v>
      </c>
      <c r="I267" s="28">
        <v>14879.36</v>
      </c>
    </row>
    <row r="268" spans="1:9" x14ac:dyDescent="0.2">
      <c r="A268" s="33">
        <v>258</v>
      </c>
      <c r="B268" s="37" t="s">
        <v>7341</v>
      </c>
      <c r="C268" s="27" t="s">
        <v>16758</v>
      </c>
      <c r="D268" s="27" t="s">
        <v>1391</v>
      </c>
      <c r="E268" s="27" t="s">
        <v>2449</v>
      </c>
      <c r="F268" s="28">
        <v>5800</v>
      </c>
      <c r="G268" s="64">
        <v>1</v>
      </c>
      <c r="H268" s="28">
        <v>5800</v>
      </c>
      <c r="I268" s="29"/>
    </row>
    <row r="269" spans="1:9" x14ac:dyDescent="0.2">
      <c r="A269" s="33">
        <v>259</v>
      </c>
      <c r="B269" s="37" t="s">
        <v>7342</v>
      </c>
      <c r="C269" s="27" t="s">
        <v>16759</v>
      </c>
      <c r="D269" s="27" t="s">
        <v>7968</v>
      </c>
      <c r="E269" s="27" t="s">
        <v>7343</v>
      </c>
      <c r="F269" s="28">
        <v>4232</v>
      </c>
      <c r="G269" s="64">
        <v>1</v>
      </c>
      <c r="H269" s="28">
        <v>4232</v>
      </c>
      <c r="I269" s="29"/>
    </row>
    <row r="270" spans="1:9" x14ac:dyDescent="0.2">
      <c r="A270" s="33">
        <v>260</v>
      </c>
      <c r="B270" s="37" t="s">
        <v>7344</v>
      </c>
      <c r="C270" s="27" t="s">
        <v>16760</v>
      </c>
      <c r="D270" s="27" t="s">
        <v>10488</v>
      </c>
      <c r="E270" s="27" t="s">
        <v>7345</v>
      </c>
      <c r="F270" s="28">
        <v>18980</v>
      </c>
      <c r="G270" s="64">
        <v>1</v>
      </c>
      <c r="H270" s="28">
        <v>18980</v>
      </c>
      <c r="I270" s="29"/>
    </row>
    <row r="271" spans="1:9" x14ac:dyDescent="0.2">
      <c r="A271" s="33">
        <v>261</v>
      </c>
      <c r="B271" s="37" t="s">
        <v>7346</v>
      </c>
      <c r="C271" s="27" t="s">
        <v>16761</v>
      </c>
      <c r="D271" s="27" t="s">
        <v>10418</v>
      </c>
      <c r="E271" s="27" t="s">
        <v>7347</v>
      </c>
      <c r="F271" s="28">
        <v>17899</v>
      </c>
      <c r="G271" s="64">
        <v>1</v>
      </c>
      <c r="H271" s="28">
        <v>17899</v>
      </c>
      <c r="I271" s="29"/>
    </row>
    <row r="272" spans="1:9" x14ac:dyDescent="0.2">
      <c r="A272" s="33">
        <v>262</v>
      </c>
      <c r="B272" s="37" t="s">
        <v>7348</v>
      </c>
      <c r="C272" s="27" t="s">
        <v>16762</v>
      </c>
      <c r="D272" s="27" t="s">
        <v>10490</v>
      </c>
      <c r="E272" s="27" t="s">
        <v>2299</v>
      </c>
      <c r="F272" s="28">
        <v>7000</v>
      </c>
      <c r="G272" s="64">
        <v>1</v>
      </c>
      <c r="H272" s="28">
        <v>7000</v>
      </c>
      <c r="I272" s="29"/>
    </row>
    <row r="273" spans="1:9" x14ac:dyDescent="0.2">
      <c r="A273" s="33">
        <v>263</v>
      </c>
      <c r="B273" s="37" t="s">
        <v>6689</v>
      </c>
      <c r="C273" s="27" t="s">
        <v>16763</v>
      </c>
      <c r="D273" s="27" t="s">
        <v>9697</v>
      </c>
      <c r="E273" s="27" t="s">
        <v>4570</v>
      </c>
      <c r="F273" s="28">
        <v>3127</v>
      </c>
      <c r="G273" s="64">
        <v>1</v>
      </c>
      <c r="H273" s="28">
        <v>3127</v>
      </c>
      <c r="I273" s="29"/>
    </row>
    <row r="274" spans="1:9" x14ac:dyDescent="0.2">
      <c r="A274" s="33">
        <v>264</v>
      </c>
      <c r="B274" s="37" t="s">
        <v>7349</v>
      </c>
      <c r="C274" s="33">
        <v>4340053</v>
      </c>
      <c r="D274" s="27" t="s">
        <v>9699</v>
      </c>
      <c r="E274" s="27" t="s">
        <v>4570</v>
      </c>
      <c r="F274" s="28">
        <v>3481</v>
      </c>
      <c r="G274" s="64">
        <v>1</v>
      </c>
      <c r="H274" s="28">
        <v>3481</v>
      </c>
      <c r="I274" s="29"/>
    </row>
    <row r="275" spans="1:9" x14ac:dyDescent="0.2">
      <c r="A275" s="33">
        <v>265</v>
      </c>
      <c r="B275" s="37" t="s">
        <v>7349</v>
      </c>
      <c r="C275" s="33">
        <v>4340052</v>
      </c>
      <c r="D275" s="27" t="s">
        <v>9699</v>
      </c>
      <c r="E275" s="27" t="s">
        <v>4570</v>
      </c>
      <c r="F275" s="28">
        <v>3481</v>
      </c>
      <c r="G275" s="64">
        <v>1</v>
      </c>
      <c r="H275" s="28">
        <v>3481</v>
      </c>
      <c r="I275" s="29"/>
    </row>
    <row r="276" spans="1:9" x14ac:dyDescent="0.2">
      <c r="A276" s="33">
        <v>266</v>
      </c>
      <c r="B276" s="37" t="s">
        <v>4569</v>
      </c>
      <c r="C276" s="27" t="s">
        <v>16764</v>
      </c>
      <c r="D276" s="27" t="s">
        <v>10493</v>
      </c>
      <c r="E276" s="27" t="s">
        <v>4570</v>
      </c>
      <c r="F276" s="28">
        <v>17523</v>
      </c>
      <c r="G276" s="64">
        <v>1</v>
      </c>
      <c r="H276" s="28">
        <v>17523</v>
      </c>
      <c r="I276" s="29"/>
    </row>
    <row r="277" spans="1:9" x14ac:dyDescent="0.2">
      <c r="A277" s="33">
        <v>267</v>
      </c>
      <c r="B277" s="37" t="s">
        <v>3565</v>
      </c>
      <c r="C277" s="27" t="s">
        <v>16765</v>
      </c>
      <c r="D277" s="27" t="s">
        <v>10440</v>
      </c>
      <c r="E277" s="27" t="s">
        <v>210</v>
      </c>
      <c r="F277" s="28">
        <v>19440.5</v>
      </c>
      <c r="G277" s="64">
        <v>1</v>
      </c>
      <c r="H277" s="28">
        <v>19440.5</v>
      </c>
      <c r="I277" s="29"/>
    </row>
    <row r="278" spans="1:9" x14ac:dyDescent="0.2">
      <c r="A278" s="33">
        <v>268</v>
      </c>
      <c r="B278" s="37" t="s">
        <v>7350</v>
      </c>
      <c r="C278" s="27" t="s">
        <v>16766</v>
      </c>
      <c r="D278" s="27" t="s">
        <v>16767</v>
      </c>
      <c r="E278" s="27" t="s">
        <v>1778</v>
      </c>
      <c r="F278" s="28">
        <v>10185</v>
      </c>
      <c r="G278" s="64">
        <v>1</v>
      </c>
      <c r="H278" s="28">
        <v>10185</v>
      </c>
      <c r="I278" s="29"/>
    </row>
    <row r="279" spans="1:9" x14ac:dyDescent="0.2">
      <c r="A279" s="33">
        <v>269</v>
      </c>
      <c r="B279" s="37" t="s">
        <v>7351</v>
      </c>
      <c r="C279" s="27" t="s">
        <v>16768</v>
      </c>
      <c r="D279" s="27" t="s">
        <v>16715</v>
      </c>
      <c r="E279" s="27" t="s">
        <v>7352</v>
      </c>
      <c r="F279" s="28">
        <v>10100</v>
      </c>
      <c r="G279" s="64">
        <v>1</v>
      </c>
      <c r="H279" s="28">
        <v>10100</v>
      </c>
      <c r="I279" s="29"/>
    </row>
    <row r="280" spans="1:9" x14ac:dyDescent="0.2">
      <c r="A280" s="33">
        <v>270</v>
      </c>
      <c r="B280" s="37" t="s">
        <v>4429</v>
      </c>
      <c r="C280" s="27" t="s">
        <v>16769</v>
      </c>
      <c r="D280" s="33">
        <v>143311314</v>
      </c>
      <c r="E280" s="27" t="s">
        <v>7353</v>
      </c>
      <c r="F280" s="28">
        <v>6800</v>
      </c>
      <c r="G280" s="64">
        <v>1</v>
      </c>
      <c r="H280" s="28">
        <v>6800</v>
      </c>
      <c r="I280" s="29"/>
    </row>
    <row r="281" spans="1:9" x14ac:dyDescent="0.2">
      <c r="A281" s="33">
        <v>271</v>
      </c>
      <c r="B281" s="37" t="s">
        <v>7354</v>
      </c>
      <c r="C281" s="27" t="s">
        <v>16770</v>
      </c>
      <c r="D281" s="27" t="s">
        <v>10499</v>
      </c>
      <c r="E281" s="27" t="s">
        <v>7353</v>
      </c>
      <c r="F281" s="28">
        <v>4500</v>
      </c>
      <c r="G281" s="64">
        <v>1</v>
      </c>
      <c r="H281" s="28">
        <v>4500</v>
      </c>
      <c r="I281" s="29"/>
    </row>
    <row r="282" spans="1:9" x14ac:dyDescent="0.2">
      <c r="A282" s="33">
        <v>272</v>
      </c>
      <c r="B282" s="37" t="s">
        <v>7355</v>
      </c>
      <c r="C282" s="27" t="s">
        <v>16771</v>
      </c>
      <c r="D282" s="27" t="s">
        <v>10501</v>
      </c>
      <c r="E282" s="27" t="s">
        <v>7353</v>
      </c>
      <c r="F282" s="28">
        <v>3800</v>
      </c>
      <c r="G282" s="64">
        <v>1</v>
      </c>
      <c r="H282" s="28">
        <v>3800</v>
      </c>
      <c r="I282" s="29"/>
    </row>
    <row r="283" spans="1:9" x14ac:dyDescent="0.2">
      <c r="A283" s="33">
        <v>273</v>
      </c>
      <c r="B283" s="37" t="s">
        <v>300</v>
      </c>
      <c r="C283" s="27" t="s">
        <v>16772</v>
      </c>
      <c r="D283" s="27" t="s">
        <v>10501</v>
      </c>
      <c r="E283" s="27" t="s">
        <v>2946</v>
      </c>
      <c r="F283" s="28">
        <v>5950</v>
      </c>
      <c r="G283" s="64">
        <v>1</v>
      </c>
      <c r="H283" s="28">
        <v>5950</v>
      </c>
      <c r="I283" s="29"/>
    </row>
    <row r="284" spans="1:9" x14ac:dyDescent="0.2">
      <c r="A284" s="33">
        <v>274</v>
      </c>
      <c r="B284" s="37" t="s">
        <v>7356</v>
      </c>
      <c r="C284" s="27" t="s">
        <v>16773</v>
      </c>
      <c r="D284" s="27" t="s">
        <v>10503</v>
      </c>
      <c r="E284" s="27" t="s">
        <v>7357</v>
      </c>
      <c r="F284" s="28">
        <v>11200</v>
      </c>
      <c r="G284" s="64">
        <v>1</v>
      </c>
      <c r="H284" s="28">
        <v>11200</v>
      </c>
      <c r="I284" s="29"/>
    </row>
    <row r="285" spans="1:9" ht="12.75" customHeight="1" x14ac:dyDescent="0.2">
      <c r="A285" s="393" t="s">
        <v>1989</v>
      </c>
      <c r="B285" s="393"/>
      <c r="C285" s="393"/>
      <c r="D285" s="393"/>
      <c r="E285" s="393"/>
      <c r="F285" s="65">
        <v>3321923.25</v>
      </c>
      <c r="G285" s="67">
        <v>394</v>
      </c>
      <c r="H285" s="65">
        <v>3321923.25</v>
      </c>
      <c r="I285" s="66"/>
    </row>
    <row r="286" spans="1:9" x14ac:dyDescent="0.2">
      <c r="A286" s="33">
        <v>275</v>
      </c>
      <c r="B286" s="37" t="s">
        <v>213</v>
      </c>
      <c r="C286" s="27" t="s">
        <v>16774</v>
      </c>
      <c r="D286" s="27" t="s">
        <v>10504</v>
      </c>
      <c r="E286" s="27" t="s">
        <v>449</v>
      </c>
      <c r="F286" s="28">
        <v>6696.65</v>
      </c>
      <c r="G286" s="64">
        <v>1</v>
      </c>
      <c r="H286" s="28">
        <v>6696.65</v>
      </c>
      <c r="I286" s="29"/>
    </row>
    <row r="287" spans="1:9" x14ac:dyDescent="0.2">
      <c r="A287" s="33">
        <v>276</v>
      </c>
      <c r="B287" s="37" t="s">
        <v>7358</v>
      </c>
      <c r="C287" s="33">
        <v>4360238</v>
      </c>
      <c r="D287" s="27" t="s">
        <v>8654</v>
      </c>
      <c r="E287" s="27" t="s">
        <v>3492</v>
      </c>
      <c r="F287" s="28">
        <v>5475</v>
      </c>
      <c r="G287" s="64">
        <v>1</v>
      </c>
      <c r="H287" s="28">
        <v>5475</v>
      </c>
      <c r="I287" s="29"/>
    </row>
    <row r="288" spans="1:9" x14ac:dyDescent="0.2">
      <c r="A288" s="33">
        <v>277</v>
      </c>
      <c r="B288" s="37" t="s">
        <v>7358</v>
      </c>
      <c r="C288" s="33">
        <v>4360241</v>
      </c>
      <c r="D288" s="27" t="s">
        <v>8654</v>
      </c>
      <c r="E288" s="27" t="s">
        <v>3492</v>
      </c>
      <c r="F288" s="28">
        <v>5475</v>
      </c>
      <c r="G288" s="64">
        <v>1</v>
      </c>
      <c r="H288" s="28">
        <v>5475</v>
      </c>
      <c r="I288" s="29"/>
    </row>
    <row r="289" spans="1:9" x14ac:dyDescent="0.2">
      <c r="A289" s="33">
        <v>278</v>
      </c>
      <c r="B289" s="37" t="s">
        <v>7358</v>
      </c>
      <c r="C289" s="33">
        <v>4360240</v>
      </c>
      <c r="D289" s="27" t="s">
        <v>8654</v>
      </c>
      <c r="E289" s="27" t="s">
        <v>3492</v>
      </c>
      <c r="F289" s="28">
        <v>5475</v>
      </c>
      <c r="G289" s="64">
        <v>1</v>
      </c>
      <c r="H289" s="28">
        <v>5475</v>
      </c>
      <c r="I289" s="29"/>
    </row>
    <row r="290" spans="1:9" x14ac:dyDescent="0.2">
      <c r="A290" s="33">
        <v>279</v>
      </c>
      <c r="B290" s="37" t="s">
        <v>7358</v>
      </c>
      <c r="C290" s="33">
        <v>4360239</v>
      </c>
      <c r="D290" s="27" t="s">
        <v>8654</v>
      </c>
      <c r="E290" s="27" t="s">
        <v>3492</v>
      </c>
      <c r="F290" s="28">
        <v>5475</v>
      </c>
      <c r="G290" s="64">
        <v>1</v>
      </c>
      <c r="H290" s="28">
        <v>5475</v>
      </c>
      <c r="I290" s="29"/>
    </row>
    <row r="291" spans="1:9" x14ac:dyDescent="0.2">
      <c r="A291" s="33">
        <v>280</v>
      </c>
      <c r="B291" s="37" t="s">
        <v>6851</v>
      </c>
      <c r="C291" s="33">
        <v>4360297</v>
      </c>
      <c r="D291" s="27" t="s">
        <v>16775</v>
      </c>
      <c r="E291" s="27" t="s">
        <v>4535</v>
      </c>
      <c r="F291" s="28">
        <v>4865.3599999999997</v>
      </c>
      <c r="G291" s="64">
        <v>1</v>
      </c>
      <c r="H291" s="28">
        <v>4865.3599999999997</v>
      </c>
      <c r="I291" s="29"/>
    </row>
    <row r="292" spans="1:9" x14ac:dyDescent="0.2">
      <c r="A292" s="33">
        <v>281</v>
      </c>
      <c r="B292" s="37" t="s">
        <v>6851</v>
      </c>
      <c r="C292" s="33">
        <v>4360298</v>
      </c>
      <c r="D292" s="27" t="s">
        <v>16775</v>
      </c>
      <c r="E292" s="27" t="s">
        <v>4535</v>
      </c>
      <c r="F292" s="28">
        <v>4865.3599999999997</v>
      </c>
      <c r="G292" s="64">
        <v>1</v>
      </c>
      <c r="H292" s="28">
        <v>4865.3599999999997</v>
      </c>
      <c r="I292" s="29"/>
    </row>
    <row r="293" spans="1:9" x14ac:dyDescent="0.2">
      <c r="A293" s="33">
        <v>282</v>
      </c>
      <c r="B293" s="37" t="s">
        <v>7359</v>
      </c>
      <c r="C293" s="27" t="s">
        <v>16776</v>
      </c>
      <c r="D293" s="27" t="s">
        <v>16777</v>
      </c>
      <c r="E293" s="27" t="s">
        <v>2282</v>
      </c>
      <c r="F293" s="28">
        <v>4695.2700000000004</v>
      </c>
      <c r="G293" s="64">
        <v>1</v>
      </c>
      <c r="H293" s="28">
        <v>4695.2700000000004</v>
      </c>
      <c r="I293" s="29"/>
    </row>
    <row r="294" spans="1:9" x14ac:dyDescent="0.2">
      <c r="A294" s="33">
        <v>283</v>
      </c>
      <c r="B294" s="37" t="s">
        <v>7360</v>
      </c>
      <c r="C294" s="27" t="s">
        <v>16778</v>
      </c>
      <c r="D294" s="27" t="s">
        <v>12010</v>
      </c>
      <c r="E294" s="27" t="s">
        <v>7235</v>
      </c>
      <c r="F294" s="28">
        <v>5500</v>
      </c>
      <c r="G294" s="64">
        <v>1</v>
      </c>
      <c r="H294" s="28">
        <v>5500</v>
      </c>
      <c r="I294" s="29"/>
    </row>
    <row r="295" spans="1:9" x14ac:dyDescent="0.2">
      <c r="A295" s="33">
        <v>284</v>
      </c>
      <c r="B295" s="37" t="s">
        <v>7361</v>
      </c>
      <c r="C295" s="27" t="s">
        <v>16779</v>
      </c>
      <c r="D295" s="27" t="s">
        <v>16780</v>
      </c>
      <c r="E295" s="27" t="s">
        <v>7235</v>
      </c>
      <c r="F295" s="28">
        <v>5400</v>
      </c>
      <c r="G295" s="64">
        <v>1</v>
      </c>
      <c r="H295" s="28">
        <v>5400</v>
      </c>
      <c r="I295" s="29"/>
    </row>
    <row r="296" spans="1:9" x14ac:dyDescent="0.2">
      <c r="A296" s="33">
        <v>285</v>
      </c>
      <c r="B296" s="37" t="s">
        <v>6793</v>
      </c>
      <c r="C296" s="27" t="s">
        <v>16781</v>
      </c>
      <c r="D296" s="27" t="s">
        <v>15633</v>
      </c>
      <c r="E296" s="27" t="s">
        <v>7235</v>
      </c>
      <c r="F296" s="28">
        <v>15760</v>
      </c>
      <c r="G296" s="64">
        <v>1</v>
      </c>
      <c r="H296" s="28">
        <v>15760</v>
      </c>
      <c r="I296" s="29"/>
    </row>
    <row r="297" spans="1:9" ht="14.25" customHeight="1" x14ac:dyDescent="0.2">
      <c r="A297" s="33">
        <v>286</v>
      </c>
      <c r="B297" s="37" t="s">
        <v>10505</v>
      </c>
      <c r="C297" s="33">
        <v>4360409</v>
      </c>
      <c r="D297" s="27" t="s">
        <v>16710</v>
      </c>
      <c r="E297" s="27" t="s">
        <v>9120</v>
      </c>
      <c r="F297" s="28">
        <v>18000</v>
      </c>
      <c r="G297" s="64">
        <v>1</v>
      </c>
      <c r="H297" s="28">
        <v>18000</v>
      </c>
      <c r="I297" s="29"/>
    </row>
    <row r="298" spans="1:9" x14ac:dyDescent="0.2">
      <c r="A298" s="33">
        <v>287</v>
      </c>
      <c r="B298" s="37" t="s">
        <v>10505</v>
      </c>
      <c r="C298" s="33">
        <v>4360408</v>
      </c>
      <c r="D298" s="27" t="s">
        <v>16710</v>
      </c>
      <c r="E298" s="27" t="s">
        <v>9120</v>
      </c>
      <c r="F298" s="28">
        <v>18000</v>
      </c>
      <c r="G298" s="64">
        <v>1</v>
      </c>
      <c r="H298" s="28">
        <v>18000</v>
      </c>
      <c r="I298" s="29"/>
    </row>
    <row r="299" spans="1:9" x14ac:dyDescent="0.2">
      <c r="A299" s="33">
        <v>288</v>
      </c>
      <c r="B299" s="37" t="s">
        <v>2002</v>
      </c>
      <c r="C299" s="27" t="s">
        <v>16782</v>
      </c>
      <c r="D299" s="27" t="s">
        <v>15616</v>
      </c>
      <c r="E299" s="27" t="s">
        <v>1884</v>
      </c>
      <c r="F299" s="28">
        <v>17214</v>
      </c>
      <c r="G299" s="64">
        <v>1</v>
      </c>
      <c r="H299" s="28">
        <v>17214</v>
      </c>
      <c r="I299" s="29"/>
    </row>
    <row r="300" spans="1:9" x14ac:dyDescent="0.2">
      <c r="A300" s="33">
        <v>289</v>
      </c>
      <c r="B300" s="37" t="s">
        <v>5562</v>
      </c>
      <c r="C300" s="33">
        <v>4360375</v>
      </c>
      <c r="D300" s="27" t="s">
        <v>4804</v>
      </c>
      <c r="E300" s="27" t="s">
        <v>7239</v>
      </c>
      <c r="F300" s="28">
        <v>4158</v>
      </c>
      <c r="G300" s="64">
        <v>1</v>
      </c>
      <c r="H300" s="28">
        <v>4158</v>
      </c>
      <c r="I300" s="29"/>
    </row>
    <row r="301" spans="1:9" x14ac:dyDescent="0.2">
      <c r="A301" s="33">
        <v>290</v>
      </c>
      <c r="B301" s="37" t="s">
        <v>5562</v>
      </c>
      <c r="C301" s="33">
        <v>4360376</v>
      </c>
      <c r="D301" s="27" t="s">
        <v>4804</v>
      </c>
      <c r="E301" s="27" t="s">
        <v>7239</v>
      </c>
      <c r="F301" s="28">
        <v>4158</v>
      </c>
      <c r="G301" s="64">
        <v>1</v>
      </c>
      <c r="H301" s="28">
        <v>4158</v>
      </c>
      <c r="I301" s="29"/>
    </row>
    <row r="302" spans="1:9" x14ac:dyDescent="0.2">
      <c r="A302" s="33">
        <v>291</v>
      </c>
      <c r="B302" s="37" t="s">
        <v>5562</v>
      </c>
      <c r="C302" s="33">
        <v>4360378</v>
      </c>
      <c r="D302" s="27" t="s">
        <v>4804</v>
      </c>
      <c r="E302" s="27" t="s">
        <v>7239</v>
      </c>
      <c r="F302" s="28">
        <v>4158</v>
      </c>
      <c r="G302" s="64">
        <v>1</v>
      </c>
      <c r="H302" s="28">
        <v>4158</v>
      </c>
      <c r="I302" s="29"/>
    </row>
    <row r="303" spans="1:9" x14ac:dyDescent="0.2">
      <c r="A303" s="33">
        <v>292</v>
      </c>
      <c r="B303" s="37" t="s">
        <v>5562</v>
      </c>
      <c r="C303" s="33">
        <v>4360379</v>
      </c>
      <c r="D303" s="27" t="s">
        <v>4804</v>
      </c>
      <c r="E303" s="27" t="s">
        <v>7239</v>
      </c>
      <c r="F303" s="28">
        <v>4158</v>
      </c>
      <c r="G303" s="64">
        <v>1</v>
      </c>
      <c r="H303" s="28">
        <v>4158</v>
      </c>
      <c r="I303" s="29"/>
    </row>
    <row r="304" spans="1:9" x14ac:dyDescent="0.2">
      <c r="A304" s="33">
        <v>293</v>
      </c>
      <c r="B304" s="37" t="s">
        <v>5562</v>
      </c>
      <c r="C304" s="33">
        <v>4360380</v>
      </c>
      <c r="D304" s="27" t="s">
        <v>4804</v>
      </c>
      <c r="E304" s="27" t="s">
        <v>7239</v>
      </c>
      <c r="F304" s="28">
        <v>4158</v>
      </c>
      <c r="G304" s="64">
        <v>1</v>
      </c>
      <c r="H304" s="28">
        <v>4158</v>
      </c>
      <c r="I304" s="29"/>
    </row>
    <row r="305" spans="1:9" x14ac:dyDescent="0.2">
      <c r="A305" s="33">
        <v>294</v>
      </c>
      <c r="B305" s="37" t="s">
        <v>5562</v>
      </c>
      <c r="C305" s="33">
        <v>4360353</v>
      </c>
      <c r="D305" s="27" t="s">
        <v>4804</v>
      </c>
      <c r="E305" s="27" t="s">
        <v>7239</v>
      </c>
      <c r="F305" s="28">
        <v>4158</v>
      </c>
      <c r="G305" s="64">
        <v>1</v>
      </c>
      <c r="H305" s="28">
        <v>4158</v>
      </c>
      <c r="I305" s="29"/>
    </row>
    <row r="306" spans="1:9" x14ac:dyDescent="0.2">
      <c r="A306" s="33">
        <v>295</v>
      </c>
      <c r="B306" s="37" t="s">
        <v>5562</v>
      </c>
      <c r="C306" s="33">
        <v>4360373</v>
      </c>
      <c r="D306" s="27" t="s">
        <v>4804</v>
      </c>
      <c r="E306" s="27" t="s">
        <v>7239</v>
      </c>
      <c r="F306" s="28">
        <v>4158</v>
      </c>
      <c r="G306" s="64">
        <v>1</v>
      </c>
      <c r="H306" s="28">
        <v>4158</v>
      </c>
      <c r="I306" s="29"/>
    </row>
    <row r="307" spans="1:9" x14ac:dyDescent="0.2">
      <c r="A307" s="33">
        <v>296</v>
      </c>
      <c r="B307" s="37" t="s">
        <v>5562</v>
      </c>
      <c r="C307" s="33">
        <v>4360374</v>
      </c>
      <c r="D307" s="27" t="s">
        <v>4804</v>
      </c>
      <c r="E307" s="27" t="s">
        <v>7239</v>
      </c>
      <c r="F307" s="28">
        <v>4158</v>
      </c>
      <c r="G307" s="64">
        <v>1</v>
      </c>
      <c r="H307" s="28">
        <v>4158</v>
      </c>
      <c r="I307" s="29"/>
    </row>
    <row r="308" spans="1:9" x14ac:dyDescent="0.2">
      <c r="A308" s="33">
        <v>297</v>
      </c>
      <c r="B308" s="37" t="s">
        <v>5562</v>
      </c>
      <c r="C308" s="33">
        <v>4360377</v>
      </c>
      <c r="D308" s="27" t="s">
        <v>4804</v>
      </c>
      <c r="E308" s="27" t="s">
        <v>7239</v>
      </c>
      <c r="F308" s="28">
        <v>4158</v>
      </c>
      <c r="G308" s="64">
        <v>1</v>
      </c>
      <c r="H308" s="28">
        <v>4158</v>
      </c>
      <c r="I308" s="29"/>
    </row>
    <row r="309" spans="1:9" x14ac:dyDescent="0.2">
      <c r="A309" s="33">
        <v>298</v>
      </c>
      <c r="B309" s="37" t="s">
        <v>5562</v>
      </c>
      <c r="C309" s="33">
        <v>4360381</v>
      </c>
      <c r="D309" s="27" t="s">
        <v>4804</v>
      </c>
      <c r="E309" s="27" t="s">
        <v>7239</v>
      </c>
      <c r="F309" s="28">
        <v>4158</v>
      </c>
      <c r="G309" s="64">
        <v>1</v>
      </c>
      <c r="H309" s="28">
        <v>4158</v>
      </c>
      <c r="I309" s="29"/>
    </row>
    <row r="310" spans="1:9" x14ac:dyDescent="0.2">
      <c r="A310" s="33">
        <v>299</v>
      </c>
      <c r="B310" s="37" t="s">
        <v>7362</v>
      </c>
      <c r="C310" s="27" t="s">
        <v>16783</v>
      </c>
      <c r="D310" s="27"/>
      <c r="E310" s="27" t="s">
        <v>7239</v>
      </c>
      <c r="F310" s="28">
        <v>17100</v>
      </c>
      <c r="G310" s="64">
        <v>1</v>
      </c>
      <c r="H310" s="28">
        <v>17100</v>
      </c>
      <c r="I310" s="29"/>
    </row>
    <row r="311" spans="1:9" x14ac:dyDescent="0.2">
      <c r="A311" s="33">
        <v>300</v>
      </c>
      <c r="B311" s="37" t="s">
        <v>7363</v>
      </c>
      <c r="C311" s="27" t="s">
        <v>8206</v>
      </c>
      <c r="D311" s="27" t="s">
        <v>9529</v>
      </c>
      <c r="E311" s="27" t="s">
        <v>7364</v>
      </c>
      <c r="F311" s="28">
        <v>3150</v>
      </c>
      <c r="G311" s="64">
        <v>1</v>
      </c>
      <c r="H311" s="28">
        <v>3150</v>
      </c>
      <c r="I311" s="29"/>
    </row>
    <row r="312" spans="1:9" ht="14.25" customHeight="1" x14ac:dyDescent="0.2">
      <c r="A312" s="33">
        <v>301</v>
      </c>
      <c r="B312" s="37" t="s">
        <v>7365</v>
      </c>
      <c r="C312" s="33">
        <v>4360272</v>
      </c>
      <c r="D312" s="27" t="s">
        <v>10507</v>
      </c>
      <c r="E312" s="27" t="s">
        <v>3128</v>
      </c>
      <c r="F312" s="28">
        <v>5130.7</v>
      </c>
      <c r="G312" s="64">
        <v>1</v>
      </c>
      <c r="H312" s="28">
        <v>5130.7</v>
      </c>
      <c r="I312" s="29"/>
    </row>
    <row r="313" spans="1:9" ht="14.25" customHeight="1" x14ac:dyDescent="0.2">
      <c r="A313" s="33">
        <v>302</v>
      </c>
      <c r="B313" s="37" t="s">
        <v>7365</v>
      </c>
      <c r="C313" s="33">
        <v>4360273</v>
      </c>
      <c r="D313" s="27" t="s">
        <v>10507</v>
      </c>
      <c r="E313" s="27" t="s">
        <v>3128</v>
      </c>
      <c r="F313" s="28">
        <v>5130.7</v>
      </c>
      <c r="G313" s="64">
        <v>1</v>
      </c>
      <c r="H313" s="28">
        <v>5130.7</v>
      </c>
      <c r="I313" s="29"/>
    </row>
    <row r="314" spans="1:9" ht="14.25" customHeight="1" x14ac:dyDescent="0.2">
      <c r="A314" s="33">
        <v>303</v>
      </c>
      <c r="B314" s="37" t="s">
        <v>7365</v>
      </c>
      <c r="C314" s="33">
        <v>4360274</v>
      </c>
      <c r="D314" s="27" t="s">
        <v>10507</v>
      </c>
      <c r="E314" s="27" t="s">
        <v>3128</v>
      </c>
      <c r="F314" s="28">
        <v>5130.7</v>
      </c>
      <c r="G314" s="64">
        <v>1</v>
      </c>
      <c r="H314" s="28">
        <v>5130.7</v>
      </c>
      <c r="I314" s="29"/>
    </row>
    <row r="315" spans="1:9" ht="14.25" customHeight="1" x14ac:dyDescent="0.2">
      <c r="A315" s="33">
        <v>304</v>
      </c>
      <c r="B315" s="37" t="s">
        <v>7365</v>
      </c>
      <c r="C315" s="33">
        <v>4360275</v>
      </c>
      <c r="D315" s="27" t="s">
        <v>10507</v>
      </c>
      <c r="E315" s="27" t="s">
        <v>3128</v>
      </c>
      <c r="F315" s="28">
        <v>5130.7</v>
      </c>
      <c r="G315" s="64">
        <v>1</v>
      </c>
      <c r="H315" s="28">
        <v>5130.7</v>
      </c>
      <c r="I315" s="29"/>
    </row>
    <row r="316" spans="1:9" x14ac:dyDescent="0.2">
      <c r="A316" s="33">
        <v>305</v>
      </c>
      <c r="B316" s="37" t="s">
        <v>7366</v>
      </c>
      <c r="C316" s="27" t="s">
        <v>16784</v>
      </c>
      <c r="D316" s="27" t="s">
        <v>10508</v>
      </c>
      <c r="E316" s="27" t="s">
        <v>7367</v>
      </c>
      <c r="F316" s="28">
        <v>12999</v>
      </c>
      <c r="G316" s="64">
        <v>1</v>
      </c>
      <c r="H316" s="28">
        <v>12999</v>
      </c>
      <c r="I316" s="29"/>
    </row>
    <row r="317" spans="1:9" x14ac:dyDescent="0.2">
      <c r="A317" s="33">
        <v>306</v>
      </c>
      <c r="B317" s="37" t="s">
        <v>7368</v>
      </c>
      <c r="C317" s="27" t="s">
        <v>8213</v>
      </c>
      <c r="D317" s="27" t="s">
        <v>8211</v>
      </c>
      <c r="E317" s="27" t="s">
        <v>7244</v>
      </c>
      <c r="F317" s="28">
        <v>4844</v>
      </c>
      <c r="G317" s="64">
        <v>1</v>
      </c>
      <c r="H317" s="28">
        <v>4844</v>
      </c>
      <c r="I317" s="29"/>
    </row>
    <row r="318" spans="1:9" x14ac:dyDescent="0.2">
      <c r="A318" s="33">
        <v>307</v>
      </c>
      <c r="B318" s="37" t="s">
        <v>7369</v>
      </c>
      <c r="C318" s="27" t="s">
        <v>8467</v>
      </c>
      <c r="D318" s="27" t="s">
        <v>7968</v>
      </c>
      <c r="E318" s="27" t="s">
        <v>7370</v>
      </c>
      <c r="F318" s="28">
        <v>4410</v>
      </c>
      <c r="G318" s="64">
        <v>1</v>
      </c>
      <c r="H318" s="28">
        <v>4410</v>
      </c>
      <c r="I318" s="29"/>
    </row>
    <row r="319" spans="1:9" x14ac:dyDescent="0.2">
      <c r="A319" s="33">
        <v>308</v>
      </c>
      <c r="B319" s="37" t="s">
        <v>7371</v>
      </c>
      <c r="C319" s="27" t="s">
        <v>8420</v>
      </c>
      <c r="D319" s="27" t="s">
        <v>4222</v>
      </c>
      <c r="E319" s="27" t="s">
        <v>2427</v>
      </c>
      <c r="F319" s="28">
        <v>13794</v>
      </c>
      <c r="G319" s="64">
        <v>1</v>
      </c>
      <c r="H319" s="28">
        <v>13794</v>
      </c>
      <c r="I319" s="29"/>
    </row>
    <row r="320" spans="1:9" x14ac:dyDescent="0.2">
      <c r="A320" s="33">
        <v>309</v>
      </c>
      <c r="B320" s="37" t="s">
        <v>7372</v>
      </c>
      <c r="C320" s="27" t="s">
        <v>8000</v>
      </c>
      <c r="D320" s="27" t="s">
        <v>8618</v>
      </c>
      <c r="E320" s="27" t="s">
        <v>5790</v>
      </c>
      <c r="F320" s="28">
        <v>24002</v>
      </c>
      <c r="G320" s="64">
        <v>1</v>
      </c>
      <c r="H320" s="28">
        <v>24002</v>
      </c>
      <c r="I320" s="29"/>
    </row>
    <row r="321" spans="1:9" x14ac:dyDescent="0.2">
      <c r="A321" s="33">
        <v>310</v>
      </c>
      <c r="B321" s="37" t="s">
        <v>7373</v>
      </c>
      <c r="C321" s="27" t="s">
        <v>16785</v>
      </c>
      <c r="D321" s="27" t="s">
        <v>8211</v>
      </c>
      <c r="E321" s="27" t="s">
        <v>7374</v>
      </c>
      <c r="F321" s="28">
        <v>4700</v>
      </c>
      <c r="G321" s="64">
        <v>1</v>
      </c>
      <c r="H321" s="28">
        <v>4700</v>
      </c>
      <c r="I321" s="29"/>
    </row>
    <row r="322" spans="1:9" x14ac:dyDescent="0.2">
      <c r="A322" s="33">
        <v>311</v>
      </c>
      <c r="B322" s="37" t="s">
        <v>7375</v>
      </c>
      <c r="C322" s="33">
        <v>1060554</v>
      </c>
      <c r="D322" s="27" t="s">
        <v>652</v>
      </c>
      <c r="E322" s="27" t="s">
        <v>5790</v>
      </c>
      <c r="F322" s="28">
        <v>6900</v>
      </c>
      <c r="G322" s="64">
        <v>1</v>
      </c>
      <c r="H322" s="28">
        <v>6900</v>
      </c>
      <c r="I322" s="29"/>
    </row>
    <row r="323" spans="1:9" x14ac:dyDescent="0.2">
      <c r="A323" s="33">
        <v>312</v>
      </c>
      <c r="B323" s="37" t="s">
        <v>7375</v>
      </c>
      <c r="C323" s="33">
        <v>1060553</v>
      </c>
      <c r="D323" s="27" t="s">
        <v>652</v>
      </c>
      <c r="E323" s="27" t="s">
        <v>5790</v>
      </c>
      <c r="F323" s="28">
        <v>6900</v>
      </c>
      <c r="G323" s="64">
        <v>1</v>
      </c>
      <c r="H323" s="28">
        <v>6900</v>
      </c>
      <c r="I323" s="29"/>
    </row>
    <row r="324" spans="1:9" x14ac:dyDescent="0.2">
      <c r="A324" s="33">
        <v>313</v>
      </c>
      <c r="B324" s="37" t="s">
        <v>7376</v>
      </c>
      <c r="C324" s="27" t="s">
        <v>8017</v>
      </c>
      <c r="D324" s="27" t="s">
        <v>9527</v>
      </c>
      <c r="E324" s="27" t="s">
        <v>7377</v>
      </c>
      <c r="F324" s="28">
        <v>6030.15</v>
      </c>
      <c r="G324" s="64">
        <v>1</v>
      </c>
      <c r="H324" s="28">
        <v>6030.15</v>
      </c>
      <c r="I324" s="29"/>
    </row>
    <row r="325" spans="1:9" x14ac:dyDescent="0.2">
      <c r="A325" s="33">
        <v>314</v>
      </c>
      <c r="B325" s="37" t="s">
        <v>226</v>
      </c>
      <c r="C325" s="27" t="s">
        <v>8018</v>
      </c>
      <c r="D325" s="27" t="s">
        <v>654</v>
      </c>
      <c r="E325" s="27" t="s">
        <v>7204</v>
      </c>
      <c r="F325" s="28">
        <v>6223</v>
      </c>
      <c r="G325" s="64">
        <v>1</v>
      </c>
      <c r="H325" s="28">
        <v>6223</v>
      </c>
      <c r="I325" s="29"/>
    </row>
    <row r="326" spans="1:9" x14ac:dyDescent="0.2">
      <c r="A326" s="33">
        <v>315</v>
      </c>
      <c r="B326" s="37" t="s">
        <v>7201</v>
      </c>
      <c r="C326" s="33">
        <v>1060556</v>
      </c>
      <c r="D326" s="27" t="s">
        <v>10445</v>
      </c>
      <c r="E326" s="27" t="s">
        <v>2289</v>
      </c>
      <c r="F326" s="28">
        <v>11240</v>
      </c>
      <c r="G326" s="64">
        <v>1</v>
      </c>
      <c r="H326" s="28">
        <v>11240</v>
      </c>
      <c r="I326" s="29"/>
    </row>
    <row r="327" spans="1:9" x14ac:dyDescent="0.2">
      <c r="A327" s="33">
        <v>316</v>
      </c>
      <c r="B327" s="37" t="s">
        <v>7201</v>
      </c>
      <c r="C327" s="33">
        <v>1060559</v>
      </c>
      <c r="D327" s="27" t="s">
        <v>10445</v>
      </c>
      <c r="E327" s="27" t="s">
        <v>2289</v>
      </c>
      <c r="F327" s="28">
        <v>11240</v>
      </c>
      <c r="G327" s="64">
        <v>1</v>
      </c>
      <c r="H327" s="28">
        <v>11240</v>
      </c>
      <c r="I327" s="29"/>
    </row>
    <row r="328" spans="1:9" x14ac:dyDescent="0.2">
      <c r="A328" s="33">
        <v>317</v>
      </c>
      <c r="B328" s="37" t="s">
        <v>7201</v>
      </c>
      <c r="C328" s="33">
        <v>1060560</v>
      </c>
      <c r="D328" s="27" t="s">
        <v>10445</v>
      </c>
      <c r="E328" s="27" t="s">
        <v>2289</v>
      </c>
      <c r="F328" s="28">
        <v>11240</v>
      </c>
      <c r="G328" s="64">
        <v>1</v>
      </c>
      <c r="H328" s="28">
        <v>11240</v>
      </c>
      <c r="I328" s="29"/>
    </row>
    <row r="329" spans="1:9" x14ac:dyDescent="0.2">
      <c r="A329" s="33">
        <v>318</v>
      </c>
      <c r="B329" s="37" t="s">
        <v>4908</v>
      </c>
      <c r="C329" s="33">
        <v>1060562</v>
      </c>
      <c r="D329" s="27" t="s">
        <v>707</v>
      </c>
      <c r="E329" s="27" t="s">
        <v>7378</v>
      </c>
      <c r="F329" s="28">
        <v>3440</v>
      </c>
      <c r="G329" s="64">
        <v>1</v>
      </c>
      <c r="H329" s="28">
        <v>3440</v>
      </c>
      <c r="I329" s="29"/>
    </row>
    <row r="330" spans="1:9" x14ac:dyDescent="0.2">
      <c r="A330" s="33">
        <v>319</v>
      </c>
      <c r="B330" s="37" t="s">
        <v>4908</v>
      </c>
      <c r="C330" s="33">
        <v>1060561</v>
      </c>
      <c r="D330" s="27" t="s">
        <v>707</v>
      </c>
      <c r="E330" s="27" t="s">
        <v>7378</v>
      </c>
      <c r="F330" s="28">
        <v>3440</v>
      </c>
      <c r="G330" s="64">
        <v>1</v>
      </c>
      <c r="H330" s="28">
        <v>3440</v>
      </c>
      <c r="I330" s="29"/>
    </row>
    <row r="331" spans="1:9" x14ac:dyDescent="0.2">
      <c r="A331" s="33">
        <v>320</v>
      </c>
      <c r="B331" s="37" t="s">
        <v>7379</v>
      </c>
      <c r="C331" s="27" t="s">
        <v>16786</v>
      </c>
      <c r="D331" s="27" t="s">
        <v>4778</v>
      </c>
      <c r="E331" s="27" t="s">
        <v>7380</v>
      </c>
      <c r="F331" s="28">
        <v>7272</v>
      </c>
      <c r="G331" s="64">
        <v>1</v>
      </c>
      <c r="H331" s="28">
        <v>7272</v>
      </c>
      <c r="I331" s="29"/>
    </row>
    <row r="332" spans="1:9" x14ac:dyDescent="0.2">
      <c r="A332" s="33">
        <v>321</v>
      </c>
      <c r="B332" s="37" t="s">
        <v>7381</v>
      </c>
      <c r="C332" s="27" t="s">
        <v>8648</v>
      </c>
      <c r="D332" s="27" t="s">
        <v>2208</v>
      </c>
      <c r="E332" s="27" t="s">
        <v>283</v>
      </c>
      <c r="F332" s="28">
        <v>5400</v>
      </c>
      <c r="G332" s="64">
        <v>1</v>
      </c>
      <c r="H332" s="28">
        <v>5400</v>
      </c>
      <c r="I332" s="29"/>
    </row>
    <row r="333" spans="1:9" x14ac:dyDescent="0.2">
      <c r="A333" s="33">
        <v>322</v>
      </c>
      <c r="B333" s="37" t="s">
        <v>7382</v>
      </c>
      <c r="C333" s="27" t="s">
        <v>16787</v>
      </c>
      <c r="D333" s="27" t="s">
        <v>5592</v>
      </c>
      <c r="E333" s="27" t="s">
        <v>7383</v>
      </c>
      <c r="F333" s="28">
        <v>5570</v>
      </c>
      <c r="G333" s="64">
        <v>1</v>
      </c>
      <c r="H333" s="28">
        <v>5570</v>
      </c>
      <c r="I333" s="29"/>
    </row>
    <row r="334" spans="1:9" x14ac:dyDescent="0.2">
      <c r="A334" s="33">
        <v>323</v>
      </c>
      <c r="B334" s="37" t="s">
        <v>7384</v>
      </c>
      <c r="C334" s="27" t="s">
        <v>10362</v>
      </c>
      <c r="D334" s="27" t="s">
        <v>4222</v>
      </c>
      <c r="E334" s="27" t="s">
        <v>2427</v>
      </c>
      <c r="F334" s="28">
        <v>41531.15</v>
      </c>
      <c r="G334" s="64">
        <v>1</v>
      </c>
      <c r="H334" s="28">
        <v>41531.15</v>
      </c>
      <c r="I334" s="29"/>
    </row>
    <row r="335" spans="1:9" x14ac:dyDescent="0.2">
      <c r="A335" s="33">
        <v>324</v>
      </c>
      <c r="B335" s="37" t="s">
        <v>7385</v>
      </c>
      <c r="C335" s="27" t="s">
        <v>8105</v>
      </c>
      <c r="D335" s="27" t="s">
        <v>4219</v>
      </c>
      <c r="E335" s="27" t="s">
        <v>7386</v>
      </c>
      <c r="F335" s="28">
        <v>7180</v>
      </c>
      <c r="G335" s="64">
        <v>1</v>
      </c>
      <c r="H335" s="28">
        <v>7180</v>
      </c>
      <c r="I335" s="29"/>
    </row>
    <row r="336" spans="1:9" x14ac:dyDescent="0.2">
      <c r="A336" s="33">
        <v>325</v>
      </c>
      <c r="B336" s="37" t="s">
        <v>7387</v>
      </c>
      <c r="C336" s="27" t="s">
        <v>10295</v>
      </c>
      <c r="D336" s="27" t="s">
        <v>8428</v>
      </c>
      <c r="E336" s="27" t="s">
        <v>2273</v>
      </c>
      <c r="F336" s="28">
        <v>17600</v>
      </c>
      <c r="G336" s="64">
        <v>1</v>
      </c>
      <c r="H336" s="28">
        <v>17600</v>
      </c>
      <c r="I336" s="29"/>
    </row>
    <row r="337" spans="1:9" x14ac:dyDescent="0.2">
      <c r="A337" s="33">
        <v>326</v>
      </c>
      <c r="B337" s="37" t="s">
        <v>7388</v>
      </c>
      <c r="C337" s="33">
        <v>1060563</v>
      </c>
      <c r="D337" s="27" t="s">
        <v>4219</v>
      </c>
      <c r="E337" s="27" t="s">
        <v>6640</v>
      </c>
      <c r="F337" s="28">
        <v>8239</v>
      </c>
      <c r="G337" s="64">
        <v>1</v>
      </c>
      <c r="H337" s="28">
        <v>8239</v>
      </c>
      <c r="I337" s="29"/>
    </row>
    <row r="338" spans="1:9" x14ac:dyDescent="0.2">
      <c r="A338" s="33">
        <v>327</v>
      </c>
      <c r="B338" s="37" t="s">
        <v>7388</v>
      </c>
      <c r="C338" s="33">
        <v>1060564</v>
      </c>
      <c r="D338" s="27" t="s">
        <v>4219</v>
      </c>
      <c r="E338" s="27" t="s">
        <v>6640</v>
      </c>
      <c r="F338" s="28">
        <v>8239</v>
      </c>
      <c r="G338" s="64">
        <v>1</v>
      </c>
      <c r="H338" s="28">
        <v>8239</v>
      </c>
      <c r="I338" s="29"/>
    </row>
    <row r="339" spans="1:9" x14ac:dyDescent="0.2">
      <c r="A339" s="33">
        <v>328</v>
      </c>
      <c r="B339" s="37" t="s">
        <v>7389</v>
      </c>
      <c r="C339" s="27" t="s">
        <v>10390</v>
      </c>
      <c r="D339" s="27" t="s">
        <v>4750</v>
      </c>
      <c r="E339" s="27" t="s">
        <v>5152</v>
      </c>
      <c r="F339" s="28">
        <v>5925</v>
      </c>
      <c r="G339" s="64">
        <v>1</v>
      </c>
      <c r="H339" s="28">
        <v>5925</v>
      </c>
      <c r="I339" s="29"/>
    </row>
    <row r="340" spans="1:9" x14ac:dyDescent="0.2">
      <c r="A340" s="33">
        <v>329</v>
      </c>
      <c r="B340" s="37" t="s">
        <v>7390</v>
      </c>
      <c r="C340" s="33">
        <v>1060565</v>
      </c>
      <c r="D340" s="27" t="s">
        <v>8451</v>
      </c>
      <c r="E340" s="27" t="s">
        <v>7391</v>
      </c>
      <c r="F340" s="28">
        <v>4083.43</v>
      </c>
      <c r="G340" s="64">
        <v>1</v>
      </c>
      <c r="H340" s="28">
        <v>4083.43</v>
      </c>
      <c r="I340" s="29"/>
    </row>
    <row r="341" spans="1:9" x14ac:dyDescent="0.2">
      <c r="A341" s="33">
        <v>330</v>
      </c>
      <c r="B341" s="37" t="s">
        <v>7390</v>
      </c>
      <c r="C341" s="33">
        <v>1060566</v>
      </c>
      <c r="D341" s="27" t="s">
        <v>8451</v>
      </c>
      <c r="E341" s="27" t="s">
        <v>7391</v>
      </c>
      <c r="F341" s="28">
        <v>4083.43</v>
      </c>
      <c r="G341" s="64">
        <v>1</v>
      </c>
      <c r="H341" s="28">
        <v>4083.43</v>
      </c>
      <c r="I341" s="29"/>
    </row>
    <row r="342" spans="1:9" x14ac:dyDescent="0.2">
      <c r="A342" s="33">
        <v>331</v>
      </c>
      <c r="B342" s="37" t="s">
        <v>7390</v>
      </c>
      <c r="C342" s="33">
        <v>1060568</v>
      </c>
      <c r="D342" s="27" t="s">
        <v>8451</v>
      </c>
      <c r="E342" s="27" t="s">
        <v>7391</v>
      </c>
      <c r="F342" s="28">
        <v>4083.43</v>
      </c>
      <c r="G342" s="64">
        <v>1</v>
      </c>
      <c r="H342" s="28">
        <v>4083.43</v>
      </c>
      <c r="I342" s="29"/>
    </row>
    <row r="343" spans="1:9" x14ac:dyDescent="0.2">
      <c r="A343" s="33">
        <v>332</v>
      </c>
      <c r="B343" s="37" t="s">
        <v>7390</v>
      </c>
      <c r="C343" s="33">
        <v>1060567</v>
      </c>
      <c r="D343" s="27" t="s">
        <v>8451</v>
      </c>
      <c r="E343" s="27" t="s">
        <v>7391</v>
      </c>
      <c r="F343" s="28">
        <v>4083.43</v>
      </c>
      <c r="G343" s="64">
        <v>1</v>
      </c>
      <c r="H343" s="28">
        <v>4083.43</v>
      </c>
      <c r="I343" s="29"/>
    </row>
    <row r="344" spans="1:9" x14ac:dyDescent="0.2">
      <c r="A344" s="33">
        <v>333</v>
      </c>
      <c r="B344" s="37" t="s">
        <v>7390</v>
      </c>
      <c r="C344" s="33">
        <v>1060569</v>
      </c>
      <c r="D344" s="27" t="s">
        <v>8451</v>
      </c>
      <c r="E344" s="27" t="s">
        <v>7391</v>
      </c>
      <c r="F344" s="28">
        <v>4083.43</v>
      </c>
      <c r="G344" s="64">
        <v>1</v>
      </c>
      <c r="H344" s="28">
        <v>4083.43</v>
      </c>
      <c r="I344" s="29"/>
    </row>
    <row r="345" spans="1:9" x14ac:dyDescent="0.2">
      <c r="A345" s="33">
        <v>334</v>
      </c>
      <c r="B345" s="37" t="s">
        <v>7392</v>
      </c>
      <c r="C345" s="33">
        <v>1060574</v>
      </c>
      <c r="D345" s="27" t="s">
        <v>709</v>
      </c>
      <c r="E345" s="27" t="s">
        <v>7393</v>
      </c>
      <c r="F345" s="28">
        <v>3341.84</v>
      </c>
      <c r="G345" s="64">
        <v>1</v>
      </c>
      <c r="H345" s="28">
        <v>3341.84</v>
      </c>
      <c r="I345" s="29"/>
    </row>
    <row r="346" spans="1:9" x14ac:dyDescent="0.2">
      <c r="A346" s="33">
        <v>335</v>
      </c>
      <c r="B346" s="37" t="s">
        <v>7392</v>
      </c>
      <c r="C346" s="33">
        <v>1060573</v>
      </c>
      <c r="D346" s="27" t="s">
        <v>709</v>
      </c>
      <c r="E346" s="27" t="s">
        <v>7393</v>
      </c>
      <c r="F346" s="28">
        <v>3341.84</v>
      </c>
      <c r="G346" s="64">
        <v>1</v>
      </c>
      <c r="H346" s="28">
        <v>3341.84</v>
      </c>
      <c r="I346" s="29"/>
    </row>
    <row r="347" spans="1:9" x14ac:dyDescent="0.2">
      <c r="A347" s="33">
        <v>336</v>
      </c>
      <c r="B347" s="37" t="s">
        <v>7392</v>
      </c>
      <c r="C347" s="33">
        <v>1060572</v>
      </c>
      <c r="D347" s="27" t="s">
        <v>709</v>
      </c>
      <c r="E347" s="27" t="s">
        <v>7393</v>
      </c>
      <c r="F347" s="28">
        <v>3341.84</v>
      </c>
      <c r="G347" s="64">
        <v>1</v>
      </c>
      <c r="H347" s="28">
        <v>3341.84</v>
      </c>
      <c r="I347" s="29"/>
    </row>
    <row r="348" spans="1:9" ht="14.25" customHeight="1" x14ac:dyDescent="0.2">
      <c r="A348" s="33">
        <v>337</v>
      </c>
      <c r="B348" s="37" t="s">
        <v>7392</v>
      </c>
      <c r="C348" s="33">
        <v>1060571</v>
      </c>
      <c r="D348" s="27" t="s">
        <v>709</v>
      </c>
      <c r="E348" s="27" t="s">
        <v>7393</v>
      </c>
      <c r="F348" s="28">
        <v>3341.84</v>
      </c>
      <c r="G348" s="64">
        <v>1</v>
      </c>
      <c r="H348" s="28">
        <v>3341.84</v>
      </c>
      <c r="I348" s="29"/>
    </row>
    <row r="349" spans="1:9" x14ac:dyDescent="0.2">
      <c r="A349" s="33">
        <v>338</v>
      </c>
      <c r="B349" s="37" t="s">
        <v>7392</v>
      </c>
      <c r="C349" s="33">
        <v>1060570</v>
      </c>
      <c r="D349" s="27" t="s">
        <v>709</v>
      </c>
      <c r="E349" s="27" t="s">
        <v>7393</v>
      </c>
      <c r="F349" s="28">
        <v>3341.84</v>
      </c>
      <c r="G349" s="64">
        <v>1</v>
      </c>
      <c r="H349" s="28">
        <v>3341.84</v>
      </c>
      <c r="I349" s="29"/>
    </row>
    <row r="350" spans="1:9" x14ac:dyDescent="0.2">
      <c r="A350" s="33">
        <v>339</v>
      </c>
      <c r="B350" s="37" t="s">
        <v>242</v>
      </c>
      <c r="C350" s="27" t="s">
        <v>10365</v>
      </c>
      <c r="D350" s="27" t="s">
        <v>3075</v>
      </c>
      <c r="E350" s="27" t="s">
        <v>7394</v>
      </c>
      <c r="F350" s="28">
        <v>18372.07</v>
      </c>
      <c r="G350" s="64">
        <v>1</v>
      </c>
      <c r="H350" s="28">
        <v>18372.07</v>
      </c>
      <c r="I350" s="29"/>
    </row>
    <row r="351" spans="1:9" x14ac:dyDescent="0.2">
      <c r="A351" s="33">
        <v>340</v>
      </c>
      <c r="B351" s="37" t="s">
        <v>7395</v>
      </c>
      <c r="C351" s="27" t="s">
        <v>8080</v>
      </c>
      <c r="D351" s="27" t="s">
        <v>10509</v>
      </c>
      <c r="E351" s="27" t="s">
        <v>286</v>
      </c>
      <c r="F351" s="28">
        <v>15018</v>
      </c>
      <c r="G351" s="64">
        <v>1</v>
      </c>
      <c r="H351" s="28">
        <v>15018</v>
      </c>
      <c r="I351" s="29"/>
    </row>
    <row r="352" spans="1:9" x14ac:dyDescent="0.2">
      <c r="A352" s="33">
        <v>341</v>
      </c>
      <c r="B352" s="37" t="s">
        <v>7396</v>
      </c>
      <c r="C352" s="33">
        <v>1060579</v>
      </c>
      <c r="D352" s="27" t="s">
        <v>8792</v>
      </c>
      <c r="E352" s="27" t="s">
        <v>5790</v>
      </c>
      <c r="F352" s="28">
        <v>7882.66</v>
      </c>
      <c r="G352" s="64">
        <v>1</v>
      </c>
      <c r="H352" s="28">
        <v>7882.66</v>
      </c>
      <c r="I352" s="29"/>
    </row>
    <row r="353" spans="1:9" x14ac:dyDescent="0.2">
      <c r="A353" s="33">
        <v>342</v>
      </c>
      <c r="B353" s="37" t="s">
        <v>7396</v>
      </c>
      <c r="C353" s="33">
        <v>1060577</v>
      </c>
      <c r="D353" s="27" t="s">
        <v>8792</v>
      </c>
      <c r="E353" s="27" t="s">
        <v>5790</v>
      </c>
      <c r="F353" s="28">
        <v>7882.66</v>
      </c>
      <c r="G353" s="64">
        <v>1</v>
      </c>
      <c r="H353" s="28">
        <v>7882.66</v>
      </c>
      <c r="I353" s="29"/>
    </row>
    <row r="354" spans="1:9" x14ac:dyDescent="0.2">
      <c r="A354" s="33">
        <v>343</v>
      </c>
      <c r="B354" s="37" t="s">
        <v>7396</v>
      </c>
      <c r="C354" s="33">
        <v>1060578</v>
      </c>
      <c r="D354" s="27" t="s">
        <v>8792</v>
      </c>
      <c r="E354" s="27" t="s">
        <v>5790</v>
      </c>
      <c r="F354" s="28">
        <v>7882.66</v>
      </c>
      <c r="G354" s="64">
        <v>1</v>
      </c>
      <c r="H354" s="28">
        <v>7882.66</v>
      </c>
      <c r="I354" s="29"/>
    </row>
    <row r="355" spans="1:9" x14ac:dyDescent="0.2">
      <c r="A355" s="33">
        <v>344</v>
      </c>
      <c r="B355" s="37" t="s">
        <v>7397</v>
      </c>
      <c r="C355" s="27" t="s">
        <v>8500</v>
      </c>
      <c r="D355" s="27" t="s">
        <v>10509</v>
      </c>
      <c r="E355" s="27" t="s">
        <v>286</v>
      </c>
      <c r="F355" s="28">
        <v>16260</v>
      </c>
      <c r="G355" s="64">
        <v>1</v>
      </c>
      <c r="H355" s="28">
        <v>16260</v>
      </c>
      <c r="I355" s="29"/>
    </row>
    <row r="356" spans="1:9" ht="12" customHeight="1" x14ac:dyDescent="0.2">
      <c r="A356" s="33">
        <v>345</v>
      </c>
      <c r="B356" s="37" t="s">
        <v>7398</v>
      </c>
      <c r="C356" s="33">
        <v>1060581</v>
      </c>
      <c r="D356" s="27" t="s">
        <v>10509</v>
      </c>
      <c r="E356" s="27" t="s">
        <v>5790</v>
      </c>
      <c r="F356" s="28">
        <v>7664</v>
      </c>
      <c r="G356" s="64">
        <v>1</v>
      </c>
      <c r="H356" s="28">
        <v>7664</v>
      </c>
      <c r="I356" s="29"/>
    </row>
    <row r="357" spans="1:9" ht="12" customHeight="1" x14ac:dyDescent="0.2">
      <c r="A357" s="33">
        <v>346</v>
      </c>
      <c r="B357" s="37" t="s">
        <v>7398</v>
      </c>
      <c r="C357" s="33">
        <v>1060580</v>
      </c>
      <c r="D357" s="27" t="s">
        <v>10509</v>
      </c>
      <c r="E357" s="27" t="s">
        <v>5790</v>
      </c>
      <c r="F357" s="28">
        <v>7664</v>
      </c>
      <c r="G357" s="64">
        <v>1</v>
      </c>
      <c r="H357" s="28">
        <v>7664</v>
      </c>
      <c r="I357" s="29"/>
    </row>
    <row r="358" spans="1:9" ht="12" customHeight="1" x14ac:dyDescent="0.2">
      <c r="A358" s="33">
        <v>347</v>
      </c>
      <c r="B358" s="37" t="s">
        <v>7399</v>
      </c>
      <c r="C358" s="33">
        <v>1060582</v>
      </c>
      <c r="D358" s="27" t="s">
        <v>10509</v>
      </c>
      <c r="E358" s="27" t="s">
        <v>5790</v>
      </c>
      <c r="F358" s="28">
        <v>5328</v>
      </c>
      <c r="G358" s="64">
        <v>1</v>
      </c>
      <c r="H358" s="28">
        <v>5328</v>
      </c>
      <c r="I358" s="29"/>
    </row>
    <row r="359" spans="1:9" ht="12" customHeight="1" x14ac:dyDescent="0.2">
      <c r="A359" s="33">
        <v>348</v>
      </c>
      <c r="B359" s="37" t="s">
        <v>6957</v>
      </c>
      <c r="C359" s="27" t="s">
        <v>5345</v>
      </c>
      <c r="D359" s="27" t="s">
        <v>4205</v>
      </c>
      <c r="E359" s="27" t="s">
        <v>7400</v>
      </c>
      <c r="F359" s="28">
        <v>34224</v>
      </c>
      <c r="G359" s="64">
        <v>1</v>
      </c>
      <c r="H359" s="28">
        <v>34224</v>
      </c>
      <c r="I359" s="29"/>
    </row>
    <row r="360" spans="1:9" x14ac:dyDescent="0.2">
      <c r="A360" s="33">
        <v>349</v>
      </c>
      <c r="B360" s="37" t="s">
        <v>6826</v>
      </c>
      <c r="C360" s="27" t="s">
        <v>5817</v>
      </c>
      <c r="D360" s="27" t="s">
        <v>4205</v>
      </c>
      <c r="E360" s="27" t="s">
        <v>7400</v>
      </c>
      <c r="F360" s="28">
        <v>13423</v>
      </c>
      <c r="G360" s="64">
        <v>1</v>
      </c>
      <c r="H360" s="28">
        <v>13423</v>
      </c>
      <c r="I360" s="29"/>
    </row>
    <row r="361" spans="1:9" x14ac:dyDescent="0.2">
      <c r="A361" s="33">
        <v>350</v>
      </c>
      <c r="B361" s="37" t="s">
        <v>4772</v>
      </c>
      <c r="C361" s="27" t="s">
        <v>10388</v>
      </c>
      <c r="D361" s="27" t="s">
        <v>4205</v>
      </c>
      <c r="E361" s="27" t="s">
        <v>7400</v>
      </c>
      <c r="F361" s="28">
        <v>18739.04</v>
      </c>
      <c r="G361" s="64">
        <v>1</v>
      </c>
      <c r="H361" s="28">
        <v>18739.04</v>
      </c>
      <c r="I361" s="29"/>
    </row>
    <row r="362" spans="1:9" x14ac:dyDescent="0.2">
      <c r="A362" s="33">
        <v>351</v>
      </c>
      <c r="B362" s="37" t="s">
        <v>6960</v>
      </c>
      <c r="C362" s="27" t="s">
        <v>16788</v>
      </c>
      <c r="D362" s="27" t="s">
        <v>4222</v>
      </c>
      <c r="E362" s="27" t="s">
        <v>2427</v>
      </c>
      <c r="F362" s="28">
        <v>14010.6</v>
      </c>
      <c r="G362" s="64">
        <v>1</v>
      </c>
      <c r="H362" s="28">
        <v>14010.6</v>
      </c>
      <c r="I362" s="29"/>
    </row>
    <row r="363" spans="1:9" x14ac:dyDescent="0.2">
      <c r="A363" s="33">
        <v>352</v>
      </c>
      <c r="B363" s="37" t="s">
        <v>7401</v>
      </c>
      <c r="C363" s="27" t="s">
        <v>10290</v>
      </c>
      <c r="D363" s="27" t="s">
        <v>8302</v>
      </c>
      <c r="E363" s="27" t="s">
        <v>7380</v>
      </c>
      <c r="F363" s="28">
        <v>3425</v>
      </c>
      <c r="G363" s="64">
        <v>1</v>
      </c>
      <c r="H363" s="28">
        <v>3425</v>
      </c>
      <c r="I363" s="29"/>
    </row>
    <row r="364" spans="1:9" x14ac:dyDescent="0.2">
      <c r="A364" s="33">
        <v>353</v>
      </c>
      <c r="B364" s="37" t="s">
        <v>6793</v>
      </c>
      <c r="C364" s="33">
        <v>1060583</v>
      </c>
      <c r="D364" s="27" t="s">
        <v>651</v>
      </c>
      <c r="E364" s="27" t="s">
        <v>7402</v>
      </c>
      <c r="F364" s="28">
        <v>5989.32</v>
      </c>
      <c r="G364" s="64">
        <v>1</v>
      </c>
      <c r="H364" s="28">
        <v>5989.32</v>
      </c>
      <c r="I364" s="29"/>
    </row>
    <row r="365" spans="1:9" x14ac:dyDescent="0.2">
      <c r="A365" s="33">
        <v>354</v>
      </c>
      <c r="B365" s="37" t="s">
        <v>6793</v>
      </c>
      <c r="C365" s="33">
        <v>1060584</v>
      </c>
      <c r="D365" s="27" t="s">
        <v>651</v>
      </c>
      <c r="E365" s="27" t="s">
        <v>7402</v>
      </c>
      <c r="F365" s="28">
        <v>5989.32</v>
      </c>
      <c r="G365" s="64">
        <v>1</v>
      </c>
      <c r="H365" s="28">
        <v>5989.32</v>
      </c>
      <c r="I365" s="29"/>
    </row>
    <row r="366" spans="1:9" x14ac:dyDescent="0.2">
      <c r="A366" s="33">
        <v>355</v>
      </c>
      <c r="B366" s="37" t="s">
        <v>7403</v>
      </c>
      <c r="C366" s="27" t="s">
        <v>10389</v>
      </c>
      <c r="D366" s="27" t="s">
        <v>5741</v>
      </c>
      <c r="E366" s="27" t="s">
        <v>285</v>
      </c>
      <c r="F366" s="28">
        <v>5560</v>
      </c>
      <c r="G366" s="64">
        <v>1</v>
      </c>
      <c r="H366" s="28">
        <v>5560</v>
      </c>
      <c r="I366" s="29"/>
    </row>
    <row r="367" spans="1:9" x14ac:dyDescent="0.2">
      <c r="A367" s="33">
        <v>356</v>
      </c>
      <c r="B367" s="37" t="s">
        <v>245</v>
      </c>
      <c r="C367" s="27" t="s">
        <v>10360</v>
      </c>
      <c r="D367" s="27" t="s">
        <v>10273</v>
      </c>
      <c r="E367" s="27" t="s">
        <v>5299</v>
      </c>
      <c r="F367" s="28">
        <v>7990</v>
      </c>
      <c r="G367" s="64">
        <v>1</v>
      </c>
      <c r="H367" s="28">
        <v>7990</v>
      </c>
      <c r="I367" s="29"/>
    </row>
    <row r="368" spans="1:9" x14ac:dyDescent="0.2">
      <c r="A368" s="33">
        <v>357</v>
      </c>
      <c r="B368" s="37" t="s">
        <v>7404</v>
      </c>
      <c r="C368" s="27" t="s">
        <v>16789</v>
      </c>
      <c r="D368" s="27" t="s">
        <v>10509</v>
      </c>
      <c r="E368" s="27" t="s">
        <v>286</v>
      </c>
      <c r="F368" s="28">
        <v>8300.5</v>
      </c>
      <c r="G368" s="64">
        <v>1</v>
      </c>
      <c r="H368" s="28">
        <v>8300.5</v>
      </c>
      <c r="I368" s="29"/>
    </row>
    <row r="369" spans="1:9" x14ac:dyDescent="0.2">
      <c r="A369" s="33">
        <v>358</v>
      </c>
      <c r="B369" s="37" t="s">
        <v>7405</v>
      </c>
      <c r="C369" s="33">
        <v>1060590</v>
      </c>
      <c r="D369" s="27" t="s">
        <v>3075</v>
      </c>
      <c r="E369" s="27" t="s">
        <v>6640</v>
      </c>
      <c r="F369" s="28">
        <v>7538.46</v>
      </c>
      <c r="G369" s="64">
        <v>1</v>
      </c>
      <c r="H369" s="28">
        <v>7538.46</v>
      </c>
      <c r="I369" s="29"/>
    </row>
    <row r="370" spans="1:9" x14ac:dyDescent="0.2">
      <c r="A370" s="33">
        <v>359</v>
      </c>
      <c r="B370" s="37" t="s">
        <v>7405</v>
      </c>
      <c r="C370" s="33">
        <v>1060591</v>
      </c>
      <c r="D370" s="27" t="s">
        <v>3075</v>
      </c>
      <c r="E370" s="27" t="s">
        <v>6640</v>
      </c>
      <c r="F370" s="28">
        <v>7538.46</v>
      </c>
      <c r="G370" s="64">
        <v>1</v>
      </c>
      <c r="H370" s="28">
        <v>7538.46</v>
      </c>
      <c r="I370" s="29"/>
    </row>
    <row r="371" spans="1:9" x14ac:dyDescent="0.2">
      <c r="A371" s="33">
        <v>360</v>
      </c>
      <c r="B371" s="37" t="s">
        <v>7405</v>
      </c>
      <c r="C371" s="33">
        <v>1060593</v>
      </c>
      <c r="D371" s="27" t="s">
        <v>3075</v>
      </c>
      <c r="E371" s="27" t="s">
        <v>6640</v>
      </c>
      <c r="F371" s="28">
        <v>7538.46</v>
      </c>
      <c r="G371" s="64">
        <v>1</v>
      </c>
      <c r="H371" s="28">
        <v>7538.46</v>
      </c>
      <c r="I371" s="29"/>
    </row>
    <row r="372" spans="1:9" x14ac:dyDescent="0.2">
      <c r="A372" s="33">
        <v>361</v>
      </c>
      <c r="B372" s="37" t="s">
        <v>7405</v>
      </c>
      <c r="C372" s="33">
        <v>1060594</v>
      </c>
      <c r="D372" s="27" t="s">
        <v>3075</v>
      </c>
      <c r="E372" s="27" t="s">
        <v>6640</v>
      </c>
      <c r="F372" s="28">
        <v>7538.46</v>
      </c>
      <c r="G372" s="64">
        <v>1</v>
      </c>
      <c r="H372" s="28">
        <v>7538.46</v>
      </c>
      <c r="I372" s="29"/>
    </row>
    <row r="373" spans="1:9" x14ac:dyDescent="0.2">
      <c r="A373" s="33">
        <v>362</v>
      </c>
      <c r="B373" s="37" t="s">
        <v>7405</v>
      </c>
      <c r="C373" s="33">
        <v>1060595</v>
      </c>
      <c r="D373" s="27" t="s">
        <v>3075</v>
      </c>
      <c r="E373" s="27" t="s">
        <v>6640</v>
      </c>
      <c r="F373" s="28">
        <v>7538.46</v>
      </c>
      <c r="G373" s="64">
        <v>1</v>
      </c>
      <c r="H373" s="28">
        <v>7538.46</v>
      </c>
      <c r="I373" s="29"/>
    </row>
    <row r="374" spans="1:9" x14ac:dyDescent="0.2">
      <c r="A374" s="33">
        <v>363</v>
      </c>
      <c r="B374" s="37" t="s">
        <v>7405</v>
      </c>
      <c r="C374" s="33">
        <v>1060596</v>
      </c>
      <c r="D374" s="27" t="s">
        <v>3075</v>
      </c>
      <c r="E374" s="27" t="s">
        <v>6640</v>
      </c>
      <c r="F374" s="28">
        <v>7538.46</v>
      </c>
      <c r="G374" s="64">
        <v>1</v>
      </c>
      <c r="H374" s="28">
        <v>7538.46</v>
      </c>
      <c r="I374" s="29"/>
    </row>
    <row r="375" spans="1:9" x14ac:dyDescent="0.2">
      <c r="A375" s="33">
        <v>364</v>
      </c>
      <c r="B375" s="37" t="s">
        <v>7405</v>
      </c>
      <c r="C375" s="33">
        <v>1060597</v>
      </c>
      <c r="D375" s="27" t="s">
        <v>3075</v>
      </c>
      <c r="E375" s="27" t="s">
        <v>6640</v>
      </c>
      <c r="F375" s="28">
        <v>7538.46</v>
      </c>
      <c r="G375" s="64">
        <v>1</v>
      </c>
      <c r="H375" s="28">
        <v>7538.46</v>
      </c>
      <c r="I375" s="29"/>
    </row>
    <row r="376" spans="1:9" x14ac:dyDescent="0.2">
      <c r="A376" s="33">
        <v>365</v>
      </c>
      <c r="B376" s="37" t="s">
        <v>7405</v>
      </c>
      <c r="C376" s="33">
        <v>1060592</v>
      </c>
      <c r="D376" s="27" t="s">
        <v>3075</v>
      </c>
      <c r="E376" s="27" t="s">
        <v>6640</v>
      </c>
      <c r="F376" s="28">
        <v>7538.46</v>
      </c>
      <c r="G376" s="64">
        <v>1</v>
      </c>
      <c r="H376" s="28">
        <v>7538.46</v>
      </c>
      <c r="I376" s="29"/>
    </row>
    <row r="377" spans="1:9" x14ac:dyDescent="0.2">
      <c r="A377" s="33">
        <v>366</v>
      </c>
      <c r="B377" s="37" t="s">
        <v>7405</v>
      </c>
      <c r="C377" s="33">
        <v>1060585</v>
      </c>
      <c r="D377" s="27" t="s">
        <v>3075</v>
      </c>
      <c r="E377" s="27" t="s">
        <v>6640</v>
      </c>
      <c r="F377" s="28">
        <v>7538.46</v>
      </c>
      <c r="G377" s="64">
        <v>1</v>
      </c>
      <c r="H377" s="28">
        <v>7538.46</v>
      </c>
      <c r="I377" s="29"/>
    </row>
    <row r="378" spans="1:9" x14ac:dyDescent="0.2">
      <c r="A378" s="33">
        <v>367</v>
      </c>
      <c r="B378" s="37" t="s">
        <v>7405</v>
      </c>
      <c r="C378" s="33">
        <v>1060586</v>
      </c>
      <c r="D378" s="27" t="s">
        <v>3075</v>
      </c>
      <c r="E378" s="27" t="s">
        <v>6640</v>
      </c>
      <c r="F378" s="28">
        <v>7538.46</v>
      </c>
      <c r="G378" s="64">
        <v>1</v>
      </c>
      <c r="H378" s="28">
        <v>7538.46</v>
      </c>
      <c r="I378" s="29"/>
    </row>
    <row r="379" spans="1:9" x14ac:dyDescent="0.2">
      <c r="A379" s="33">
        <v>368</v>
      </c>
      <c r="B379" s="37" t="s">
        <v>7405</v>
      </c>
      <c r="C379" s="33">
        <v>1060587</v>
      </c>
      <c r="D379" s="27" t="s">
        <v>3075</v>
      </c>
      <c r="E379" s="27" t="s">
        <v>6640</v>
      </c>
      <c r="F379" s="28">
        <v>7538.46</v>
      </c>
      <c r="G379" s="64">
        <v>1</v>
      </c>
      <c r="H379" s="28">
        <v>7538.46</v>
      </c>
      <c r="I379" s="29"/>
    </row>
    <row r="380" spans="1:9" x14ac:dyDescent="0.2">
      <c r="A380" s="33">
        <v>369</v>
      </c>
      <c r="B380" s="37" t="s">
        <v>7405</v>
      </c>
      <c r="C380" s="33">
        <v>1060588</v>
      </c>
      <c r="D380" s="27" t="s">
        <v>3075</v>
      </c>
      <c r="E380" s="27" t="s">
        <v>6640</v>
      </c>
      <c r="F380" s="28">
        <v>7538.46</v>
      </c>
      <c r="G380" s="64">
        <v>1</v>
      </c>
      <c r="H380" s="28">
        <v>7538.46</v>
      </c>
      <c r="I380" s="29"/>
    </row>
    <row r="381" spans="1:9" x14ac:dyDescent="0.2">
      <c r="A381" s="33">
        <v>370</v>
      </c>
      <c r="B381" s="37" t="s">
        <v>7405</v>
      </c>
      <c r="C381" s="33">
        <v>1060589</v>
      </c>
      <c r="D381" s="27" t="s">
        <v>3075</v>
      </c>
      <c r="E381" s="27" t="s">
        <v>6640</v>
      </c>
      <c r="F381" s="28">
        <v>7538.46</v>
      </c>
      <c r="G381" s="64">
        <v>1</v>
      </c>
      <c r="H381" s="28">
        <v>7538.46</v>
      </c>
      <c r="I381" s="29"/>
    </row>
    <row r="382" spans="1:9" x14ac:dyDescent="0.2">
      <c r="A382" s="33">
        <v>371</v>
      </c>
      <c r="B382" s="37" t="s">
        <v>7406</v>
      </c>
      <c r="C382" s="27" t="s">
        <v>10349</v>
      </c>
      <c r="D382" s="27" t="s">
        <v>650</v>
      </c>
      <c r="E382" s="27" t="s">
        <v>2613</v>
      </c>
      <c r="F382" s="28">
        <v>43440</v>
      </c>
      <c r="G382" s="64">
        <v>1</v>
      </c>
      <c r="H382" s="28">
        <v>43440</v>
      </c>
      <c r="I382" s="29"/>
    </row>
    <row r="383" spans="1:9" x14ac:dyDescent="0.2">
      <c r="A383" s="33">
        <v>372</v>
      </c>
      <c r="B383" s="37" t="s">
        <v>7407</v>
      </c>
      <c r="C383" s="27" t="s">
        <v>10321</v>
      </c>
      <c r="D383" s="27" t="s">
        <v>3075</v>
      </c>
      <c r="E383" s="27" t="s">
        <v>5573</v>
      </c>
      <c r="F383" s="28">
        <v>15058</v>
      </c>
      <c r="G383" s="64">
        <v>1</v>
      </c>
      <c r="H383" s="28">
        <v>15058</v>
      </c>
      <c r="I383" s="29"/>
    </row>
    <row r="384" spans="1:9" x14ac:dyDescent="0.2">
      <c r="A384" s="33">
        <v>373</v>
      </c>
      <c r="B384" s="37" t="s">
        <v>7407</v>
      </c>
      <c r="C384" s="27" t="s">
        <v>16790</v>
      </c>
      <c r="D384" s="27" t="s">
        <v>3075</v>
      </c>
      <c r="E384" s="27" t="s">
        <v>5573</v>
      </c>
      <c r="F384" s="28">
        <v>15058</v>
      </c>
      <c r="G384" s="64">
        <v>1</v>
      </c>
      <c r="H384" s="28">
        <v>15058</v>
      </c>
      <c r="I384" s="29"/>
    </row>
    <row r="385" spans="1:9" x14ac:dyDescent="0.2">
      <c r="A385" s="33">
        <v>374</v>
      </c>
      <c r="B385" s="37" t="s">
        <v>7408</v>
      </c>
      <c r="C385" s="27" t="s">
        <v>5960</v>
      </c>
      <c r="D385" s="27" t="s">
        <v>2446</v>
      </c>
      <c r="E385" s="27" t="s">
        <v>7409</v>
      </c>
      <c r="F385" s="28">
        <v>3150</v>
      </c>
      <c r="G385" s="64">
        <v>1</v>
      </c>
      <c r="H385" s="28">
        <v>3150</v>
      </c>
      <c r="I385" s="29"/>
    </row>
    <row r="386" spans="1:9" x14ac:dyDescent="0.2">
      <c r="A386" s="33">
        <v>375</v>
      </c>
      <c r="B386" s="37" t="s">
        <v>7410</v>
      </c>
      <c r="C386" s="33">
        <v>1060598</v>
      </c>
      <c r="D386" s="27" t="s">
        <v>654</v>
      </c>
      <c r="E386" s="27" t="s">
        <v>7411</v>
      </c>
      <c r="F386" s="28">
        <v>4699.6499999999996</v>
      </c>
      <c r="G386" s="64">
        <v>1</v>
      </c>
      <c r="H386" s="28">
        <v>4699.6499999999996</v>
      </c>
      <c r="I386" s="29"/>
    </row>
    <row r="387" spans="1:9" x14ac:dyDescent="0.2">
      <c r="A387" s="33">
        <v>376</v>
      </c>
      <c r="B387" s="37" t="s">
        <v>7410</v>
      </c>
      <c r="C387" s="33">
        <v>1060599</v>
      </c>
      <c r="D387" s="27" t="s">
        <v>654</v>
      </c>
      <c r="E387" s="27" t="s">
        <v>7411</v>
      </c>
      <c r="F387" s="28">
        <v>4699.6499999999996</v>
      </c>
      <c r="G387" s="64">
        <v>1</v>
      </c>
      <c r="H387" s="28">
        <v>4699.6499999999996</v>
      </c>
      <c r="I387" s="29"/>
    </row>
    <row r="388" spans="1:9" x14ac:dyDescent="0.2">
      <c r="A388" s="33">
        <v>377</v>
      </c>
      <c r="B388" s="37" t="s">
        <v>2221</v>
      </c>
      <c r="C388" s="27" t="s">
        <v>8591</v>
      </c>
      <c r="D388" s="27" t="s">
        <v>10510</v>
      </c>
      <c r="E388" s="27" t="s">
        <v>3396</v>
      </c>
      <c r="F388" s="28">
        <v>3739.32</v>
      </c>
      <c r="G388" s="64">
        <v>1</v>
      </c>
      <c r="H388" s="28">
        <v>3739.32</v>
      </c>
      <c r="I388" s="29"/>
    </row>
    <row r="389" spans="1:9" x14ac:dyDescent="0.2">
      <c r="A389" s="33">
        <v>378</v>
      </c>
      <c r="B389" s="37" t="s">
        <v>7412</v>
      </c>
      <c r="C389" s="27" t="s">
        <v>10366</v>
      </c>
      <c r="D389" s="27" t="s">
        <v>10509</v>
      </c>
      <c r="E389" s="27" t="s">
        <v>286</v>
      </c>
      <c r="F389" s="28">
        <v>10923</v>
      </c>
      <c r="G389" s="64">
        <v>1</v>
      </c>
      <c r="H389" s="28">
        <v>10923</v>
      </c>
      <c r="I389" s="29"/>
    </row>
    <row r="390" spans="1:9" x14ac:dyDescent="0.2">
      <c r="A390" s="33">
        <v>379</v>
      </c>
      <c r="B390" s="37" t="s">
        <v>5758</v>
      </c>
      <c r="C390" s="27" t="s">
        <v>10286</v>
      </c>
      <c r="D390" s="27" t="s">
        <v>10509</v>
      </c>
      <c r="E390" s="27" t="s">
        <v>286</v>
      </c>
      <c r="F390" s="28">
        <v>6066</v>
      </c>
      <c r="G390" s="64">
        <v>1</v>
      </c>
      <c r="H390" s="28">
        <v>6066</v>
      </c>
      <c r="I390" s="29"/>
    </row>
    <row r="391" spans="1:9" x14ac:dyDescent="0.2">
      <c r="A391" s="33">
        <v>380</v>
      </c>
      <c r="B391" s="37" t="s">
        <v>7413</v>
      </c>
      <c r="C391" s="33">
        <v>1060602</v>
      </c>
      <c r="D391" s="27" t="s">
        <v>9398</v>
      </c>
      <c r="E391" s="27" t="s">
        <v>7414</v>
      </c>
      <c r="F391" s="28">
        <v>8093.33</v>
      </c>
      <c r="G391" s="64">
        <v>1</v>
      </c>
      <c r="H391" s="28">
        <v>8093.33</v>
      </c>
      <c r="I391" s="29"/>
    </row>
    <row r="392" spans="1:9" x14ac:dyDescent="0.2">
      <c r="A392" s="33">
        <v>381</v>
      </c>
      <c r="B392" s="37" t="s">
        <v>7413</v>
      </c>
      <c r="C392" s="33">
        <v>1060601</v>
      </c>
      <c r="D392" s="27" t="s">
        <v>9398</v>
      </c>
      <c r="E392" s="27" t="s">
        <v>7414</v>
      </c>
      <c r="F392" s="28">
        <v>8093.33</v>
      </c>
      <c r="G392" s="64">
        <v>1</v>
      </c>
      <c r="H392" s="28">
        <v>8093.33</v>
      </c>
      <c r="I392" s="29"/>
    </row>
    <row r="393" spans="1:9" x14ac:dyDescent="0.2">
      <c r="A393" s="33">
        <v>382</v>
      </c>
      <c r="B393" s="37" t="s">
        <v>7413</v>
      </c>
      <c r="C393" s="33">
        <v>1060600</v>
      </c>
      <c r="D393" s="27" t="s">
        <v>9398</v>
      </c>
      <c r="E393" s="27" t="s">
        <v>7414</v>
      </c>
      <c r="F393" s="28">
        <v>8093.33</v>
      </c>
      <c r="G393" s="64">
        <v>1</v>
      </c>
      <c r="H393" s="28">
        <v>8093.33</v>
      </c>
      <c r="I393" s="29"/>
    </row>
    <row r="394" spans="1:9" x14ac:dyDescent="0.2">
      <c r="A394" s="33">
        <v>383</v>
      </c>
      <c r="B394" s="37" t="s">
        <v>7415</v>
      </c>
      <c r="C394" s="27" t="s">
        <v>10347</v>
      </c>
      <c r="D394" s="27" t="s">
        <v>8654</v>
      </c>
      <c r="E394" s="27" t="s">
        <v>2272</v>
      </c>
      <c r="F394" s="28">
        <v>12790</v>
      </c>
      <c r="G394" s="64">
        <v>1</v>
      </c>
      <c r="H394" s="28">
        <v>12790</v>
      </c>
      <c r="I394" s="29"/>
    </row>
    <row r="395" spans="1:9" x14ac:dyDescent="0.2">
      <c r="A395" s="33">
        <v>384</v>
      </c>
      <c r="B395" s="37" t="s">
        <v>5413</v>
      </c>
      <c r="C395" s="27" t="s">
        <v>8590</v>
      </c>
      <c r="D395" s="27" t="s">
        <v>8263</v>
      </c>
      <c r="E395" s="27" t="s">
        <v>7416</v>
      </c>
      <c r="F395" s="28">
        <v>3416</v>
      </c>
      <c r="G395" s="64">
        <v>1</v>
      </c>
      <c r="H395" s="28">
        <v>3416</v>
      </c>
      <c r="I395" s="29"/>
    </row>
    <row r="396" spans="1:9" x14ac:dyDescent="0.2">
      <c r="A396" s="33">
        <v>385</v>
      </c>
      <c r="B396" s="37" t="s">
        <v>7417</v>
      </c>
      <c r="C396" s="27" t="s">
        <v>5832</v>
      </c>
      <c r="D396" s="27" t="s">
        <v>8211</v>
      </c>
      <c r="E396" s="27" t="s">
        <v>7374</v>
      </c>
      <c r="F396" s="28">
        <v>3050</v>
      </c>
      <c r="G396" s="64">
        <v>1</v>
      </c>
      <c r="H396" s="28">
        <v>3050</v>
      </c>
      <c r="I396" s="29"/>
    </row>
    <row r="397" spans="1:9" ht="12.75" customHeight="1" x14ac:dyDescent="0.2">
      <c r="A397" s="33">
        <v>386</v>
      </c>
      <c r="B397" s="37" t="s">
        <v>7418</v>
      </c>
      <c r="C397" s="27" t="s">
        <v>8042</v>
      </c>
      <c r="D397" s="27" t="s">
        <v>9500</v>
      </c>
      <c r="E397" s="27" t="s">
        <v>7419</v>
      </c>
      <c r="F397" s="28">
        <v>13375</v>
      </c>
      <c r="G397" s="64">
        <v>1</v>
      </c>
      <c r="H397" s="28">
        <v>13375</v>
      </c>
      <c r="I397" s="29"/>
    </row>
    <row r="398" spans="1:9" x14ac:dyDescent="0.2">
      <c r="A398" s="33">
        <v>387</v>
      </c>
      <c r="B398" s="37" t="s">
        <v>7420</v>
      </c>
      <c r="C398" s="27" t="s">
        <v>8043</v>
      </c>
      <c r="D398" s="27" t="s">
        <v>2241</v>
      </c>
      <c r="E398" s="27" t="s">
        <v>6640</v>
      </c>
      <c r="F398" s="28">
        <v>14083</v>
      </c>
      <c r="G398" s="64">
        <v>1</v>
      </c>
      <c r="H398" s="28">
        <v>14083</v>
      </c>
      <c r="I398" s="29"/>
    </row>
    <row r="399" spans="1:9" x14ac:dyDescent="0.2">
      <c r="A399" s="33">
        <v>388</v>
      </c>
      <c r="B399" s="37" t="s">
        <v>7421</v>
      </c>
      <c r="C399" s="27" t="s">
        <v>8044</v>
      </c>
      <c r="D399" s="27" t="s">
        <v>649</v>
      </c>
      <c r="E399" s="27" t="s">
        <v>2838</v>
      </c>
      <c r="F399" s="28">
        <v>8308</v>
      </c>
      <c r="G399" s="64">
        <v>1</v>
      </c>
      <c r="H399" s="28">
        <v>8308</v>
      </c>
      <c r="I399" s="29"/>
    </row>
    <row r="400" spans="1:9" x14ac:dyDescent="0.2">
      <c r="A400" s="33">
        <v>389</v>
      </c>
      <c r="B400" s="37" t="s">
        <v>7422</v>
      </c>
      <c r="C400" s="27" t="s">
        <v>16791</v>
      </c>
      <c r="D400" s="27" t="s">
        <v>653</v>
      </c>
      <c r="E400" s="27" t="s">
        <v>7386</v>
      </c>
      <c r="F400" s="28">
        <v>7320</v>
      </c>
      <c r="G400" s="64">
        <v>1</v>
      </c>
      <c r="H400" s="28">
        <v>7320</v>
      </c>
      <c r="I400" s="29"/>
    </row>
    <row r="401" spans="1:9" x14ac:dyDescent="0.2">
      <c r="A401" s="33">
        <v>390</v>
      </c>
      <c r="B401" s="37" t="s">
        <v>7423</v>
      </c>
      <c r="C401" s="27" t="s">
        <v>16792</v>
      </c>
      <c r="D401" s="27" t="s">
        <v>4219</v>
      </c>
      <c r="E401" s="27" t="s">
        <v>3116</v>
      </c>
      <c r="F401" s="28">
        <v>12000</v>
      </c>
      <c r="G401" s="64">
        <v>1</v>
      </c>
      <c r="H401" s="28">
        <v>12000</v>
      </c>
      <c r="I401" s="29"/>
    </row>
    <row r="402" spans="1:9" x14ac:dyDescent="0.2">
      <c r="A402" s="33">
        <v>391</v>
      </c>
      <c r="B402" s="37" t="s">
        <v>7424</v>
      </c>
      <c r="C402" s="27" t="s">
        <v>8128</v>
      </c>
      <c r="D402" s="27" t="s">
        <v>8654</v>
      </c>
      <c r="E402" s="27" t="s">
        <v>7252</v>
      </c>
      <c r="F402" s="28">
        <v>30529.45</v>
      </c>
      <c r="G402" s="64">
        <v>1</v>
      </c>
      <c r="H402" s="28">
        <v>30529.45</v>
      </c>
      <c r="I402" s="29"/>
    </row>
    <row r="403" spans="1:9" x14ac:dyDescent="0.2">
      <c r="A403" s="33">
        <v>392</v>
      </c>
      <c r="B403" s="37" t="s">
        <v>7425</v>
      </c>
      <c r="C403" s="27" t="s">
        <v>16793</v>
      </c>
      <c r="D403" s="27" t="s">
        <v>8211</v>
      </c>
      <c r="E403" s="27" t="s">
        <v>5324</v>
      </c>
      <c r="F403" s="28">
        <v>4100</v>
      </c>
      <c r="G403" s="64">
        <v>1</v>
      </c>
      <c r="H403" s="28">
        <v>4100</v>
      </c>
      <c r="I403" s="29"/>
    </row>
    <row r="404" spans="1:9" x14ac:dyDescent="0.2">
      <c r="A404" s="33">
        <v>393</v>
      </c>
      <c r="B404" s="37" t="s">
        <v>7426</v>
      </c>
      <c r="C404" s="27" t="s">
        <v>16794</v>
      </c>
      <c r="D404" s="27" t="s">
        <v>8658</v>
      </c>
      <c r="E404" s="27" t="s">
        <v>5135</v>
      </c>
      <c r="F404" s="28">
        <v>3540.5</v>
      </c>
      <c r="G404" s="64">
        <v>1</v>
      </c>
      <c r="H404" s="28">
        <v>3540.5</v>
      </c>
      <c r="I404" s="29"/>
    </row>
    <row r="405" spans="1:9" x14ac:dyDescent="0.2">
      <c r="A405" s="33">
        <v>394</v>
      </c>
      <c r="B405" s="37" t="s">
        <v>7427</v>
      </c>
      <c r="C405" s="27" t="s">
        <v>16795</v>
      </c>
      <c r="D405" s="27" t="s">
        <v>10509</v>
      </c>
      <c r="E405" s="27" t="s">
        <v>7428</v>
      </c>
      <c r="F405" s="28">
        <v>5896</v>
      </c>
      <c r="G405" s="64">
        <v>1</v>
      </c>
      <c r="H405" s="28">
        <v>5896</v>
      </c>
      <c r="I405" s="29"/>
    </row>
    <row r="406" spans="1:9" x14ac:dyDescent="0.2">
      <c r="A406" s="33">
        <v>395</v>
      </c>
      <c r="B406" s="37" t="s">
        <v>7429</v>
      </c>
      <c r="C406" s="27" t="s">
        <v>16796</v>
      </c>
      <c r="D406" s="27" t="s">
        <v>9527</v>
      </c>
      <c r="E406" s="27" t="s">
        <v>4539</v>
      </c>
      <c r="F406" s="28">
        <v>5914.63</v>
      </c>
      <c r="G406" s="64">
        <v>1</v>
      </c>
      <c r="H406" s="28">
        <v>5914.63</v>
      </c>
      <c r="I406" s="29"/>
    </row>
    <row r="407" spans="1:9" x14ac:dyDescent="0.2">
      <c r="A407" s="33">
        <v>396</v>
      </c>
      <c r="B407" s="37" t="s">
        <v>7430</v>
      </c>
      <c r="C407" s="27" t="s">
        <v>16797</v>
      </c>
      <c r="D407" s="27" t="s">
        <v>4758</v>
      </c>
      <c r="E407" s="27" t="s">
        <v>7400</v>
      </c>
      <c r="F407" s="28">
        <v>16011.43</v>
      </c>
      <c r="G407" s="64">
        <v>1</v>
      </c>
      <c r="H407" s="28">
        <v>16011.43</v>
      </c>
      <c r="I407" s="29"/>
    </row>
    <row r="408" spans="1:9" x14ac:dyDescent="0.2">
      <c r="A408" s="33">
        <v>397</v>
      </c>
      <c r="B408" s="37" t="s">
        <v>7431</v>
      </c>
      <c r="C408" s="27" t="s">
        <v>5765</v>
      </c>
      <c r="D408" s="27" t="s">
        <v>4205</v>
      </c>
      <c r="E408" s="27" t="s">
        <v>7400</v>
      </c>
      <c r="F408" s="28">
        <v>16011.43</v>
      </c>
      <c r="G408" s="64">
        <v>1</v>
      </c>
      <c r="H408" s="28">
        <v>16011.43</v>
      </c>
      <c r="I408" s="29"/>
    </row>
    <row r="409" spans="1:9" x14ac:dyDescent="0.2">
      <c r="A409" s="33">
        <v>398</v>
      </c>
      <c r="B409" s="37" t="s">
        <v>254</v>
      </c>
      <c r="C409" s="27" t="s">
        <v>5761</v>
      </c>
      <c r="D409" s="27" t="s">
        <v>3938</v>
      </c>
      <c r="E409" s="27" t="s">
        <v>7273</v>
      </c>
      <c r="F409" s="28">
        <v>36210.15</v>
      </c>
      <c r="G409" s="64">
        <v>1</v>
      </c>
      <c r="H409" s="28">
        <v>36210.15</v>
      </c>
      <c r="I409" s="29"/>
    </row>
    <row r="410" spans="1:9" x14ac:dyDescent="0.2">
      <c r="A410" s="33">
        <v>399</v>
      </c>
      <c r="B410" s="37" t="s">
        <v>7432</v>
      </c>
      <c r="C410" s="27" t="s">
        <v>5732</v>
      </c>
      <c r="D410" s="27" t="s">
        <v>5741</v>
      </c>
      <c r="E410" s="27" t="s">
        <v>2273</v>
      </c>
      <c r="F410" s="28">
        <v>11250</v>
      </c>
      <c r="G410" s="64">
        <v>1</v>
      </c>
      <c r="H410" s="28">
        <v>11250</v>
      </c>
      <c r="I410" s="29"/>
    </row>
    <row r="411" spans="1:9" x14ac:dyDescent="0.2">
      <c r="A411" s="33">
        <v>400</v>
      </c>
      <c r="B411" s="37" t="s">
        <v>7433</v>
      </c>
      <c r="C411" s="27" t="s">
        <v>8594</v>
      </c>
      <c r="D411" s="27" t="s">
        <v>653</v>
      </c>
      <c r="E411" s="27" t="s">
        <v>7386</v>
      </c>
      <c r="F411" s="28">
        <v>3500</v>
      </c>
      <c r="G411" s="64">
        <v>1</v>
      </c>
      <c r="H411" s="28">
        <v>3500</v>
      </c>
      <c r="I411" s="29"/>
    </row>
    <row r="412" spans="1:9" x14ac:dyDescent="0.2">
      <c r="A412" s="33">
        <v>401</v>
      </c>
      <c r="B412" s="37" t="s">
        <v>7434</v>
      </c>
      <c r="C412" s="27" t="s">
        <v>5822</v>
      </c>
      <c r="D412" s="27" t="s">
        <v>653</v>
      </c>
      <c r="E412" s="27" t="s">
        <v>6782</v>
      </c>
      <c r="F412" s="28">
        <v>5200</v>
      </c>
      <c r="G412" s="64">
        <v>1</v>
      </c>
      <c r="H412" s="28">
        <v>5200</v>
      </c>
      <c r="I412" s="29"/>
    </row>
    <row r="413" spans="1:9" x14ac:dyDescent="0.2">
      <c r="A413" s="33">
        <v>402</v>
      </c>
      <c r="B413" s="37" t="s">
        <v>7435</v>
      </c>
      <c r="C413" s="33">
        <v>1060611</v>
      </c>
      <c r="D413" s="27" t="s">
        <v>654</v>
      </c>
      <c r="E413" s="27" t="s">
        <v>5790</v>
      </c>
      <c r="F413" s="28">
        <v>3150</v>
      </c>
      <c r="G413" s="64">
        <v>1</v>
      </c>
      <c r="H413" s="28">
        <v>3150</v>
      </c>
      <c r="I413" s="29"/>
    </row>
    <row r="414" spans="1:9" x14ac:dyDescent="0.2">
      <c r="A414" s="33">
        <v>403</v>
      </c>
      <c r="B414" s="37" t="s">
        <v>7436</v>
      </c>
      <c r="C414" s="27" t="s">
        <v>8027</v>
      </c>
      <c r="D414" s="27" t="s">
        <v>654</v>
      </c>
      <c r="E414" s="27" t="s">
        <v>6640</v>
      </c>
      <c r="F414" s="28">
        <v>85258</v>
      </c>
      <c r="G414" s="64">
        <v>1</v>
      </c>
      <c r="H414" s="28">
        <v>85258</v>
      </c>
      <c r="I414" s="29"/>
    </row>
    <row r="415" spans="1:9" x14ac:dyDescent="0.2">
      <c r="A415" s="33">
        <v>404</v>
      </c>
      <c r="B415" s="37" t="s">
        <v>7437</v>
      </c>
      <c r="C415" s="33">
        <v>1060612</v>
      </c>
      <c r="D415" s="27" t="s">
        <v>2226</v>
      </c>
      <c r="E415" s="27" t="s">
        <v>5790</v>
      </c>
      <c r="F415" s="28">
        <v>5136</v>
      </c>
      <c r="G415" s="64">
        <v>1</v>
      </c>
      <c r="H415" s="28">
        <v>5136</v>
      </c>
      <c r="I415" s="29"/>
    </row>
    <row r="416" spans="1:9" x14ac:dyDescent="0.2">
      <c r="A416" s="33">
        <v>405</v>
      </c>
      <c r="B416" s="37" t="s">
        <v>7437</v>
      </c>
      <c r="C416" s="33">
        <v>1060613</v>
      </c>
      <c r="D416" s="27" t="s">
        <v>2226</v>
      </c>
      <c r="E416" s="27" t="s">
        <v>5790</v>
      </c>
      <c r="F416" s="28">
        <v>5136</v>
      </c>
      <c r="G416" s="64">
        <v>1</v>
      </c>
      <c r="H416" s="28">
        <v>5136</v>
      </c>
      <c r="I416" s="29"/>
    </row>
    <row r="417" spans="1:9" x14ac:dyDescent="0.2">
      <c r="A417" s="33">
        <v>406</v>
      </c>
      <c r="B417" s="37" t="s">
        <v>7438</v>
      </c>
      <c r="C417" s="27" t="s">
        <v>8031</v>
      </c>
      <c r="D417" s="27" t="s">
        <v>10327</v>
      </c>
      <c r="E417" s="27" t="s">
        <v>7273</v>
      </c>
      <c r="F417" s="28">
        <v>12200</v>
      </c>
      <c r="G417" s="64">
        <v>1</v>
      </c>
      <c r="H417" s="28">
        <v>12200</v>
      </c>
      <c r="I417" s="29"/>
    </row>
    <row r="418" spans="1:9" x14ac:dyDescent="0.2">
      <c r="A418" s="33">
        <v>407</v>
      </c>
      <c r="B418" s="37" t="s">
        <v>4225</v>
      </c>
      <c r="C418" s="33">
        <v>1060615</v>
      </c>
      <c r="D418" s="27" t="s">
        <v>709</v>
      </c>
      <c r="E418" s="27" t="s">
        <v>2838</v>
      </c>
      <c r="F418" s="28">
        <v>3744</v>
      </c>
      <c r="G418" s="64">
        <v>1</v>
      </c>
      <c r="H418" s="28">
        <v>3744</v>
      </c>
      <c r="I418" s="29"/>
    </row>
    <row r="419" spans="1:9" x14ac:dyDescent="0.2">
      <c r="A419" s="33">
        <v>408</v>
      </c>
      <c r="B419" s="37" t="s">
        <v>4225</v>
      </c>
      <c r="C419" s="33">
        <v>1060614</v>
      </c>
      <c r="D419" s="27" t="s">
        <v>709</v>
      </c>
      <c r="E419" s="27" t="s">
        <v>2838</v>
      </c>
      <c r="F419" s="28">
        <v>3744</v>
      </c>
      <c r="G419" s="64">
        <v>1</v>
      </c>
      <c r="H419" s="28">
        <v>3744</v>
      </c>
      <c r="I419" s="29"/>
    </row>
    <row r="420" spans="1:9" x14ac:dyDescent="0.2">
      <c r="A420" s="33">
        <v>409</v>
      </c>
      <c r="B420" s="37" t="s">
        <v>7439</v>
      </c>
      <c r="C420" s="27" t="s">
        <v>8033</v>
      </c>
      <c r="D420" s="27" t="s">
        <v>709</v>
      </c>
      <c r="E420" s="27" t="s">
        <v>2838</v>
      </c>
      <c r="F420" s="28">
        <v>7488</v>
      </c>
      <c r="G420" s="64">
        <v>1</v>
      </c>
      <c r="H420" s="28">
        <v>7488</v>
      </c>
      <c r="I420" s="29"/>
    </row>
    <row r="421" spans="1:9" x14ac:dyDescent="0.2">
      <c r="A421" s="33">
        <v>410</v>
      </c>
      <c r="B421" s="37" t="s">
        <v>7440</v>
      </c>
      <c r="C421" s="27" t="s">
        <v>10391</v>
      </c>
      <c r="D421" s="27" t="s">
        <v>709</v>
      </c>
      <c r="E421" s="27" t="s">
        <v>7441</v>
      </c>
      <c r="F421" s="28">
        <v>5400</v>
      </c>
      <c r="G421" s="64">
        <v>1</v>
      </c>
      <c r="H421" s="28">
        <v>5400</v>
      </c>
      <c r="I421" s="29"/>
    </row>
    <row r="422" spans="1:9" x14ac:dyDescent="0.2">
      <c r="A422" s="33">
        <v>411</v>
      </c>
      <c r="B422" s="37" t="s">
        <v>7442</v>
      </c>
      <c r="C422" s="27" t="s">
        <v>8034</v>
      </c>
      <c r="D422" s="27" t="s">
        <v>709</v>
      </c>
      <c r="E422" s="27" t="s">
        <v>7441</v>
      </c>
      <c r="F422" s="28">
        <v>4600</v>
      </c>
      <c r="G422" s="64">
        <v>1</v>
      </c>
      <c r="H422" s="28">
        <v>4600</v>
      </c>
      <c r="I422" s="29"/>
    </row>
    <row r="423" spans="1:9" x14ac:dyDescent="0.2">
      <c r="A423" s="33">
        <v>412</v>
      </c>
      <c r="B423" s="37" t="s">
        <v>4228</v>
      </c>
      <c r="C423" s="27" t="s">
        <v>8593</v>
      </c>
      <c r="D423" s="27" t="s">
        <v>709</v>
      </c>
      <c r="E423" s="27" t="s">
        <v>7441</v>
      </c>
      <c r="F423" s="28">
        <v>5000</v>
      </c>
      <c r="G423" s="64">
        <v>1</v>
      </c>
      <c r="H423" s="28">
        <v>5000</v>
      </c>
      <c r="I423" s="29"/>
    </row>
    <row r="424" spans="1:9" x14ac:dyDescent="0.2">
      <c r="A424" s="33">
        <v>413</v>
      </c>
      <c r="B424" s="37" t="s">
        <v>7443</v>
      </c>
      <c r="C424" s="27" t="s">
        <v>5746</v>
      </c>
      <c r="D424" s="27" t="s">
        <v>709</v>
      </c>
      <c r="E424" s="27" t="s">
        <v>7441</v>
      </c>
      <c r="F424" s="28">
        <v>6400</v>
      </c>
      <c r="G424" s="64">
        <v>1</v>
      </c>
      <c r="H424" s="28">
        <v>6400</v>
      </c>
      <c r="I424" s="29"/>
    </row>
    <row r="425" spans="1:9" x14ac:dyDescent="0.2">
      <c r="A425" s="33">
        <v>414</v>
      </c>
      <c r="B425" s="37" t="s">
        <v>7444</v>
      </c>
      <c r="C425" s="27" t="s">
        <v>5762</v>
      </c>
      <c r="D425" s="27" t="s">
        <v>709</v>
      </c>
      <c r="E425" s="27" t="s">
        <v>2273</v>
      </c>
      <c r="F425" s="28">
        <v>3456</v>
      </c>
      <c r="G425" s="64">
        <v>1</v>
      </c>
      <c r="H425" s="28">
        <v>3456</v>
      </c>
      <c r="I425" s="29"/>
    </row>
    <row r="426" spans="1:9" x14ac:dyDescent="0.2">
      <c r="A426" s="33">
        <v>415</v>
      </c>
      <c r="B426" s="37" t="s">
        <v>6407</v>
      </c>
      <c r="C426" s="27" t="s">
        <v>5818</v>
      </c>
      <c r="D426" s="27" t="s">
        <v>709</v>
      </c>
      <c r="E426" s="27" t="s">
        <v>2273</v>
      </c>
      <c r="F426" s="28">
        <v>3465</v>
      </c>
      <c r="G426" s="64">
        <v>1</v>
      </c>
      <c r="H426" s="28">
        <v>3465</v>
      </c>
      <c r="I426" s="29"/>
    </row>
    <row r="427" spans="1:9" x14ac:dyDescent="0.2">
      <c r="A427" s="33">
        <v>416</v>
      </c>
      <c r="B427" s="37" t="s">
        <v>7445</v>
      </c>
      <c r="C427" s="27" t="s">
        <v>5823</v>
      </c>
      <c r="D427" s="27" t="s">
        <v>709</v>
      </c>
      <c r="E427" s="27" t="s">
        <v>2254</v>
      </c>
      <c r="F427" s="28">
        <v>12480</v>
      </c>
      <c r="G427" s="64">
        <v>1</v>
      </c>
      <c r="H427" s="28">
        <v>12480</v>
      </c>
      <c r="I427" s="29"/>
    </row>
    <row r="428" spans="1:9" x14ac:dyDescent="0.2">
      <c r="A428" s="33">
        <v>417</v>
      </c>
      <c r="B428" s="37" t="s">
        <v>7446</v>
      </c>
      <c r="C428" s="27" t="s">
        <v>5811</v>
      </c>
      <c r="D428" s="27" t="s">
        <v>4219</v>
      </c>
      <c r="E428" s="27" t="s">
        <v>6788</v>
      </c>
      <c r="F428" s="28">
        <v>35900</v>
      </c>
      <c r="G428" s="64">
        <v>1</v>
      </c>
      <c r="H428" s="28">
        <v>35900</v>
      </c>
      <c r="I428" s="29"/>
    </row>
    <row r="429" spans="1:9" x14ac:dyDescent="0.2">
      <c r="A429" s="33">
        <v>418</v>
      </c>
      <c r="B429" s="37" t="s">
        <v>7447</v>
      </c>
      <c r="C429" s="27" t="s">
        <v>5805</v>
      </c>
      <c r="D429" s="27" t="s">
        <v>712</v>
      </c>
      <c r="E429" s="27" t="s">
        <v>6730</v>
      </c>
      <c r="F429" s="28">
        <v>17990</v>
      </c>
      <c r="G429" s="64">
        <v>1</v>
      </c>
      <c r="H429" s="28">
        <v>17990</v>
      </c>
      <c r="I429" s="29"/>
    </row>
    <row r="430" spans="1:9" x14ac:dyDescent="0.2">
      <c r="A430" s="33">
        <v>419</v>
      </c>
      <c r="B430" s="37" t="s">
        <v>7448</v>
      </c>
      <c r="C430" s="27" t="s">
        <v>5622</v>
      </c>
      <c r="D430" s="33">
        <v>163612173</v>
      </c>
      <c r="E430" s="27" t="s">
        <v>5790</v>
      </c>
      <c r="F430" s="28">
        <v>10480</v>
      </c>
      <c r="G430" s="64">
        <v>1</v>
      </c>
      <c r="H430" s="28">
        <v>10480</v>
      </c>
      <c r="I430" s="29"/>
    </row>
    <row r="431" spans="1:9" x14ac:dyDescent="0.2">
      <c r="A431" s="33">
        <v>420</v>
      </c>
      <c r="B431" s="37" t="s">
        <v>205</v>
      </c>
      <c r="C431" s="27" t="s">
        <v>8039</v>
      </c>
      <c r="D431" s="27" t="s">
        <v>9618</v>
      </c>
      <c r="E431" s="27" t="s">
        <v>5330</v>
      </c>
      <c r="F431" s="28">
        <v>3713.97</v>
      </c>
      <c r="G431" s="64">
        <v>1</v>
      </c>
      <c r="H431" s="28">
        <v>3713.97</v>
      </c>
      <c r="I431" s="29"/>
    </row>
    <row r="432" spans="1:9" x14ac:dyDescent="0.2">
      <c r="A432" s="33">
        <v>421</v>
      </c>
      <c r="B432" s="37" t="s">
        <v>205</v>
      </c>
      <c r="C432" s="27" t="s">
        <v>5968</v>
      </c>
      <c r="D432" s="27" t="s">
        <v>8450</v>
      </c>
      <c r="E432" s="27" t="s">
        <v>7441</v>
      </c>
      <c r="F432" s="28">
        <v>3536</v>
      </c>
      <c r="G432" s="64">
        <v>1</v>
      </c>
      <c r="H432" s="28">
        <v>3536</v>
      </c>
      <c r="I432" s="29"/>
    </row>
    <row r="433" spans="1:9" x14ac:dyDescent="0.2">
      <c r="A433" s="33">
        <v>422</v>
      </c>
      <c r="B433" s="37" t="s">
        <v>7449</v>
      </c>
      <c r="C433" s="27" t="s">
        <v>8040</v>
      </c>
      <c r="D433" s="27" t="s">
        <v>8450</v>
      </c>
      <c r="E433" s="27" t="s">
        <v>3396</v>
      </c>
      <c r="F433" s="28">
        <v>4796.04</v>
      </c>
      <c r="G433" s="64">
        <v>1</v>
      </c>
      <c r="H433" s="28">
        <v>4796.04</v>
      </c>
      <c r="I433" s="29"/>
    </row>
    <row r="434" spans="1:9" x14ac:dyDescent="0.2">
      <c r="A434" s="33">
        <v>423</v>
      </c>
      <c r="B434" s="37" t="s">
        <v>7450</v>
      </c>
      <c r="C434" s="33">
        <v>1060620</v>
      </c>
      <c r="D434" s="27" t="s">
        <v>713</v>
      </c>
      <c r="E434" s="27" t="s">
        <v>7273</v>
      </c>
      <c r="F434" s="28">
        <v>3691.5</v>
      </c>
      <c r="G434" s="64">
        <v>1</v>
      </c>
      <c r="H434" s="28">
        <v>3691.5</v>
      </c>
      <c r="I434" s="29"/>
    </row>
    <row r="435" spans="1:9" x14ac:dyDescent="0.2">
      <c r="A435" s="33">
        <v>424</v>
      </c>
      <c r="B435" s="37" t="s">
        <v>7450</v>
      </c>
      <c r="C435" s="33">
        <v>1060619</v>
      </c>
      <c r="D435" s="27" t="s">
        <v>713</v>
      </c>
      <c r="E435" s="27" t="s">
        <v>7273</v>
      </c>
      <c r="F435" s="28">
        <v>3691.5</v>
      </c>
      <c r="G435" s="64">
        <v>1</v>
      </c>
      <c r="H435" s="28">
        <v>3691.5</v>
      </c>
      <c r="I435" s="29"/>
    </row>
    <row r="436" spans="1:9" x14ac:dyDescent="0.2">
      <c r="A436" s="33">
        <v>425</v>
      </c>
      <c r="B436" s="37" t="s">
        <v>7451</v>
      </c>
      <c r="C436" s="27" t="s">
        <v>10292</v>
      </c>
      <c r="D436" s="27" t="s">
        <v>10511</v>
      </c>
      <c r="E436" s="27" t="s">
        <v>7273</v>
      </c>
      <c r="F436" s="28">
        <v>3750</v>
      </c>
      <c r="G436" s="64">
        <v>1</v>
      </c>
      <c r="H436" s="28">
        <v>3750</v>
      </c>
      <c r="I436" s="29"/>
    </row>
    <row r="437" spans="1:9" x14ac:dyDescent="0.2">
      <c r="A437" s="33">
        <v>426</v>
      </c>
      <c r="B437" s="37" t="s">
        <v>7452</v>
      </c>
      <c r="C437" s="27"/>
      <c r="D437" s="27" t="s">
        <v>10512</v>
      </c>
      <c r="E437" s="27" t="s">
        <v>3834</v>
      </c>
      <c r="F437" s="28">
        <v>3584</v>
      </c>
      <c r="G437" s="64">
        <v>2</v>
      </c>
      <c r="H437" s="28">
        <v>3584</v>
      </c>
      <c r="I437" s="29"/>
    </row>
    <row r="438" spans="1:9" x14ac:dyDescent="0.2">
      <c r="A438" s="33">
        <v>427</v>
      </c>
      <c r="B438" s="37" t="s">
        <v>5187</v>
      </c>
      <c r="C438" s="27" t="s">
        <v>5739</v>
      </c>
      <c r="D438" s="27" t="s">
        <v>10509</v>
      </c>
      <c r="E438" s="27" t="s">
        <v>286</v>
      </c>
      <c r="F438" s="28">
        <v>6377</v>
      </c>
      <c r="G438" s="64">
        <v>1</v>
      </c>
      <c r="H438" s="28">
        <v>6377</v>
      </c>
      <c r="I438" s="29"/>
    </row>
    <row r="439" spans="1:9" x14ac:dyDescent="0.2">
      <c r="A439" s="33">
        <v>428</v>
      </c>
      <c r="B439" s="37" t="s">
        <v>5187</v>
      </c>
      <c r="C439" s="27" t="s">
        <v>5837</v>
      </c>
      <c r="D439" s="27" t="s">
        <v>5185</v>
      </c>
      <c r="E439" s="27" t="s">
        <v>3116</v>
      </c>
      <c r="F439" s="28">
        <v>5000</v>
      </c>
      <c r="G439" s="64">
        <v>1</v>
      </c>
      <c r="H439" s="28">
        <v>5000</v>
      </c>
      <c r="I439" s="29"/>
    </row>
    <row r="440" spans="1:9" x14ac:dyDescent="0.2">
      <c r="A440" s="33">
        <v>429</v>
      </c>
      <c r="B440" s="37" t="s">
        <v>2820</v>
      </c>
      <c r="C440" s="27" t="s">
        <v>5838</v>
      </c>
      <c r="D440" s="27" t="s">
        <v>8211</v>
      </c>
      <c r="E440" s="27" t="s">
        <v>7391</v>
      </c>
      <c r="F440" s="28">
        <v>4055.3</v>
      </c>
      <c r="G440" s="64">
        <v>1</v>
      </c>
      <c r="H440" s="28">
        <v>4055.3</v>
      </c>
      <c r="I440" s="29"/>
    </row>
    <row r="441" spans="1:9" x14ac:dyDescent="0.2">
      <c r="A441" s="33">
        <v>430</v>
      </c>
      <c r="B441" s="37" t="s">
        <v>7453</v>
      </c>
      <c r="C441" s="33">
        <v>1060624</v>
      </c>
      <c r="D441" s="27" t="s">
        <v>8211</v>
      </c>
      <c r="E441" s="27" t="s">
        <v>5790</v>
      </c>
      <c r="F441" s="28">
        <v>4330</v>
      </c>
      <c r="G441" s="64">
        <v>1</v>
      </c>
      <c r="H441" s="28">
        <v>4330</v>
      </c>
      <c r="I441" s="29"/>
    </row>
    <row r="442" spans="1:9" x14ac:dyDescent="0.2">
      <c r="A442" s="33">
        <v>431</v>
      </c>
      <c r="B442" s="37" t="s">
        <v>7314</v>
      </c>
      <c r="C442" s="27" t="s">
        <v>5835</v>
      </c>
      <c r="D442" s="27" t="s">
        <v>8456</v>
      </c>
      <c r="E442" s="27" t="s">
        <v>7454</v>
      </c>
      <c r="F442" s="28">
        <v>10700</v>
      </c>
      <c r="G442" s="64">
        <v>1</v>
      </c>
      <c r="H442" s="28">
        <v>10700</v>
      </c>
      <c r="I442" s="29"/>
    </row>
    <row r="443" spans="1:9" x14ac:dyDescent="0.2">
      <c r="A443" s="33">
        <v>432</v>
      </c>
      <c r="B443" s="37" t="s">
        <v>7455</v>
      </c>
      <c r="C443" s="27" t="s">
        <v>5836</v>
      </c>
      <c r="D443" s="27" t="s">
        <v>8856</v>
      </c>
      <c r="E443" s="27" t="s">
        <v>7456</v>
      </c>
      <c r="F443" s="28">
        <v>22000</v>
      </c>
      <c r="G443" s="64">
        <v>1</v>
      </c>
      <c r="H443" s="28">
        <v>22000</v>
      </c>
      <c r="I443" s="29"/>
    </row>
    <row r="444" spans="1:9" x14ac:dyDescent="0.2">
      <c r="A444" s="33">
        <v>433</v>
      </c>
      <c r="B444" s="37" t="s">
        <v>7457</v>
      </c>
      <c r="C444" s="27" t="s">
        <v>10291</v>
      </c>
      <c r="D444" s="27" t="s">
        <v>4750</v>
      </c>
      <c r="E444" s="27" t="s">
        <v>5152</v>
      </c>
      <c r="F444" s="28">
        <v>4650</v>
      </c>
      <c r="G444" s="64">
        <v>1</v>
      </c>
      <c r="H444" s="28">
        <v>4650</v>
      </c>
      <c r="I444" s="29"/>
    </row>
    <row r="445" spans="1:9" ht="12.75" customHeight="1" x14ac:dyDescent="0.2">
      <c r="A445" s="33">
        <v>434</v>
      </c>
      <c r="B445" s="37" t="s">
        <v>5332</v>
      </c>
      <c r="C445" s="27" t="s">
        <v>16798</v>
      </c>
      <c r="D445" s="27" t="s">
        <v>8456</v>
      </c>
      <c r="E445" s="27" t="s">
        <v>7454</v>
      </c>
      <c r="F445" s="28">
        <v>10700</v>
      </c>
      <c r="G445" s="64">
        <v>1</v>
      </c>
      <c r="H445" s="28">
        <v>10700</v>
      </c>
      <c r="I445" s="29"/>
    </row>
    <row r="446" spans="1:9" ht="12.75" customHeight="1" x14ac:dyDescent="0.2">
      <c r="A446" s="33">
        <v>435</v>
      </c>
      <c r="B446" s="37" t="s">
        <v>4879</v>
      </c>
      <c r="C446" s="27" t="s">
        <v>8625</v>
      </c>
      <c r="D446" s="27" t="s">
        <v>5889</v>
      </c>
      <c r="E446" s="27" t="s">
        <v>7441</v>
      </c>
      <c r="F446" s="28">
        <v>4272</v>
      </c>
      <c r="G446" s="64">
        <v>1</v>
      </c>
      <c r="H446" s="28">
        <v>4272</v>
      </c>
      <c r="I446" s="29"/>
    </row>
    <row r="447" spans="1:9" x14ac:dyDescent="0.2">
      <c r="A447" s="33">
        <v>436</v>
      </c>
      <c r="B447" s="37" t="s">
        <v>7458</v>
      </c>
      <c r="C447" s="27" t="s">
        <v>8626</v>
      </c>
      <c r="D447" s="27" t="s">
        <v>10509</v>
      </c>
      <c r="E447" s="27" t="s">
        <v>286</v>
      </c>
      <c r="F447" s="28">
        <v>4802</v>
      </c>
      <c r="G447" s="64">
        <v>1</v>
      </c>
      <c r="H447" s="28">
        <v>4802</v>
      </c>
      <c r="I447" s="29"/>
    </row>
    <row r="448" spans="1:9" x14ac:dyDescent="0.2">
      <c r="A448" s="33">
        <v>437</v>
      </c>
      <c r="B448" s="37" t="s">
        <v>7459</v>
      </c>
      <c r="C448" s="27" t="s">
        <v>8136</v>
      </c>
      <c r="D448" s="27" t="s">
        <v>10509</v>
      </c>
      <c r="E448" s="27" t="s">
        <v>286</v>
      </c>
      <c r="F448" s="28">
        <v>3755</v>
      </c>
      <c r="G448" s="64">
        <v>1</v>
      </c>
      <c r="H448" s="28">
        <v>3755</v>
      </c>
      <c r="I448" s="29"/>
    </row>
    <row r="449" spans="1:9" x14ac:dyDescent="0.2">
      <c r="A449" s="33">
        <v>438</v>
      </c>
      <c r="B449" s="37" t="s">
        <v>7460</v>
      </c>
      <c r="C449" s="27" t="s">
        <v>16799</v>
      </c>
      <c r="D449" s="27" t="s">
        <v>10509</v>
      </c>
      <c r="E449" s="27" t="s">
        <v>286</v>
      </c>
      <c r="F449" s="28">
        <v>4270</v>
      </c>
      <c r="G449" s="64">
        <v>1</v>
      </c>
      <c r="H449" s="28">
        <v>4270</v>
      </c>
      <c r="I449" s="29"/>
    </row>
    <row r="450" spans="1:9" x14ac:dyDescent="0.2">
      <c r="A450" s="33">
        <v>439</v>
      </c>
      <c r="B450" s="37" t="s">
        <v>5821</v>
      </c>
      <c r="C450" s="27" t="s">
        <v>16800</v>
      </c>
      <c r="D450" s="27" t="s">
        <v>10509</v>
      </c>
      <c r="E450" s="27" t="s">
        <v>290</v>
      </c>
      <c r="F450" s="28">
        <v>6004</v>
      </c>
      <c r="G450" s="64">
        <v>1</v>
      </c>
      <c r="H450" s="28">
        <v>6004</v>
      </c>
      <c r="I450" s="29"/>
    </row>
    <row r="451" spans="1:9" x14ac:dyDescent="0.2">
      <c r="A451" s="33">
        <v>440</v>
      </c>
      <c r="B451" s="37" t="s">
        <v>5821</v>
      </c>
      <c r="C451" s="27" t="s">
        <v>10289</v>
      </c>
      <c r="D451" s="27" t="s">
        <v>10509</v>
      </c>
      <c r="E451" s="27" t="s">
        <v>286</v>
      </c>
      <c r="F451" s="28">
        <v>7261</v>
      </c>
      <c r="G451" s="64">
        <v>1</v>
      </c>
      <c r="H451" s="28">
        <v>7261</v>
      </c>
      <c r="I451" s="29"/>
    </row>
    <row r="452" spans="1:9" x14ac:dyDescent="0.2">
      <c r="A452" s="33">
        <v>441</v>
      </c>
      <c r="B452" s="37" t="s">
        <v>5821</v>
      </c>
      <c r="C452" s="27" t="s">
        <v>16801</v>
      </c>
      <c r="D452" s="27" t="s">
        <v>10509</v>
      </c>
      <c r="E452" s="27" t="s">
        <v>6640</v>
      </c>
      <c r="F452" s="28">
        <v>5456</v>
      </c>
      <c r="G452" s="64">
        <v>1</v>
      </c>
      <c r="H452" s="28">
        <v>5456</v>
      </c>
      <c r="I452" s="29"/>
    </row>
    <row r="453" spans="1:9" x14ac:dyDescent="0.2">
      <c r="A453" s="33">
        <v>442</v>
      </c>
      <c r="B453" s="37" t="s">
        <v>7461</v>
      </c>
      <c r="C453" s="27" t="s">
        <v>8585</v>
      </c>
      <c r="D453" s="27" t="s">
        <v>649</v>
      </c>
      <c r="E453" s="27" t="s">
        <v>7462</v>
      </c>
      <c r="F453" s="28">
        <v>9779.7999999999993</v>
      </c>
      <c r="G453" s="64">
        <v>1</v>
      </c>
      <c r="H453" s="28">
        <v>9779.7999999999993</v>
      </c>
      <c r="I453" s="29"/>
    </row>
    <row r="454" spans="1:9" x14ac:dyDescent="0.2">
      <c r="A454" s="33">
        <v>443</v>
      </c>
      <c r="B454" s="37" t="s">
        <v>7463</v>
      </c>
      <c r="C454" s="27" t="s">
        <v>16802</v>
      </c>
      <c r="D454" s="27" t="s">
        <v>649</v>
      </c>
      <c r="E454" s="27" t="s">
        <v>7273</v>
      </c>
      <c r="F454" s="28">
        <v>10756.9</v>
      </c>
      <c r="G454" s="64">
        <v>1</v>
      </c>
      <c r="H454" s="28">
        <v>10756.9</v>
      </c>
      <c r="I454" s="29"/>
    </row>
    <row r="455" spans="1:9" x14ac:dyDescent="0.2">
      <c r="A455" s="33">
        <v>444</v>
      </c>
      <c r="B455" s="37" t="s">
        <v>4681</v>
      </c>
      <c r="C455" s="27" t="s">
        <v>16803</v>
      </c>
      <c r="D455" s="27" t="s">
        <v>649</v>
      </c>
      <c r="E455" s="27" t="s">
        <v>7464</v>
      </c>
      <c r="F455" s="28">
        <v>16959.5</v>
      </c>
      <c r="G455" s="64">
        <v>1</v>
      </c>
      <c r="H455" s="28">
        <v>16959.5</v>
      </c>
      <c r="I455" s="29"/>
    </row>
    <row r="456" spans="1:9" ht="12.75" customHeight="1" x14ac:dyDescent="0.2">
      <c r="A456" s="33">
        <v>445</v>
      </c>
      <c r="B456" s="37" t="s">
        <v>4588</v>
      </c>
      <c r="C456" s="27" t="s">
        <v>16804</v>
      </c>
      <c r="D456" s="27" t="s">
        <v>649</v>
      </c>
      <c r="E456" s="27" t="s">
        <v>7465</v>
      </c>
      <c r="F456" s="28">
        <v>6443.98</v>
      </c>
      <c r="G456" s="64">
        <v>1</v>
      </c>
      <c r="H456" s="28">
        <v>6443.98</v>
      </c>
      <c r="I456" s="29"/>
    </row>
    <row r="457" spans="1:9" x14ac:dyDescent="0.2">
      <c r="A457" s="33">
        <v>446</v>
      </c>
      <c r="B457" s="37" t="s">
        <v>6012</v>
      </c>
      <c r="C457" s="27" t="s">
        <v>16805</v>
      </c>
      <c r="D457" s="27" t="s">
        <v>10509</v>
      </c>
      <c r="E457" s="27" t="s">
        <v>286</v>
      </c>
      <c r="F457" s="28">
        <v>3926</v>
      </c>
      <c r="G457" s="64">
        <v>1</v>
      </c>
      <c r="H457" s="28">
        <v>3926</v>
      </c>
      <c r="I457" s="29"/>
    </row>
    <row r="458" spans="1:9" x14ac:dyDescent="0.2">
      <c r="A458" s="33">
        <v>447</v>
      </c>
      <c r="B458" s="37" t="s">
        <v>7466</v>
      </c>
      <c r="C458" s="27" t="s">
        <v>8668</v>
      </c>
      <c r="D458" s="27" t="s">
        <v>8211</v>
      </c>
      <c r="E458" s="27" t="s">
        <v>7150</v>
      </c>
      <c r="F458" s="28">
        <v>6299</v>
      </c>
      <c r="G458" s="64">
        <v>1</v>
      </c>
      <c r="H458" s="28">
        <v>6299</v>
      </c>
      <c r="I458" s="29"/>
    </row>
    <row r="459" spans="1:9" x14ac:dyDescent="0.2">
      <c r="A459" s="33">
        <v>448</v>
      </c>
      <c r="B459" s="37" t="s">
        <v>7466</v>
      </c>
      <c r="C459" s="27" t="s">
        <v>10284</v>
      </c>
      <c r="D459" s="27" t="s">
        <v>8211</v>
      </c>
      <c r="E459" s="27" t="s">
        <v>7150</v>
      </c>
      <c r="F459" s="28">
        <v>6299</v>
      </c>
      <c r="G459" s="64">
        <v>1</v>
      </c>
      <c r="H459" s="28">
        <v>6299</v>
      </c>
      <c r="I459" s="29"/>
    </row>
    <row r="460" spans="1:9" x14ac:dyDescent="0.2">
      <c r="A460" s="33">
        <v>449</v>
      </c>
      <c r="B460" s="37" t="s">
        <v>4904</v>
      </c>
      <c r="C460" s="27" t="s">
        <v>8603</v>
      </c>
      <c r="D460" s="27" t="s">
        <v>10513</v>
      </c>
      <c r="E460" s="27" t="s">
        <v>7467</v>
      </c>
      <c r="F460" s="28">
        <v>13159.49</v>
      </c>
      <c r="G460" s="64">
        <v>1</v>
      </c>
      <c r="H460" s="28">
        <v>13159.49</v>
      </c>
      <c r="I460" s="29"/>
    </row>
    <row r="461" spans="1:9" x14ac:dyDescent="0.2">
      <c r="A461" s="33">
        <v>450</v>
      </c>
      <c r="B461" s="37" t="s">
        <v>267</v>
      </c>
      <c r="C461" s="33">
        <v>1060625</v>
      </c>
      <c r="D461" s="27" t="s">
        <v>7979</v>
      </c>
      <c r="E461" s="27" t="s">
        <v>7468</v>
      </c>
      <c r="F461" s="28">
        <v>4644.87</v>
      </c>
      <c r="G461" s="64">
        <v>1</v>
      </c>
      <c r="H461" s="28">
        <v>4644.87</v>
      </c>
      <c r="I461" s="29"/>
    </row>
    <row r="462" spans="1:9" x14ac:dyDescent="0.2">
      <c r="A462" s="33">
        <v>451</v>
      </c>
      <c r="B462" s="37" t="s">
        <v>267</v>
      </c>
      <c r="C462" s="33">
        <v>1060626</v>
      </c>
      <c r="D462" s="27" t="s">
        <v>7979</v>
      </c>
      <c r="E462" s="27" t="s">
        <v>7468</v>
      </c>
      <c r="F462" s="28">
        <v>4644.87</v>
      </c>
      <c r="G462" s="64">
        <v>1</v>
      </c>
      <c r="H462" s="28">
        <v>4644.87</v>
      </c>
      <c r="I462" s="29"/>
    </row>
    <row r="463" spans="1:9" x14ac:dyDescent="0.2">
      <c r="A463" s="33">
        <v>452</v>
      </c>
      <c r="B463" s="37" t="s">
        <v>6423</v>
      </c>
      <c r="C463" s="27" t="s">
        <v>16806</v>
      </c>
      <c r="D463" s="27" t="s">
        <v>5215</v>
      </c>
      <c r="E463" s="27" t="s">
        <v>5138</v>
      </c>
      <c r="F463" s="28">
        <v>4484.6000000000004</v>
      </c>
      <c r="G463" s="64">
        <v>1</v>
      </c>
      <c r="H463" s="28">
        <v>4484.6000000000004</v>
      </c>
      <c r="I463" s="29"/>
    </row>
    <row r="464" spans="1:9" x14ac:dyDescent="0.2">
      <c r="A464" s="33">
        <v>453</v>
      </c>
      <c r="B464" s="37" t="s">
        <v>7469</v>
      </c>
      <c r="C464" s="27" t="s">
        <v>5956</v>
      </c>
      <c r="D464" s="27" t="s">
        <v>10514</v>
      </c>
      <c r="E464" s="27" t="s">
        <v>7273</v>
      </c>
      <c r="F464" s="28">
        <v>26562</v>
      </c>
      <c r="G464" s="64">
        <v>1</v>
      </c>
      <c r="H464" s="28">
        <v>26562</v>
      </c>
      <c r="I464" s="29"/>
    </row>
    <row r="465" spans="1:9" x14ac:dyDescent="0.2">
      <c r="A465" s="33">
        <v>454</v>
      </c>
      <c r="B465" s="37" t="s">
        <v>7470</v>
      </c>
      <c r="C465" s="33">
        <v>1060627</v>
      </c>
      <c r="D465" s="27" t="s">
        <v>5215</v>
      </c>
      <c r="E465" s="27" t="s">
        <v>297</v>
      </c>
      <c r="F465" s="28">
        <v>10338.24</v>
      </c>
      <c r="G465" s="64">
        <v>1</v>
      </c>
      <c r="H465" s="28">
        <v>10338.24</v>
      </c>
      <c r="I465" s="29"/>
    </row>
    <row r="466" spans="1:9" x14ac:dyDescent="0.2">
      <c r="A466" s="33">
        <v>455</v>
      </c>
      <c r="B466" s="37" t="s">
        <v>7470</v>
      </c>
      <c r="C466" s="33">
        <v>1060628</v>
      </c>
      <c r="D466" s="27" t="s">
        <v>5215</v>
      </c>
      <c r="E466" s="27" t="s">
        <v>297</v>
      </c>
      <c r="F466" s="28">
        <v>10338.24</v>
      </c>
      <c r="G466" s="64">
        <v>1</v>
      </c>
      <c r="H466" s="28">
        <v>10338.24</v>
      </c>
      <c r="I466" s="29"/>
    </row>
    <row r="467" spans="1:9" x14ac:dyDescent="0.2">
      <c r="A467" s="33">
        <v>456</v>
      </c>
      <c r="B467" s="37" t="s">
        <v>437</v>
      </c>
      <c r="C467" s="33">
        <v>1060630</v>
      </c>
      <c r="D467" s="27" t="s">
        <v>8175</v>
      </c>
      <c r="E467" s="27" t="s">
        <v>7441</v>
      </c>
      <c r="F467" s="28">
        <v>4564.5</v>
      </c>
      <c r="G467" s="64">
        <v>1</v>
      </c>
      <c r="H467" s="28">
        <v>4564.5</v>
      </c>
      <c r="I467" s="29"/>
    </row>
    <row r="468" spans="1:9" x14ac:dyDescent="0.2">
      <c r="A468" s="33">
        <v>457</v>
      </c>
      <c r="B468" s="37" t="s">
        <v>437</v>
      </c>
      <c r="C468" s="33">
        <v>1060629</v>
      </c>
      <c r="D468" s="27" t="s">
        <v>8175</v>
      </c>
      <c r="E468" s="27" t="s">
        <v>7441</v>
      </c>
      <c r="F468" s="28">
        <v>4564.5</v>
      </c>
      <c r="G468" s="64">
        <v>1</v>
      </c>
      <c r="H468" s="28">
        <v>4564.5</v>
      </c>
      <c r="I468" s="29"/>
    </row>
    <row r="469" spans="1:9" x14ac:dyDescent="0.2">
      <c r="A469" s="33">
        <v>458</v>
      </c>
      <c r="B469" s="37" t="s">
        <v>7471</v>
      </c>
      <c r="C469" s="27" t="s">
        <v>10285</v>
      </c>
      <c r="D469" s="27" t="s">
        <v>8175</v>
      </c>
      <c r="E469" s="27" t="s">
        <v>7441</v>
      </c>
      <c r="F469" s="28">
        <v>4564.6000000000004</v>
      </c>
      <c r="G469" s="64">
        <v>1</v>
      </c>
      <c r="H469" s="28">
        <v>4564.6000000000004</v>
      </c>
      <c r="I469" s="29"/>
    </row>
    <row r="470" spans="1:9" x14ac:dyDescent="0.2">
      <c r="A470" s="33">
        <v>459</v>
      </c>
      <c r="B470" s="37" t="s">
        <v>7472</v>
      </c>
      <c r="C470" s="27" t="s">
        <v>8640</v>
      </c>
      <c r="D470" s="33">
        <v>163612430</v>
      </c>
      <c r="E470" s="27" t="s">
        <v>5790</v>
      </c>
      <c r="F470" s="28">
        <v>4185.6000000000004</v>
      </c>
      <c r="G470" s="64">
        <v>1</v>
      </c>
      <c r="H470" s="28">
        <v>4185.6000000000004</v>
      </c>
      <c r="I470" s="29"/>
    </row>
    <row r="471" spans="1:9" x14ac:dyDescent="0.2">
      <c r="A471" s="33">
        <v>460</v>
      </c>
      <c r="B471" s="37" t="s">
        <v>7473</v>
      </c>
      <c r="C471" s="27" t="s">
        <v>8597</v>
      </c>
      <c r="D471" s="27" t="s">
        <v>3075</v>
      </c>
      <c r="E471" s="27" t="s">
        <v>7474</v>
      </c>
      <c r="F471" s="28">
        <v>18390.599999999999</v>
      </c>
      <c r="G471" s="64">
        <v>1</v>
      </c>
      <c r="H471" s="28">
        <v>18390.599999999999</v>
      </c>
      <c r="I471" s="29"/>
    </row>
    <row r="472" spans="1:9" x14ac:dyDescent="0.2">
      <c r="A472" s="33">
        <v>461</v>
      </c>
      <c r="B472" s="37" t="s">
        <v>7473</v>
      </c>
      <c r="C472" s="27" t="s">
        <v>8598</v>
      </c>
      <c r="D472" s="27" t="s">
        <v>3075</v>
      </c>
      <c r="E472" s="27" t="s">
        <v>7474</v>
      </c>
      <c r="F472" s="28">
        <v>6120</v>
      </c>
      <c r="G472" s="64">
        <v>1</v>
      </c>
      <c r="H472" s="28">
        <v>6120</v>
      </c>
      <c r="I472" s="29"/>
    </row>
    <row r="473" spans="1:9" x14ac:dyDescent="0.2">
      <c r="A473" s="33">
        <v>462</v>
      </c>
      <c r="B473" s="37" t="s">
        <v>7473</v>
      </c>
      <c r="C473" s="27" t="s">
        <v>8599</v>
      </c>
      <c r="D473" s="27" t="s">
        <v>3075</v>
      </c>
      <c r="E473" s="27" t="s">
        <v>7474</v>
      </c>
      <c r="F473" s="28">
        <v>8476.2000000000007</v>
      </c>
      <c r="G473" s="64">
        <v>1</v>
      </c>
      <c r="H473" s="28">
        <v>8476.2000000000007</v>
      </c>
      <c r="I473" s="29"/>
    </row>
    <row r="474" spans="1:9" x14ac:dyDescent="0.2">
      <c r="A474" s="33">
        <v>463</v>
      </c>
      <c r="B474" s="37" t="s">
        <v>7475</v>
      </c>
      <c r="C474" s="33">
        <v>1060631</v>
      </c>
      <c r="D474" s="27" t="s">
        <v>8622</v>
      </c>
      <c r="E474" s="27" t="s">
        <v>3396</v>
      </c>
      <c r="F474" s="28">
        <v>4633.38</v>
      </c>
      <c r="G474" s="64">
        <v>1</v>
      </c>
      <c r="H474" s="28">
        <v>4633.38</v>
      </c>
      <c r="I474" s="29"/>
    </row>
    <row r="475" spans="1:9" x14ac:dyDescent="0.2">
      <c r="A475" s="33">
        <v>464</v>
      </c>
      <c r="B475" s="37" t="s">
        <v>7475</v>
      </c>
      <c r="C475" s="33">
        <v>1060632</v>
      </c>
      <c r="D475" s="27" t="s">
        <v>8622</v>
      </c>
      <c r="E475" s="27" t="s">
        <v>3396</v>
      </c>
      <c r="F475" s="28">
        <v>4633.38</v>
      </c>
      <c r="G475" s="64">
        <v>1</v>
      </c>
      <c r="H475" s="28">
        <v>4633.38</v>
      </c>
      <c r="I475" s="29"/>
    </row>
    <row r="476" spans="1:9" x14ac:dyDescent="0.2">
      <c r="A476" s="33">
        <v>465</v>
      </c>
      <c r="B476" s="37" t="s">
        <v>7476</v>
      </c>
      <c r="C476" s="33">
        <v>1060634</v>
      </c>
      <c r="D476" s="27" t="s">
        <v>4758</v>
      </c>
      <c r="E476" s="27" t="s">
        <v>5790</v>
      </c>
      <c r="F476" s="28">
        <v>9440</v>
      </c>
      <c r="G476" s="64">
        <v>1</v>
      </c>
      <c r="H476" s="28">
        <v>9440</v>
      </c>
      <c r="I476" s="29"/>
    </row>
    <row r="477" spans="1:9" x14ac:dyDescent="0.2">
      <c r="A477" s="33">
        <v>466</v>
      </c>
      <c r="B477" s="37" t="s">
        <v>256</v>
      </c>
      <c r="C477" s="27" t="s">
        <v>10215</v>
      </c>
      <c r="D477" s="27" t="s">
        <v>8461</v>
      </c>
      <c r="E477" s="27" t="s">
        <v>5100</v>
      </c>
      <c r="F477" s="28">
        <v>3712.8</v>
      </c>
      <c r="G477" s="64">
        <v>1</v>
      </c>
      <c r="H477" s="28">
        <v>3712.8</v>
      </c>
      <c r="I477" s="29"/>
    </row>
    <row r="478" spans="1:9" x14ac:dyDescent="0.2">
      <c r="A478" s="33">
        <v>467</v>
      </c>
      <c r="B478" s="37" t="s">
        <v>256</v>
      </c>
      <c r="C478" s="27" t="s">
        <v>10214</v>
      </c>
      <c r="D478" s="27" t="s">
        <v>8461</v>
      </c>
      <c r="E478" s="27" t="s">
        <v>6640</v>
      </c>
      <c r="F478" s="28">
        <v>4144</v>
      </c>
      <c r="G478" s="64">
        <v>1</v>
      </c>
      <c r="H478" s="28">
        <v>4144</v>
      </c>
      <c r="I478" s="29"/>
    </row>
    <row r="479" spans="1:9" x14ac:dyDescent="0.2">
      <c r="A479" s="33">
        <v>468</v>
      </c>
      <c r="B479" s="37" t="s">
        <v>7477</v>
      </c>
      <c r="C479" s="27" t="s">
        <v>16807</v>
      </c>
      <c r="D479" s="27" t="s">
        <v>3938</v>
      </c>
      <c r="E479" s="27" t="s">
        <v>3396</v>
      </c>
      <c r="F479" s="28">
        <v>3230.34</v>
      </c>
      <c r="G479" s="64">
        <v>1</v>
      </c>
      <c r="H479" s="28">
        <v>3230.34</v>
      </c>
      <c r="I479" s="29"/>
    </row>
    <row r="480" spans="1:9" x14ac:dyDescent="0.2">
      <c r="A480" s="33">
        <v>469</v>
      </c>
      <c r="B480" s="37" t="s">
        <v>289</v>
      </c>
      <c r="C480" s="27" t="s">
        <v>16808</v>
      </c>
      <c r="D480" s="27" t="s">
        <v>9111</v>
      </c>
      <c r="E480" s="27" t="s">
        <v>7478</v>
      </c>
      <c r="F480" s="28">
        <v>7553.96</v>
      </c>
      <c r="G480" s="64">
        <v>1</v>
      </c>
      <c r="H480" s="28">
        <v>7553.96</v>
      </c>
      <c r="I480" s="29"/>
    </row>
    <row r="481" spans="1:9" ht="13.5" customHeight="1" x14ac:dyDescent="0.2">
      <c r="A481" s="33">
        <v>470</v>
      </c>
      <c r="B481" s="37" t="s">
        <v>7479</v>
      </c>
      <c r="C481" s="27" t="s">
        <v>16809</v>
      </c>
      <c r="D481" s="27" t="s">
        <v>8658</v>
      </c>
      <c r="E481" s="27" t="s">
        <v>5778</v>
      </c>
      <c r="F481" s="28">
        <v>7043.42</v>
      </c>
      <c r="G481" s="64">
        <v>1</v>
      </c>
      <c r="H481" s="28">
        <v>7043.42</v>
      </c>
      <c r="I481" s="29"/>
    </row>
    <row r="482" spans="1:9" x14ac:dyDescent="0.2">
      <c r="A482" s="33">
        <v>471</v>
      </c>
      <c r="B482" s="37" t="s">
        <v>4013</v>
      </c>
      <c r="C482" s="27" t="s">
        <v>8112</v>
      </c>
      <c r="D482" s="27" t="s">
        <v>5112</v>
      </c>
      <c r="E482" s="27" t="s">
        <v>5778</v>
      </c>
      <c r="F482" s="28">
        <v>5731.51</v>
      </c>
      <c r="G482" s="64">
        <v>1</v>
      </c>
      <c r="H482" s="28">
        <v>5731.51</v>
      </c>
      <c r="I482" s="29"/>
    </row>
    <row r="483" spans="1:9" x14ac:dyDescent="0.2">
      <c r="A483" s="33">
        <v>472</v>
      </c>
      <c r="B483" s="37" t="s">
        <v>4013</v>
      </c>
      <c r="C483" s="27" t="s">
        <v>8623</v>
      </c>
      <c r="D483" s="27" t="s">
        <v>5112</v>
      </c>
      <c r="E483" s="27" t="s">
        <v>7273</v>
      </c>
      <c r="F483" s="28">
        <v>4445</v>
      </c>
      <c r="G483" s="64">
        <v>1</v>
      </c>
      <c r="H483" s="28">
        <v>4445</v>
      </c>
      <c r="I483" s="29"/>
    </row>
    <row r="484" spans="1:9" x14ac:dyDescent="0.2">
      <c r="A484" s="33">
        <v>473</v>
      </c>
      <c r="B484" s="37" t="s">
        <v>7480</v>
      </c>
      <c r="C484" s="27" t="s">
        <v>16810</v>
      </c>
      <c r="D484" s="27" t="s">
        <v>4222</v>
      </c>
      <c r="E484" s="27" t="s">
        <v>7380</v>
      </c>
      <c r="F484" s="28">
        <v>6187</v>
      </c>
      <c r="G484" s="64">
        <v>1</v>
      </c>
      <c r="H484" s="28">
        <v>6187</v>
      </c>
      <c r="I484" s="29"/>
    </row>
    <row r="485" spans="1:9" ht="14.25" customHeight="1" x14ac:dyDescent="0.2">
      <c r="A485" s="33">
        <v>474</v>
      </c>
      <c r="B485" s="37" t="s">
        <v>5193</v>
      </c>
      <c r="C485" s="27" t="s">
        <v>16811</v>
      </c>
      <c r="D485" s="27" t="s">
        <v>3955</v>
      </c>
      <c r="E485" s="27" t="s">
        <v>444</v>
      </c>
      <c r="F485" s="28">
        <v>9219.6</v>
      </c>
      <c r="G485" s="64">
        <v>1</v>
      </c>
      <c r="H485" s="28">
        <v>9219.6</v>
      </c>
      <c r="I485" s="29"/>
    </row>
    <row r="486" spans="1:9" x14ac:dyDescent="0.2">
      <c r="A486" s="33">
        <v>475</v>
      </c>
      <c r="B486" s="37" t="s">
        <v>5193</v>
      </c>
      <c r="C486" s="27" t="s">
        <v>5903</v>
      </c>
      <c r="D486" s="27" t="s">
        <v>3955</v>
      </c>
      <c r="E486" s="27" t="s">
        <v>298</v>
      </c>
      <c r="F486" s="28">
        <v>5205.0600000000004</v>
      </c>
      <c r="G486" s="64">
        <v>1</v>
      </c>
      <c r="H486" s="28">
        <v>5205.0600000000004</v>
      </c>
      <c r="I486" s="29"/>
    </row>
    <row r="487" spans="1:9" x14ac:dyDescent="0.2">
      <c r="A487" s="33">
        <v>476</v>
      </c>
      <c r="B487" s="37" t="s">
        <v>5238</v>
      </c>
      <c r="C487" s="27" t="s">
        <v>8113</v>
      </c>
      <c r="D487" s="27" t="s">
        <v>4100</v>
      </c>
      <c r="E487" s="27" t="s">
        <v>290</v>
      </c>
      <c r="F487" s="28">
        <v>9000</v>
      </c>
      <c r="G487" s="64">
        <v>1</v>
      </c>
      <c r="H487" s="28">
        <v>9000</v>
      </c>
      <c r="I487" s="29"/>
    </row>
    <row r="488" spans="1:9" x14ac:dyDescent="0.2">
      <c r="A488" s="33">
        <v>477</v>
      </c>
      <c r="B488" s="37" t="s">
        <v>7481</v>
      </c>
      <c r="C488" s="33">
        <v>1060575</v>
      </c>
      <c r="D488" s="27" t="s">
        <v>709</v>
      </c>
      <c r="E488" s="27" t="s">
        <v>6912</v>
      </c>
      <c r="F488" s="28">
        <v>7500</v>
      </c>
      <c r="G488" s="64">
        <v>1</v>
      </c>
      <c r="H488" s="28">
        <v>7500</v>
      </c>
      <c r="I488" s="29"/>
    </row>
    <row r="489" spans="1:9" x14ac:dyDescent="0.2">
      <c r="A489" s="33">
        <v>478</v>
      </c>
      <c r="B489" s="37" t="s">
        <v>4859</v>
      </c>
      <c r="C489" s="33">
        <v>1060576</v>
      </c>
      <c r="D489" s="27" t="s">
        <v>709</v>
      </c>
      <c r="E489" s="27" t="s">
        <v>2274</v>
      </c>
      <c r="F489" s="28">
        <v>4209.38</v>
      </c>
      <c r="G489" s="64">
        <v>1</v>
      </c>
      <c r="H489" s="28">
        <v>4209.38</v>
      </c>
      <c r="I489" s="29"/>
    </row>
    <row r="490" spans="1:9" x14ac:dyDescent="0.2">
      <c r="A490" s="33">
        <v>479</v>
      </c>
      <c r="B490" s="37" t="s">
        <v>7482</v>
      </c>
      <c r="C490" s="27" t="s">
        <v>8672</v>
      </c>
      <c r="D490" s="27" t="s">
        <v>4222</v>
      </c>
      <c r="E490" s="27" t="s">
        <v>7380</v>
      </c>
      <c r="F490" s="28">
        <v>4555</v>
      </c>
      <c r="G490" s="64">
        <v>1</v>
      </c>
      <c r="H490" s="28">
        <v>4555</v>
      </c>
      <c r="I490" s="29"/>
    </row>
    <row r="491" spans="1:9" x14ac:dyDescent="0.2">
      <c r="A491" s="33">
        <v>480</v>
      </c>
      <c r="B491" s="37" t="s">
        <v>7483</v>
      </c>
      <c r="C491" s="27" t="s">
        <v>8673</v>
      </c>
      <c r="D491" s="27" t="s">
        <v>4222</v>
      </c>
      <c r="E491" s="27" t="s">
        <v>7380</v>
      </c>
      <c r="F491" s="28">
        <v>4267</v>
      </c>
      <c r="G491" s="64">
        <v>1</v>
      </c>
      <c r="H491" s="28">
        <v>4267</v>
      </c>
      <c r="I491" s="29"/>
    </row>
    <row r="492" spans="1:9" x14ac:dyDescent="0.2">
      <c r="A492" s="33">
        <v>481</v>
      </c>
      <c r="B492" s="37" t="s">
        <v>7484</v>
      </c>
      <c r="C492" s="27" t="s">
        <v>16812</v>
      </c>
      <c r="D492" s="27" t="s">
        <v>4222</v>
      </c>
      <c r="E492" s="27" t="s">
        <v>7380</v>
      </c>
      <c r="F492" s="28">
        <v>5251</v>
      </c>
      <c r="G492" s="64">
        <v>1</v>
      </c>
      <c r="H492" s="28">
        <v>5251</v>
      </c>
      <c r="I492" s="29"/>
    </row>
    <row r="493" spans="1:9" x14ac:dyDescent="0.2">
      <c r="A493" s="33">
        <v>482</v>
      </c>
      <c r="B493" s="37" t="s">
        <v>7485</v>
      </c>
      <c r="C493" s="27" t="s">
        <v>16813</v>
      </c>
      <c r="D493" s="27" t="s">
        <v>4222</v>
      </c>
      <c r="E493" s="27" t="s">
        <v>7380</v>
      </c>
      <c r="F493" s="28">
        <v>6799</v>
      </c>
      <c r="G493" s="64">
        <v>1</v>
      </c>
      <c r="H493" s="28">
        <v>6799</v>
      </c>
      <c r="I493" s="29"/>
    </row>
    <row r="494" spans="1:9" x14ac:dyDescent="0.2">
      <c r="A494" s="33">
        <v>483</v>
      </c>
      <c r="B494" s="37" t="s">
        <v>7486</v>
      </c>
      <c r="C494" s="27" t="s">
        <v>16814</v>
      </c>
      <c r="D494" s="27" t="s">
        <v>4222</v>
      </c>
      <c r="E494" s="27" t="s">
        <v>7380</v>
      </c>
      <c r="F494" s="28">
        <v>4855</v>
      </c>
      <c r="G494" s="64">
        <v>1</v>
      </c>
      <c r="H494" s="28">
        <v>4855</v>
      </c>
      <c r="I494" s="29"/>
    </row>
    <row r="495" spans="1:9" x14ac:dyDescent="0.2">
      <c r="A495" s="33">
        <v>484</v>
      </c>
      <c r="B495" s="37" t="s">
        <v>7487</v>
      </c>
      <c r="C495" s="27" t="s">
        <v>16815</v>
      </c>
      <c r="D495" s="27" t="s">
        <v>4222</v>
      </c>
      <c r="E495" s="27" t="s">
        <v>7380</v>
      </c>
      <c r="F495" s="28">
        <v>5251</v>
      </c>
      <c r="G495" s="64">
        <v>1</v>
      </c>
      <c r="H495" s="28">
        <v>5251</v>
      </c>
      <c r="I495" s="29"/>
    </row>
    <row r="496" spans="1:9" x14ac:dyDescent="0.2">
      <c r="A496" s="33">
        <v>485</v>
      </c>
      <c r="B496" s="37" t="s">
        <v>7488</v>
      </c>
      <c r="C496" s="27" t="s">
        <v>16816</v>
      </c>
      <c r="D496" s="27" t="s">
        <v>4222</v>
      </c>
      <c r="E496" s="27" t="s">
        <v>3639</v>
      </c>
      <c r="F496" s="28">
        <v>35535.599999999999</v>
      </c>
      <c r="G496" s="64">
        <v>1</v>
      </c>
      <c r="H496" s="28">
        <v>35535.599999999999</v>
      </c>
      <c r="I496" s="29"/>
    </row>
    <row r="497" spans="1:9" x14ac:dyDescent="0.2">
      <c r="A497" s="33">
        <v>486</v>
      </c>
      <c r="B497" s="37" t="s">
        <v>7489</v>
      </c>
      <c r="C497" s="27" t="s">
        <v>5395</v>
      </c>
      <c r="D497" s="27" t="s">
        <v>4222</v>
      </c>
      <c r="E497" s="27" t="s">
        <v>3639</v>
      </c>
      <c r="F497" s="28">
        <v>28117</v>
      </c>
      <c r="G497" s="64">
        <v>1</v>
      </c>
      <c r="H497" s="28">
        <v>28117</v>
      </c>
      <c r="I497" s="29"/>
    </row>
    <row r="498" spans="1:9" x14ac:dyDescent="0.2">
      <c r="A498" s="33">
        <v>487</v>
      </c>
      <c r="B498" s="37" t="s">
        <v>7490</v>
      </c>
      <c r="C498" s="27" t="s">
        <v>5643</v>
      </c>
      <c r="D498" s="27" t="s">
        <v>4222</v>
      </c>
      <c r="E498" s="27" t="s">
        <v>7380</v>
      </c>
      <c r="F498" s="28">
        <v>7075</v>
      </c>
      <c r="G498" s="64">
        <v>1</v>
      </c>
      <c r="H498" s="28">
        <v>7075</v>
      </c>
      <c r="I498" s="29"/>
    </row>
    <row r="499" spans="1:9" x14ac:dyDescent="0.2">
      <c r="A499" s="33">
        <v>488</v>
      </c>
      <c r="B499" s="37" t="s">
        <v>7491</v>
      </c>
      <c r="C499" s="27" t="s">
        <v>5475</v>
      </c>
      <c r="D499" s="27" t="s">
        <v>4222</v>
      </c>
      <c r="E499" s="27" t="s">
        <v>3639</v>
      </c>
      <c r="F499" s="28">
        <v>27931</v>
      </c>
      <c r="G499" s="64">
        <v>1</v>
      </c>
      <c r="H499" s="28">
        <v>27931</v>
      </c>
      <c r="I499" s="29"/>
    </row>
    <row r="500" spans="1:9" x14ac:dyDescent="0.2">
      <c r="A500" s="33">
        <v>489</v>
      </c>
      <c r="B500" s="37" t="s">
        <v>7492</v>
      </c>
      <c r="C500" s="33">
        <v>1060603</v>
      </c>
      <c r="D500" s="27" t="s">
        <v>9398</v>
      </c>
      <c r="E500" s="27" t="s">
        <v>298</v>
      </c>
      <c r="F500" s="28">
        <v>4043.8</v>
      </c>
      <c r="G500" s="64">
        <v>1</v>
      </c>
      <c r="H500" s="28">
        <v>4043.8</v>
      </c>
      <c r="I500" s="29"/>
    </row>
    <row r="501" spans="1:9" x14ac:dyDescent="0.2">
      <c r="A501" s="33">
        <v>490</v>
      </c>
      <c r="B501" s="37" t="s">
        <v>5102</v>
      </c>
      <c r="C501" s="27" t="s">
        <v>5684</v>
      </c>
      <c r="D501" s="27" t="s">
        <v>649</v>
      </c>
      <c r="E501" s="27" t="s">
        <v>2274</v>
      </c>
      <c r="F501" s="28">
        <v>8221.2000000000007</v>
      </c>
      <c r="G501" s="64">
        <v>1</v>
      </c>
      <c r="H501" s="28">
        <v>8221.2000000000007</v>
      </c>
      <c r="I501" s="29"/>
    </row>
    <row r="502" spans="1:9" x14ac:dyDescent="0.2">
      <c r="A502" s="33">
        <v>491</v>
      </c>
      <c r="B502" s="37" t="s">
        <v>5358</v>
      </c>
      <c r="C502" s="27" t="s">
        <v>5647</v>
      </c>
      <c r="D502" s="27" t="s">
        <v>9160</v>
      </c>
      <c r="E502" s="27" t="s">
        <v>7493</v>
      </c>
      <c r="F502" s="28">
        <v>3318.51</v>
      </c>
      <c r="G502" s="64">
        <v>1</v>
      </c>
      <c r="H502" s="28">
        <v>3318.51</v>
      </c>
      <c r="I502" s="29"/>
    </row>
    <row r="503" spans="1:9" x14ac:dyDescent="0.2">
      <c r="A503" s="33">
        <v>492</v>
      </c>
      <c r="B503" s="37" t="s">
        <v>254</v>
      </c>
      <c r="C503" s="27" t="s">
        <v>8123</v>
      </c>
      <c r="D503" s="27" t="s">
        <v>3938</v>
      </c>
      <c r="E503" s="27" t="s">
        <v>2274</v>
      </c>
      <c r="F503" s="28">
        <v>7695</v>
      </c>
      <c r="G503" s="64">
        <v>1</v>
      </c>
      <c r="H503" s="28">
        <v>7695</v>
      </c>
      <c r="I503" s="29"/>
    </row>
    <row r="504" spans="1:9" ht="12" customHeight="1" x14ac:dyDescent="0.2">
      <c r="A504" s="33">
        <v>493</v>
      </c>
      <c r="B504" s="37" t="s">
        <v>7494</v>
      </c>
      <c r="C504" s="33">
        <v>1060610</v>
      </c>
      <c r="D504" s="27" t="s">
        <v>10515</v>
      </c>
      <c r="E504" s="27" t="s">
        <v>298</v>
      </c>
      <c r="F504" s="28">
        <v>5128.2</v>
      </c>
      <c r="G504" s="64">
        <v>1</v>
      </c>
      <c r="H504" s="28">
        <v>5128.2</v>
      </c>
      <c r="I504" s="29"/>
    </row>
    <row r="505" spans="1:9" x14ac:dyDescent="0.2">
      <c r="A505" s="33">
        <v>494</v>
      </c>
      <c r="B505" s="37" t="s">
        <v>4372</v>
      </c>
      <c r="C505" s="27" t="s">
        <v>16817</v>
      </c>
      <c r="D505" s="27" t="s">
        <v>4758</v>
      </c>
      <c r="E505" s="27" t="s">
        <v>7150</v>
      </c>
      <c r="F505" s="28">
        <v>11304</v>
      </c>
      <c r="G505" s="64">
        <v>1</v>
      </c>
      <c r="H505" s="28">
        <v>11304</v>
      </c>
      <c r="I505" s="29"/>
    </row>
    <row r="506" spans="1:9" x14ac:dyDescent="0.2">
      <c r="A506" s="33">
        <v>495</v>
      </c>
      <c r="B506" s="37" t="s">
        <v>7495</v>
      </c>
      <c r="C506" s="27" t="s">
        <v>16818</v>
      </c>
      <c r="D506" s="27" t="s">
        <v>5658</v>
      </c>
      <c r="E506" s="27" t="s">
        <v>7496</v>
      </c>
      <c r="F506" s="28">
        <v>19710</v>
      </c>
      <c r="G506" s="64">
        <v>1</v>
      </c>
      <c r="H506" s="28">
        <v>19710</v>
      </c>
      <c r="I506" s="29"/>
    </row>
    <row r="507" spans="1:9" x14ac:dyDescent="0.2">
      <c r="A507" s="33">
        <v>496</v>
      </c>
      <c r="B507" s="37" t="s">
        <v>220</v>
      </c>
      <c r="C507" s="33">
        <v>1060616</v>
      </c>
      <c r="D507" s="27" t="s">
        <v>8450</v>
      </c>
      <c r="E507" s="27" t="s">
        <v>7150</v>
      </c>
      <c r="F507" s="28">
        <v>9198</v>
      </c>
      <c r="G507" s="64">
        <v>1</v>
      </c>
      <c r="H507" s="28">
        <v>9198</v>
      </c>
      <c r="I507" s="29"/>
    </row>
    <row r="508" spans="1:9" x14ac:dyDescent="0.2">
      <c r="A508" s="33">
        <v>497</v>
      </c>
      <c r="B508" s="37" t="s">
        <v>7497</v>
      </c>
      <c r="C508" s="27" t="s">
        <v>8003</v>
      </c>
      <c r="D508" s="27" t="s">
        <v>8450</v>
      </c>
      <c r="E508" s="27" t="s">
        <v>302</v>
      </c>
      <c r="F508" s="28">
        <v>4395.7</v>
      </c>
      <c r="G508" s="64">
        <v>1</v>
      </c>
      <c r="H508" s="28">
        <v>4395.7</v>
      </c>
      <c r="I508" s="29"/>
    </row>
    <row r="509" spans="1:9" x14ac:dyDescent="0.2">
      <c r="A509" s="33">
        <v>498</v>
      </c>
      <c r="B509" s="37" t="s">
        <v>7498</v>
      </c>
      <c r="C509" s="27" t="s">
        <v>8004</v>
      </c>
      <c r="D509" s="27" t="s">
        <v>8587</v>
      </c>
      <c r="E509" s="27" t="s">
        <v>7380</v>
      </c>
      <c r="F509" s="28">
        <v>6567</v>
      </c>
      <c r="G509" s="64">
        <v>1</v>
      </c>
      <c r="H509" s="28">
        <v>6567</v>
      </c>
      <c r="I509" s="29"/>
    </row>
    <row r="510" spans="1:9" x14ac:dyDescent="0.2">
      <c r="A510" s="33">
        <v>499</v>
      </c>
      <c r="B510" s="37" t="s">
        <v>205</v>
      </c>
      <c r="C510" s="27" t="s">
        <v>8005</v>
      </c>
      <c r="D510" s="27" t="s">
        <v>8450</v>
      </c>
      <c r="E510" s="27" t="s">
        <v>2274</v>
      </c>
      <c r="F510" s="28">
        <v>3065.55</v>
      </c>
      <c r="G510" s="64">
        <v>1</v>
      </c>
      <c r="H510" s="28">
        <v>3065.55</v>
      </c>
      <c r="I510" s="29"/>
    </row>
    <row r="511" spans="1:9" x14ac:dyDescent="0.2">
      <c r="A511" s="33">
        <v>500</v>
      </c>
      <c r="B511" s="37" t="s">
        <v>412</v>
      </c>
      <c r="C511" s="33">
        <v>1060617</v>
      </c>
      <c r="D511" s="27" t="s">
        <v>5678</v>
      </c>
      <c r="E511" s="27" t="s">
        <v>7150</v>
      </c>
      <c r="F511" s="28">
        <v>13623</v>
      </c>
      <c r="G511" s="64">
        <v>1</v>
      </c>
      <c r="H511" s="28">
        <v>13623</v>
      </c>
      <c r="I511" s="29"/>
    </row>
    <row r="512" spans="1:9" x14ac:dyDescent="0.2">
      <c r="A512" s="33">
        <v>501</v>
      </c>
      <c r="B512" s="37" t="s">
        <v>7499</v>
      </c>
      <c r="C512" s="33">
        <v>1060618</v>
      </c>
      <c r="D512" s="27" t="s">
        <v>8450</v>
      </c>
      <c r="E512" s="27" t="s">
        <v>302</v>
      </c>
      <c r="F512" s="28">
        <v>5409.6</v>
      </c>
      <c r="G512" s="64">
        <v>1</v>
      </c>
      <c r="H512" s="28">
        <v>5409.6</v>
      </c>
      <c r="I512" s="29"/>
    </row>
    <row r="513" spans="1:9" x14ac:dyDescent="0.2">
      <c r="A513" s="33">
        <v>502</v>
      </c>
      <c r="B513" s="37" t="s">
        <v>257</v>
      </c>
      <c r="C513" s="27" t="s">
        <v>16819</v>
      </c>
      <c r="D513" s="27" t="s">
        <v>713</v>
      </c>
      <c r="E513" s="27" t="s">
        <v>7500</v>
      </c>
      <c r="F513" s="28">
        <v>7682</v>
      </c>
      <c r="G513" s="64">
        <v>1</v>
      </c>
      <c r="H513" s="28">
        <v>7682</v>
      </c>
      <c r="I513" s="29"/>
    </row>
    <row r="514" spans="1:9" x14ac:dyDescent="0.2">
      <c r="A514" s="33">
        <v>503</v>
      </c>
      <c r="B514" s="37" t="s">
        <v>7501</v>
      </c>
      <c r="C514" s="33">
        <v>1060621</v>
      </c>
      <c r="D514" s="27" t="s">
        <v>8450</v>
      </c>
      <c r="E514" s="27" t="s">
        <v>302</v>
      </c>
      <c r="F514" s="28">
        <v>3864</v>
      </c>
      <c r="G514" s="64">
        <v>1</v>
      </c>
      <c r="H514" s="28">
        <v>3864</v>
      </c>
      <c r="I514" s="29"/>
    </row>
    <row r="515" spans="1:9" x14ac:dyDescent="0.2">
      <c r="A515" s="33">
        <v>504</v>
      </c>
      <c r="B515" s="37" t="s">
        <v>5200</v>
      </c>
      <c r="C515" s="27" t="s">
        <v>16016</v>
      </c>
      <c r="D515" s="27" t="s">
        <v>713</v>
      </c>
      <c r="E515" s="27" t="s">
        <v>5709</v>
      </c>
      <c r="F515" s="28">
        <v>7920</v>
      </c>
      <c r="G515" s="64">
        <v>1</v>
      </c>
      <c r="H515" s="28">
        <v>7920</v>
      </c>
      <c r="I515" s="29"/>
    </row>
    <row r="516" spans="1:9" x14ac:dyDescent="0.2">
      <c r="A516" s="33">
        <v>505</v>
      </c>
      <c r="B516" s="37" t="s">
        <v>7502</v>
      </c>
      <c r="C516" s="33">
        <v>1060622</v>
      </c>
      <c r="D516" s="27" t="s">
        <v>10516</v>
      </c>
      <c r="E516" s="27" t="s">
        <v>302</v>
      </c>
      <c r="F516" s="28">
        <v>9580.2000000000007</v>
      </c>
      <c r="G516" s="64">
        <v>1</v>
      </c>
      <c r="H516" s="28">
        <v>9580.2000000000007</v>
      </c>
      <c r="I516" s="29"/>
    </row>
    <row r="517" spans="1:9" x14ac:dyDescent="0.2">
      <c r="A517" s="33">
        <v>506</v>
      </c>
      <c r="B517" s="37" t="s">
        <v>7503</v>
      </c>
      <c r="C517" s="33">
        <v>1060623</v>
      </c>
      <c r="D517" s="27" t="s">
        <v>10516</v>
      </c>
      <c r="E517" s="27" t="s">
        <v>302</v>
      </c>
      <c r="F517" s="28">
        <v>3067.68</v>
      </c>
      <c r="G517" s="64">
        <v>1</v>
      </c>
      <c r="H517" s="28">
        <v>3067.68</v>
      </c>
      <c r="I517" s="29"/>
    </row>
    <row r="518" spans="1:9" x14ac:dyDescent="0.2">
      <c r="A518" s="33">
        <v>507</v>
      </c>
      <c r="B518" s="37" t="s">
        <v>7504</v>
      </c>
      <c r="C518" s="27" t="s">
        <v>16820</v>
      </c>
      <c r="D518" s="27" t="s">
        <v>649</v>
      </c>
      <c r="E518" s="27" t="s">
        <v>7505</v>
      </c>
      <c r="F518" s="28">
        <v>14170</v>
      </c>
      <c r="G518" s="64">
        <v>1</v>
      </c>
      <c r="H518" s="28">
        <v>14170</v>
      </c>
      <c r="I518" s="29"/>
    </row>
    <row r="519" spans="1:9" x14ac:dyDescent="0.2">
      <c r="A519" s="33">
        <v>508</v>
      </c>
      <c r="B519" s="37" t="s">
        <v>6012</v>
      </c>
      <c r="C519" s="27" t="s">
        <v>5882</v>
      </c>
      <c r="D519" s="27" t="s">
        <v>8587</v>
      </c>
      <c r="E519" s="27" t="s">
        <v>7380</v>
      </c>
      <c r="F519" s="28">
        <v>3259</v>
      </c>
      <c r="G519" s="64">
        <v>1</v>
      </c>
      <c r="H519" s="28">
        <v>3259</v>
      </c>
      <c r="I519" s="29"/>
    </row>
    <row r="520" spans="1:9" x14ac:dyDescent="0.2">
      <c r="A520" s="33">
        <v>509</v>
      </c>
      <c r="B520" s="37" t="s">
        <v>4904</v>
      </c>
      <c r="C520" s="27" t="s">
        <v>16821</v>
      </c>
      <c r="D520" s="27" t="s">
        <v>10517</v>
      </c>
      <c r="E520" s="27" t="s">
        <v>2616</v>
      </c>
      <c r="F520" s="28">
        <v>19193.11</v>
      </c>
      <c r="G520" s="64">
        <v>1</v>
      </c>
      <c r="H520" s="28">
        <v>19193.11</v>
      </c>
      <c r="I520" s="29"/>
    </row>
    <row r="521" spans="1:9" ht="12" customHeight="1" x14ac:dyDescent="0.2">
      <c r="A521" s="33">
        <v>510</v>
      </c>
      <c r="B521" s="37" t="s">
        <v>7506</v>
      </c>
      <c r="C521" s="27" t="s">
        <v>16822</v>
      </c>
      <c r="D521" s="27" t="s">
        <v>8948</v>
      </c>
      <c r="E521" s="27" t="s">
        <v>7152</v>
      </c>
      <c r="F521" s="28">
        <v>3460.86</v>
      </c>
      <c r="G521" s="64">
        <v>1</v>
      </c>
      <c r="H521" s="28">
        <v>3460.86</v>
      </c>
      <c r="I521" s="29"/>
    </row>
    <row r="522" spans="1:9" x14ac:dyDescent="0.2">
      <c r="A522" s="33">
        <v>511</v>
      </c>
      <c r="B522" s="37" t="s">
        <v>7507</v>
      </c>
      <c r="C522" s="27" t="s">
        <v>16823</v>
      </c>
      <c r="D522" s="27" t="s">
        <v>8435</v>
      </c>
      <c r="E522" s="27" t="s">
        <v>7152</v>
      </c>
      <c r="F522" s="28">
        <v>3535.05</v>
      </c>
      <c r="G522" s="64">
        <v>1</v>
      </c>
      <c r="H522" s="28">
        <v>3535.05</v>
      </c>
      <c r="I522" s="29"/>
    </row>
    <row r="523" spans="1:9" x14ac:dyDescent="0.2">
      <c r="A523" s="33">
        <v>512</v>
      </c>
      <c r="B523" s="37" t="s">
        <v>7508</v>
      </c>
      <c r="C523" s="27" t="s">
        <v>16824</v>
      </c>
      <c r="D523" s="27" t="s">
        <v>709</v>
      </c>
      <c r="E523" s="27" t="s">
        <v>7208</v>
      </c>
      <c r="F523" s="28">
        <v>4062.66</v>
      </c>
      <c r="G523" s="64">
        <v>1</v>
      </c>
      <c r="H523" s="28">
        <v>4062.66</v>
      </c>
      <c r="I523" s="29"/>
    </row>
    <row r="524" spans="1:9" x14ac:dyDescent="0.2">
      <c r="A524" s="33">
        <v>513</v>
      </c>
      <c r="B524" s="37" t="s">
        <v>7509</v>
      </c>
      <c r="C524" s="27" t="s">
        <v>16825</v>
      </c>
      <c r="D524" s="27" t="s">
        <v>709</v>
      </c>
      <c r="E524" s="27" t="s">
        <v>7208</v>
      </c>
      <c r="F524" s="28">
        <v>3798.48</v>
      </c>
      <c r="G524" s="64">
        <v>1</v>
      </c>
      <c r="H524" s="28">
        <v>3798.48</v>
      </c>
      <c r="I524" s="29"/>
    </row>
    <row r="525" spans="1:9" x14ac:dyDescent="0.2">
      <c r="A525" s="33">
        <v>514</v>
      </c>
      <c r="B525" s="37" t="s">
        <v>7510</v>
      </c>
      <c r="C525" s="27" t="s">
        <v>16826</v>
      </c>
      <c r="D525" s="27" t="s">
        <v>8461</v>
      </c>
      <c r="E525" s="27" t="s">
        <v>7152</v>
      </c>
      <c r="F525" s="28">
        <v>11289.56</v>
      </c>
      <c r="G525" s="64">
        <v>1</v>
      </c>
      <c r="H525" s="28">
        <v>11289.56</v>
      </c>
      <c r="I525" s="29"/>
    </row>
    <row r="526" spans="1:9" ht="15" customHeight="1" x14ac:dyDescent="0.2">
      <c r="A526" s="33">
        <v>515</v>
      </c>
      <c r="B526" s="37" t="s">
        <v>7511</v>
      </c>
      <c r="C526" s="27" t="s">
        <v>16827</v>
      </c>
      <c r="D526" s="27" t="s">
        <v>8654</v>
      </c>
      <c r="E526" s="27" t="s">
        <v>7152</v>
      </c>
      <c r="F526" s="28">
        <v>15752.88</v>
      </c>
      <c r="G526" s="64">
        <v>1</v>
      </c>
      <c r="H526" s="28">
        <v>15752.88</v>
      </c>
      <c r="I526" s="29"/>
    </row>
    <row r="527" spans="1:9" x14ac:dyDescent="0.2">
      <c r="A527" s="33">
        <v>516</v>
      </c>
      <c r="B527" s="37" t="s">
        <v>7512</v>
      </c>
      <c r="C527" s="27" t="s">
        <v>16828</v>
      </c>
      <c r="D527" s="27" t="s">
        <v>8868</v>
      </c>
      <c r="E527" s="27" t="s">
        <v>7152</v>
      </c>
      <c r="F527" s="28">
        <v>9134.2000000000007</v>
      </c>
      <c r="G527" s="64">
        <v>1</v>
      </c>
      <c r="H527" s="28">
        <v>9134.2000000000007</v>
      </c>
      <c r="I527" s="29"/>
    </row>
    <row r="528" spans="1:9" x14ac:dyDescent="0.2">
      <c r="A528" s="33">
        <v>517</v>
      </c>
      <c r="B528" s="37" t="s">
        <v>7513</v>
      </c>
      <c r="C528" s="27" t="s">
        <v>16829</v>
      </c>
      <c r="D528" s="27" t="s">
        <v>10518</v>
      </c>
      <c r="E528" s="27" t="s">
        <v>7514</v>
      </c>
      <c r="F528" s="28">
        <v>5508</v>
      </c>
      <c r="G528" s="64">
        <v>1</v>
      </c>
      <c r="H528" s="28">
        <v>5508</v>
      </c>
      <c r="I528" s="29"/>
    </row>
    <row r="529" spans="1:9" x14ac:dyDescent="0.2">
      <c r="A529" s="33">
        <v>518</v>
      </c>
      <c r="B529" s="37" t="s">
        <v>7515</v>
      </c>
      <c r="C529" s="33">
        <v>1060637</v>
      </c>
      <c r="D529" s="27" t="s">
        <v>8948</v>
      </c>
      <c r="E529" s="27" t="s">
        <v>7152</v>
      </c>
      <c r="F529" s="28">
        <v>7752.33</v>
      </c>
      <c r="G529" s="64">
        <v>1</v>
      </c>
      <c r="H529" s="28">
        <v>7752.33</v>
      </c>
      <c r="I529" s="29"/>
    </row>
    <row r="530" spans="1:9" x14ac:dyDescent="0.2">
      <c r="A530" s="33">
        <v>519</v>
      </c>
      <c r="B530" s="37" t="s">
        <v>7515</v>
      </c>
      <c r="C530" s="33">
        <v>1060638</v>
      </c>
      <c r="D530" s="27" t="s">
        <v>8948</v>
      </c>
      <c r="E530" s="27" t="s">
        <v>7152</v>
      </c>
      <c r="F530" s="28">
        <v>7752.33</v>
      </c>
      <c r="G530" s="64">
        <v>1</v>
      </c>
      <c r="H530" s="28">
        <v>7752.33</v>
      </c>
      <c r="I530" s="29"/>
    </row>
    <row r="531" spans="1:9" x14ac:dyDescent="0.2">
      <c r="A531" s="33">
        <v>520</v>
      </c>
      <c r="B531" s="37" t="s">
        <v>7515</v>
      </c>
      <c r="C531" s="33">
        <v>1060639</v>
      </c>
      <c r="D531" s="27" t="s">
        <v>8948</v>
      </c>
      <c r="E531" s="27" t="s">
        <v>7152</v>
      </c>
      <c r="F531" s="28">
        <v>7752.33</v>
      </c>
      <c r="G531" s="64">
        <v>1</v>
      </c>
      <c r="H531" s="28">
        <v>7752.33</v>
      </c>
      <c r="I531" s="29"/>
    </row>
    <row r="532" spans="1:9" x14ac:dyDescent="0.2">
      <c r="A532" s="33">
        <v>521</v>
      </c>
      <c r="B532" s="37" t="s">
        <v>7515</v>
      </c>
      <c r="C532" s="33">
        <v>1060636</v>
      </c>
      <c r="D532" s="27" t="s">
        <v>8948</v>
      </c>
      <c r="E532" s="27" t="s">
        <v>7152</v>
      </c>
      <c r="F532" s="28">
        <v>7752.33</v>
      </c>
      <c r="G532" s="64">
        <v>1</v>
      </c>
      <c r="H532" s="28">
        <v>7752.33</v>
      </c>
      <c r="I532" s="29"/>
    </row>
    <row r="533" spans="1:9" x14ac:dyDescent="0.2">
      <c r="A533" s="33">
        <v>522</v>
      </c>
      <c r="B533" s="37" t="s">
        <v>7515</v>
      </c>
      <c r="C533" s="33">
        <v>1060635</v>
      </c>
      <c r="D533" s="27" t="s">
        <v>8948</v>
      </c>
      <c r="E533" s="27" t="s">
        <v>7152</v>
      </c>
      <c r="F533" s="28">
        <v>7752.33</v>
      </c>
      <c r="G533" s="64">
        <v>1</v>
      </c>
      <c r="H533" s="28">
        <v>7752.33</v>
      </c>
      <c r="I533" s="29"/>
    </row>
    <row r="534" spans="1:9" ht="14.25" customHeight="1" x14ac:dyDescent="0.2">
      <c r="A534" s="33">
        <v>523</v>
      </c>
      <c r="B534" s="37" t="s">
        <v>232</v>
      </c>
      <c r="C534" s="27" t="s">
        <v>16830</v>
      </c>
      <c r="D534" s="27" t="s">
        <v>10518</v>
      </c>
      <c r="E534" s="27" t="s">
        <v>7152</v>
      </c>
      <c r="F534" s="28">
        <v>3649.42</v>
      </c>
      <c r="G534" s="64">
        <v>1</v>
      </c>
      <c r="H534" s="28">
        <v>3649.42</v>
      </c>
      <c r="I534" s="29"/>
    </row>
    <row r="535" spans="1:9" x14ac:dyDescent="0.2">
      <c r="A535" s="33">
        <v>524</v>
      </c>
      <c r="B535" s="37" t="s">
        <v>7516</v>
      </c>
      <c r="C535" s="27" t="s">
        <v>16831</v>
      </c>
      <c r="D535" s="27" t="s">
        <v>10518</v>
      </c>
      <c r="E535" s="27" t="s">
        <v>7152</v>
      </c>
      <c r="F535" s="28">
        <v>8128.26</v>
      </c>
      <c r="G535" s="64">
        <v>1</v>
      </c>
      <c r="H535" s="28">
        <v>8128.26</v>
      </c>
      <c r="I535" s="29"/>
    </row>
    <row r="536" spans="1:9" x14ac:dyDescent="0.2">
      <c r="A536" s="33">
        <v>525</v>
      </c>
      <c r="B536" s="37" t="s">
        <v>7517</v>
      </c>
      <c r="C536" s="27" t="s">
        <v>16832</v>
      </c>
      <c r="D536" s="27" t="s">
        <v>10518</v>
      </c>
      <c r="E536" s="27" t="s">
        <v>7152</v>
      </c>
      <c r="F536" s="28">
        <v>10115.24</v>
      </c>
      <c r="G536" s="64">
        <v>1</v>
      </c>
      <c r="H536" s="28">
        <v>10115.24</v>
      </c>
      <c r="I536" s="29"/>
    </row>
    <row r="537" spans="1:9" x14ac:dyDescent="0.2">
      <c r="A537" s="33">
        <v>526</v>
      </c>
      <c r="B537" s="37" t="s">
        <v>7518</v>
      </c>
      <c r="C537" s="33">
        <v>1060641</v>
      </c>
      <c r="D537" s="27" t="s">
        <v>10519</v>
      </c>
      <c r="E537" s="27" t="s">
        <v>7152</v>
      </c>
      <c r="F537" s="28">
        <v>4055.65</v>
      </c>
      <c r="G537" s="64">
        <v>1</v>
      </c>
      <c r="H537" s="28">
        <v>4055.65</v>
      </c>
      <c r="I537" s="29"/>
    </row>
    <row r="538" spans="1:9" x14ac:dyDescent="0.2">
      <c r="A538" s="33">
        <v>527</v>
      </c>
      <c r="B538" s="37" t="s">
        <v>7518</v>
      </c>
      <c r="C538" s="33">
        <v>1060642</v>
      </c>
      <c r="D538" s="27" t="s">
        <v>10519</v>
      </c>
      <c r="E538" s="27" t="s">
        <v>7152</v>
      </c>
      <c r="F538" s="28">
        <v>4055.65</v>
      </c>
      <c r="G538" s="64">
        <v>1</v>
      </c>
      <c r="H538" s="28">
        <v>4055.65</v>
      </c>
      <c r="I538" s="29"/>
    </row>
    <row r="539" spans="1:9" x14ac:dyDescent="0.2">
      <c r="A539" s="33">
        <v>528</v>
      </c>
      <c r="B539" s="37" t="s">
        <v>7518</v>
      </c>
      <c r="C539" s="33">
        <v>1060643</v>
      </c>
      <c r="D539" s="27" t="s">
        <v>10519</v>
      </c>
      <c r="E539" s="27" t="s">
        <v>7152</v>
      </c>
      <c r="F539" s="28">
        <v>4055.65</v>
      </c>
      <c r="G539" s="64">
        <v>1</v>
      </c>
      <c r="H539" s="28">
        <v>4055.65</v>
      </c>
      <c r="I539" s="29"/>
    </row>
    <row r="540" spans="1:9" x14ac:dyDescent="0.2">
      <c r="A540" s="33">
        <v>529</v>
      </c>
      <c r="B540" s="37" t="s">
        <v>7518</v>
      </c>
      <c r="C540" s="33">
        <v>1060644</v>
      </c>
      <c r="D540" s="27" t="s">
        <v>10519</v>
      </c>
      <c r="E540" s="27" t="s">
        <v>7152</v>
      </c>
      <c r="F540" s="28">
        <v>4055.65</v>
      </c>
      <c r="G540" s="64">
        <v>1</v>
      </c>
      <c r="H540" s="28">
        <v>4055.65</v>
      </c>
      <c r="I540" s="29"/>
    </row>
    <row r="541" spans="1:9" x14ac:dyDescent="0.2">
      <c r="A541" s="33">
        <v>530</v>
      </c>
      <c r="B541" s="37" t="s">
        <v>7518</v>
      </c>
      <c r="C541" s="33">
        <v>1060640</v>
      </c>
      <c r="D541" s="27" t="s">
        <v>10519</v>
      </c>
      <c r="E541" s="27" t="s">
        <v>7152</v>
      </c>
      <c r="F541" s="28">
        <v>4055.65</v>
      </c>
      <c r="G541" s="64">
        <v>1</v>
      </c>
      <c r="H541" s="28">
        <v>4055.65</v>
      </c>
      <c r="I541" s="29"/>
    </row>
    <row r="542" spans="1:9" x14ac:dyDescent="0.2">
      <c r="A542" s="33">
        <v>531</v>
      </c>
      <c r="B542" s="37" t="s">
        <v>7519</v>
      </c>
      <c r="C542" s="27" t="s">
        <v>16833</v>
      </c>
      <c r="D542" s="27" t="s">
        <v>8654</v>
      </c>
      <c r="E542" s="27" t="s">
        <v>7152</v>
      </c>
      <c r="F542" s="28">
        <v>3008.18</v>
      </c>
      <c r="G542" s="64">
        <v>1</v>
      </c>
      <c r="H542" s="28">
        <v>3008.18</v>
      </c>
      <c r="I542" s="29"/>
    </row>
    <row r="543" spans="1:9" x14ac:dyDescent="0.2">
      <c r="A543" s="33">
        <v>532</v>
      </c>
      <c r="B543" s="37" t="s">
        <v>7520</v>
      </c>
      <c r="C543" s="27" t="s">
        <v>16834</v>
      </c>
      <c r="D543" s="27" t="s">
        <v>8654</v>
      </c>
      <c r="E543" s="27" t="s">
        <v>7152</v>
      </c>
      <c r="F543" s="28">
        <v>3008.18</v>
      </c>
      <c r="G543" s="64">
        <v>1</v>
      </c>
      <c r="H543" s="28">
        <v>3008.18</v>
      </c>
      <c r="I543" s="29"/>
    </row>
    <row r="544" spans="1:9" ht="14.25" customHeight="1" x14ac:dyDescent="0.2">
      <c r="A544" s="33">
        <v>533</v>
      </c>
      <c r="B544" s="37" t="s">
        <v>7521</v>
      </c>
      <c r="C544" s="27" t="s">
        <v>16835</v>
      </c>
      <c r="D544" s="27" t="s">
        <v>8948</v>
      </c>
      <c r="E544" s="27" t="s">
        <v>7152</v>
      </c>
      <c r="F544" s="28">
        <v>15514.2</v>
      </c>
      <c r="G544" s="64">
        <v>1</v>
      </c>
      <c r="H544" s="28">
        <v>15514.2</v>
      </c>
      <c r="I544" s="29"/>
    </row>
    <row r="545" spans="1:9" ht="14.25" customHeight="1" x14ac:dyDescent="0.2">
      <c r="A545" s="33">
        <v>534</v>
      </c>
      <c r="B545" s="37" t="s">
        <v>7522</v>
      </c>
      <c r="C545" s="27" t="s">
        <v>16836</v>
      </c>
      <c r="D545" s="27" t="s">
        <v>8435</v>
      </c>
      <c r="E545" s="27" t="s">
        <v>7316</v>
      </c>
      <c r="F545" s="28">
        <v>5497.8</v>
      </c>
      <c r="G545" s="64">
        <v>1</v>
      </c>
      <c r="H545" s="28">
        <v>5497.8</v>
      </c>
      <c r="I545" s="29"/>
    </row>
    <row r="546" spans="1:9" x14ac:dyDescent="0.2">
      <c r="A546" s="33">
        <v>535</v>
      </c>
      <c r="B546" s="37" t="s">
        <v>7523</v>
      </c>
      <c r="C546" s="27" t="s">
        <v>16837</v>
      </c>
      <c r="D546" s="27" t="s">
        <v>8435</v>
      </c>
      <c r="E546" s="27" t="s">
        <v>7152</v>
      </c>
      <c r="F546" s="28">
        <v>3759.21</v>
      </c>
      <c r="G546" s="64">
        <v>1</v>
      </c>
      <c r="H546" s="28">
        <v>3759.21</v>
      </c>
      <c r="I546" s="29"/>
    </row>
    <row r="547" spans="1:9" x14ac:dyDescent="0.2">
      <c r="A547" s="33">
        <v>536</v>
      </c>
      <c r="B547" s="37" t="s">
        <v>6423</v>
      </c>
      <c r="C547" s="33">
        <v>1060646</v>
      </c>
      <c r="D547" s="27" t="s">
        <v>8175</v>
      </c>
      <c r="E547" s="27" t="s">
        <v>7208</v>
      </c>
      <c r="F547" s="28">
        <v>3690.36</v>
      </c>
      <c r="G547" s="64">
        <v>1</v>
      </c>
      <c r="H547" s="28">
        <v>3690.36</v>
      </c>
      <c r="I547" s="29"/>
    </row>
    <row r="548" spans="1:9" x14ac:dyDescent="0.2">
      <c r="A548" s="33">
        <v>537</v>
      </c>
      <c r="B548" s="37" t="s">
        <v>6423</v>
      </c>
      <c r="C548" s="33">
        <v>1060645</v>
      </c>
      <c r="D548" s="27" t="s">
        <v>8175</v>
      </c>
      <c r="E548" s="27" t="s">
        <v>7208</v>
      </c>
      <c r="F548" s="28">
        <v>3690.36</v>
      </c>
      <c r="G548" s="64">
        <v>1</v>
      </c>
      <c r="H548" s="28">
        <v>3690.36</v>
      </c>
      <c r="I548" s="29"/>
    </row>
    <row r="549" spans="1:9" x14ac:dyDescent="0.2">
      <c r="A549" s="33">
        <v>538</v>
      </c>
      <c r="B549" s="37" t="s">
        <v>7524</v>
      </c>
      <c r="C549" s="33">
        <v>1060652</v>
      </c>
      <c r="D549" s="27" t="s">
        <v>5073</v>
      </c>
      <c r="E549" s="27" t="s">
        <v>7208</v>
      </c>
      <c r="F549" s="28">
        <v>3588.36</v>
      </c>
      <c r="G549" s="64">
        <v>1</v>
      </c>
      <c r="H549" s="28">
        <v>3588.36</v>
      </c>
      <c r="I549" s="29"/>
    </row>
    <row r="550" spans="1:9" x14ac:dyDescent="0.2">
      <c r="A550" s="33">
        <v>539</v>
      </c>
      <c r="B550" s="37" t="s">
        <v>7524</v>
      </c>
      <c r="C550" s="33">
        <v>1060651</v>
      </c>
      <c r="D550" s="27" t="s">
        <v>5073</v>
      </c>
      <c r="E550" s="27" t="s">
        <v>7208</v>
      </c>
      <c r="F550" s="28">
        <v>3588.36</v>
      </c>
      <c r="G550" s="64">
        <v>1</v>
      </c>
      <c r="H550" s="28">
        <v>3588.36</v>
      </c>
      <c r="I550" s="29"/>
    </row>
    <row r="551" spans="1:9" x14ac:dyDescent="0.2">
      <c r="A551" s="33">
        <v>540</v>
      </c>
      <c r="B551" s="37" t="s">
        <v>7524</v>
      </c>
      <c r="C551" s="33">
        <v>1060648</v>
      </c>
      <c r="D551" s="27" t="s">
        <v>5073</v>
      </c>
      <c r="E551" s="27" t="s">
        <v>7208</v>
      </c>
      <c r="F551" s="28">
        <v>3588.36</v>
      </c>
      <c r="G551" s="64">
        <v>1</v>
      </c>
      <c r="H551" s="28">
        <v>3588.36</v>
      </c>
      <c r="I551" s="29"/>
    </row>
    <row r="552" spans="1:9" x14ac:dyDescent="0.2">
      <c r="A552" s="33">
        <v>541</v>
      </c>
      <c r="B552" s="37" t="s">
        <v>7524</v>
      </c>
      <c r="C552" s="33">
        <v>1060650</v>
      </c>
      <c r="D552" s="27" t="s">
        <v>5073</v>
      </c>
      <c r="E552" s="27" t="s">
        <v>7208</v>
      </c>
      <c r="F552" s="28">
        <v>3588.36</v>
      </c>
      <c r="G552" s="64">
        <v>1</v>
      </c>
      <c r="H552" s="28">
        <v>3588.36</v>
      </c>
      <c r="I552" s="29"/>
    </row>
    <row r="553" spans="1:9" x14ac:dyDescent="0.2">
      <c r="A553" s="33">
        <v>542</v>
      </c>
      <c r="B553" s="37" t="s">
        <v>7524</v>
      </c>
      <c r="C553" s="33">
        <v>1060649</v>
      </c>
      <c r="D553" s="27" t="s">
        <v>5073</v>
      </c>
      <c r="E553" s="27" t="s">
        <v>7208</v>
      </c>
      <c r="F553" s="28">
        <v>3588.36</v>
      </c>
      <c r="G553" s="64">
        <v>1</v>
      </c>
      <c r="H553" s="28">
        <v>3588.36</v>
      </c>
      <c r="I553" s="29"/>
    </row>
    <row r="554" spans="1:9" x14ac:dyDescent="0.2">
      <c r="A554" s="33">
        <v>543</v>
      </c>
      <c r="B554" s="37" t="s">
        <v>7524</v>
      </c>
      <c r="C554" s="33">
        <v>1060647</v>
      </c>
      <c r="D554" s="27" t="s">
        <v>5073</v>
      </c>
      <c r="E554" s="27" t="s">
        <v>7208</v>
      </c>
      <c r="F554" s="28">
        <v>3588.36</v>
      </c>
      <c r="G554" s="64">
        <v>1</v>
      </c>
      <c r="H554" s="28">
        <v>3588.36</v>
      </c>
      <c r="I554" s="29"/>
    </row>
    <row r="555" spans="1:9" x14ac:dyDescent="0.2">
      <c r="A555" s="33">
        <v>544</v>
      </c>
      <c r="B555" s="37" t="s">
        <v>7525</v>
      </c>
      <c r="C555" s="33">
        <v>1060656</v>
      </c>
      <c r="D555" s="27" t="s">
        <v>5073</v>
      </c>
      <c r="E555" s="27" t="s">
        <v>7208</v>
      </c>
      <c r="F555" s="28">
        <v>4402.32</v>
      </c>
      <c r="G555" s="64">
        <v>1</v>
      </c>
      <c r="H555" s="28">
        <v>4402.32</v>
      </c>
      <c r="I555" s="29"/>
    </row>
    <row r="556" spans="1:9" x14ac:dyDescent="0.2">
      <c r="A556" s="33">
        <v>545</v>
      </c>
      <c r="B556" s="37" t="s">
        <v>7525</v>
      </c>
      <c r="C556" s="33">
        <v>1060653</v>
      </c>
      <c r="D556" s="27" t="s">
        <v>5073</v>
      </c>
      <c r="E556" s="27" t="s">
        <v>7208</v>
      </c>
      <c r="F556" s="28">
        <v>4402.32</v>
      </c>
      <c r="G556" s="64">
        <v>1</v>
      </c>
      <c r="H556" s="28">
        <v>4402.32</v>
      </c>
      <c r="I556" s="29"/>
    </row>
    <row r="557" spans="1:9" ht="15" customHeight="1" x14ac:dyDescent="0.2">
      <c r="A557" s="33">
        <v>546</v>
      </c>
      <c r="B557" s="37" t="s">
        <v>7525</v>
      </c>
      <c r="C557" s="33">
        <v>1060654</v>
      </c>
      <c r="D557" s="27" t="s">
        <v>5073</v>
      </c>
      <c r="E557" s="27" t="s">
        <v>7208</v>
      </c>
      <c r="F557" s="28">
        <v>4402.32</v>
      </c>
      <c r="G557" s="64">
        <v>1</v>
      </c>
      <c r="H557" s="28">
        <v>4402.32</v>
      </c>
      <c r="I557" s="29"/>
    </row>
    <row r="558" spans="1:9" ht="15" customHeight="1" x14ac:dyDescent="0.2">
      <c r="A558" s="33">
        <v>547</v>
      </c>
      <c r="B558" s="37" t="s">
        <v>7525</v>
      </c>
      <c r="C558" s="33">
        <v>1060655</v>
      </c>
      <c r="D558" s="27" t="s">
        <v>5073</v>
      </c>
      <c r="E558" s="27" t="s">
        <v>7208</v>
      </c>
      <c r="F558" s="28">
        <v>4402.32</v>
      </c>
      <c r="G558" s="64">
        <v>1</v>
      </c>
      <c r="H558" s="28">
        <v>4402.32</v>
      </c>
      <c r="I558" s="29"/>
    </row>
    <row r="559" spans="1:9" ht="15" customHeight="1" x14ac:dyDescent="0.2">
      <c r="A559" s="33">
        <v>548</v>
      </c>
      <c r="B559" s="37" t="s">
        <v>7526</v>
      </c>
      <c r="C559" s="27" t="s">
        <v>16838</v>
      </c>
      <c r="D559" s="27" t="s">
        <v>10520</v>
      </c>
      <c r="E559" s="27" t="s">
        <v>6962</v>
      </c>
      <c r="F559" s="28">
        <v>4800</v>
      </c>
      <c r="G559" s="64">
        <v>1</v>
      </c>
      <c r="H559" s="28">
        <v>4800</v>
      </c>
      <c r="I559" s="29"/>
    </row>
    <row r="560" spans="1:9" ht="15" customHeight="1" x14ac:dyDescent="0.2">
      <c r="A560" s="33">
        <v>549</v>
      </c>
      <c r="B560" s="37" t="s">
        <v>7527</v>
      </c>
      <c r="C560" s="27" t="s">
        <v>16839</v>
      </c>
      <c r="D560" s="27" t="s">
        <v>10520</v>
      </c>
      <c r="E560" s="27" t="s">
        <v>6962</v>
      </c>
      <c r="F560" s="28">
        <v>3400</v>
      </c>
      <c r="G560" s="64">
        <v>1</v>
      </c>
      <c r="H560" s="28">
        <v>3400</v>
      </c>
      <c r="I560" s="29"/>
    </row>
    <row r="561" spans="1:9" x14ac:dyDescent="0.2">
      <c r="A561" s="33">
        <v>550</v>
      </c>
      <c r="B561" s="37" t="s">
        <v>7528</v>
      </c>
      <c r="C561" s="27" t="s">
        <v>16840</v>
      </c>
      <c r="D561" s="27" t="s">
        <v>713</v>
      </c>
      <c r="E561" s="27" t="s">
        <v>5305</v>
      </c>
      <c r="F561" s="28">
        <v>3648</v>
      </c>
      <c r="G561" s="64">
        <v>1</v>
      </c>
      <c r="H561" s="28">
        <v>3648</v>
      </c>
      <c r="I561" s="29"/>
    </row>
    <row r="562" spans="1:9" x14ac:dyDescent="0.2">
      <c r="A562" s="33">
        <v>551</v>
      </c>
      <c r="B562" s="37" t="s">
        <v>7529</v>
      </c>
      <c r="C562" s="27" t="s">
        <v>16841</v>
      </c>
      <c r="D562" s="27" t="s">
        <v>10521</v>
      </c>
      <c r="E562" s="27" t="s">
        <v>5305</v>
      </c>
      <c r="F562" s="28">
        <v>5640</v>
      </c>
      <c r="G562" s="64">
        <v>1</v>
      </c>
      <c r="H562" s="28">
        <v>5640</v>
      </c>
      <c r="I562" s="29"/>
    </row>
    <row r="563" spans="1:9" x14ac:dyDescent="0.2">
      <c r="A563" s="33">
        <v>552</v>
      </c>
      <c r="B563" s="37" t="s">
        <v>7530</v>
      </c>
      <c r="C563" s="27" t="s">
        <v>16842</v>
      </c>
      <c r="D563" s="27" t="s">
        <v>10521</v>
      </c>
      <c r="E563" s="27" t="s">
        <v>5305</v>
      </c>
      <c r="F563" s="28">
        <v>6667</v>
      </c>
      <c r="G563" s="64">
        <v>1</v>
      </c>
      <c r="H563" s="28">
        <v>6667</v>
      </c>
      <c r="I563" s="29"/>
    </row>
    <row r="564" spans="1:9" x14ac:dyDescent="0.2">
      <c r="A564" s="33">
        <v>553</v>
      </c>
      <c r="B564" s="37" t="s">
        <v>7530</v>
      </c>
      <c r="C564" s="27" t="s">
        <v>16843</v>
      </c>
      <c r="D564" s="27" t="s">
        <v>10521</v>
      </c>
      <c r="E564" s="27" t="s">
        <v>5305</v>
      </c>
      <c r="F564" s="28">
        <v>6667</v>
      </c>
      <c r="G564" s="64">
        <v>1</v>
      </c>
      <c r="H564" s="28">
        <v>6667</v>
      </c>
      <c r="I564" s="29"/>
    </row>
    <row r="565" spans="1:9" x14ac:dyDescent="0.2">
      <c r="A565" s="33">
        <v>554</v>
      </c>
      <c r="B565" s="37" t="s">
        <v>7531</v>
      </c>
      <c r="C565" s="27" t="s">
        <v>16844</v>
      </c>
      <c r="D565" s="27" t="s">
        <v>713</v>
      </c>
      <c r="E565" s="27" t="s">
        <v>5305</v>
      </c>
      <c r="F565" s="28">
        <v>3648</v>
      </c>
      <c r="G565" s="64">
        <v>1</v>
      </c>
      <c r="H565" s="28">
        <v>3648</v>
      </c>
      <c r="I565" s="29"/>
    </row>
    <row r="566" spans="1:9" x14ac:dyDescent="0.2">
      <c r="A566" s="33">
        <v>555</v>
      </c>
      <c r="B566" s="37" t="s">
        <v>7532</v>
      </c>
      <c r="C566" s="27" t="s">
        <v>16845</v>
      </c>
      <c r="D566" s="27" t="s">
        <v>7982</v>
      </c>
      <c r="E566" s="27" t="s">
        <v>7324</v>
      </c>
      <c r="F566" s="28">
        <v>28273</v>
      </c>
      <c r="G566" s="64">
        <v>1</v>
      </c>
      <c r="H566" s="28">
        <v>28273</v>
      </c>
      <c r="I566" s="29"/>
    </row>
    <row r="567" spans="1:9" x14ac:dyDescent="0.2">
      <c r="A567" s="33">
        <v>556</v>
      </c>
      <c r="B567" s="37" t="s">
        <v>7533</v>
      </c>
      <c r="C567" s="27" t="s">
        <v>16846</v>
      </c>
      <c r="D567" s="27" t="s">
        <v>10522</v>
      </c>
      <c r="E567" s="27" t="s">
        <v>7324</v>
      </c>
      <c r="F567" s="28">
        <v>4456.3999999999996</v>
      </c>
      <c r="G567" s="64">
        <v>1</v>
      </c>
      <c r="H567" s="28">
        <v>4456.3999999999996</v>
      </c>
      <c r="I567" s="29"/>
    </row>
    <row r="568" spans="1:9" x14ac:dyDescent="0.2">
      <c r="A568" s="33">
        <v>557</v>
      </c>
      <c r="B568" s="37" t="s">
        <v>7534</v>
      </c>
      <c r="C568" s="27" t="s">
        <v>16847</v>
      </c>
      <c r="D568" s="27" t="s">
        <v>10522</v>
      </c>
      <c r="E568" s="27" t="s">
        <v>7324</v>
      </c>
      <c r="F568" s="28">
        <v>4273.01</v>
      </c>
      <c r="G568" s="64">
        <v>1</v>
      </c>
      <c r="H568" s="28">
        <v>4273.01</v>
      </c>
      <c r="I568" s="29"/>
    </row>
    <row r="569" spans="1:9" x14ac:dyDescent="0.2">
      <c r="A569" s="33">
        <v>558</v>
      </c>
      <c r="B569" s="37" t="s">
        <v>7535</v>
      </c>
      <c r="C569" s="27" t="s">
        <v>16848</v>
      </c>
      <c r="D569" s="27" t="s">
        <v>9848</v>
      </c>
      <c r="E569" s="27" t="s">
        <v>7324</v>
      </c>
      <c r="F569" s="28">
        <v>5816.99</v>
      </c>
      <c r="G569" s="64">
        <v>1</v>
      </c>
      <c r="H569" s="28">
        <v>5816.99</v>
      </c>
      <c r="I569" s="29"/>
    </row>
    <row r="570" spans="1:9" x14ac:dyDescent="0.2">
      <c r="A570" s="33">
        <v>559</v>
      </c>
      <c r="B570" s="37" t="s">
        <v>7536</v>
      </c>
      <c r="C570" s="27" t="s">
        <v>16849</v>
      </c>
      <c r="D570" s="27" t="s">
        <v>10523</v>
      </c>
      <c r="E570" s="27" t="s">
        <v>7324</v>
      </c>
      <c r="F570" s="28">
        <v>3400</v>
      </c>
      <c r="G570" s="64">
        <v>1</v>
      </c>
      <c r="H570" s="28">
        <v>3400</v>
      </c>
      <c r="I570" s="29"/>
    </row>
    <row r="571" spans="1:9" x14ac:dyDescent="0.2">
      <c r="A571" s="33">
        <v>560</v>
      </c>
      <c r="B571" s="37" t="s">
        <v>7537</v>
      </c>
      <c r="C571" s="27" t="s">
        <v>16850</v>
      </c>
      <c r="D571" s="27" t="s">
        <v>5215</v>
      </c>
      <c r="E571" s="27" t="s">
        <v>7324</v>
      </c>
      <c r="F571" s="28">
        <v>3105</v>
      </c>
      <c r="G571" s="64">
        <v>1</v>
      </c>
      <c r="H571" s="28">
        <v>3105</v>
      </c>
      <c r="I571" s="29"/>
    </row>
    <row r="572" spans="1:9" x14ac:dyDescent="0.2">
      <c r="A572" s="33">
        <v>561</v>
      </c>
      <c r="B572" s="37" t="s">
        <v>5165</v>
      </c>
      <c r="C572" s="27" t="s">
        <v>16851</v>
      </c>
      <c r="D572" s="27" t="s">
        <v>8175</v>
      </c>
      <c r="E572" s="27" t="s">
        <v>7324</v>
      </c>
      <c r="F572" s="28">
        <v>3160</v>
      </c>
      <c r="G572" s="64">
        <v>1</v>
      </c>
      <c r="H572" s="28">
        <v>3160</v>
      </c>
      <c r="I572" s="29"/>
    </row>
    <row r="573" spans="1:9" ht="15" customHeight="1" x14ac:dyDescent="0.2">
      <c r="A573" s="33">
        <v>562</v>
      </c>
      <c r="B573" s="37" t="s">
        <v>7533</v>
      </c>
      <c r="C573" s="27" t="s">
        <v>16852</v>
      </c>
      <c r="D573" s="27" t="s">
        <v>10522</v>
      </c>
      <c r="E573" s="27" t="s">
        <v>7324</v>
      </c>
      <c r="F573" s="28">
        <v>4456.3999999999996</v>
      </c>
      <c r="G573" s="64">
        <v>1</v>
      </c>
      <c r="H573" s="28">
        <v>4456.3999999999996</v>
      </c>
      <c r="I573" s="29"/>
    </row>
    <row r="574" spans="1:9" x14ac:dyDescent="0.2">
      <c r="A574" s="33">
        <v>563</v>
      </c>
      <c r="B574" s="37" t="s">
        <v>7535</v>
      </c>
      <c r="C574" s="27" t="s">
        <v>16853</v>
      </c>
      <c r="D574" s="27" t="s">
        <v>9848</v>
      </c>
      <c r="E574" s="27" t="s">
        <v>7324</v>
      </c>
      <c r="F574" s="28">
        <v>5816.99</v>
      </c>
      <c r="G574" s="64">
        <v>1</v>
      </c>
      <c r="H574" s="28">
        <v>5816.99</v>
      </c>
      <c r="I574" s="29"/>
    </row>
    <row r="575" spans="1:9" x14ac:dyDescent="0.2">
      <c r="A575" s="33">
        <v>564</v>
      </c>
      <c r="B575" s="37" t="s">
        <v>5165</v>
      </c>
      <c r="C575" s="27" t="s">
        <v>16854</v>
      </c>
      <c r="D575" s="27" t="s">
        <v>8175</v>
      </c>
      <c r="E575" s="27" t="s">
        <v>4629</v>
      </c>
      <c r="F575" s="28">
        <v>3160</v>
      </c>
      <c r="G575" s="64">
        <v>1</v>
      </c>
      <c r="H575" s="28">
        <v>3160</v>
      </c>
      <c r="I575" s="29"/>
    </row>
    <row r="576" spans="1:9" x14ac:dyDescent="0.2">
      <c r="A576" s="33">
        <v>565</v>
      </c>
      <c r="B576" s="37" t="s">
        <v>7532</v>
      </c>
      <c r="C576" s="27" t="s">
        <v>16855</v>
      </c>
      <c r="D576" s="27" t="s">
        <v>7982</v>
      </c>
      <c r="E576" s="27" t="s">
        <v>2268</v>
      </c>
      <c r="F576" s="28">
        <v>28273</v>
      </c>
      <c r="G576" s="64">
        <v>1</v>
      </c>
      <c r="H576" s="28">
        <v>28273</v>
      </c>
      <c r="I576" s="29"/>
    </row>
    <row r="577" spans="1:9" x14ac:dyDescent="0.2">
      <c r="A577" s="33">
        <v>566</v>
      </c>
      <c r="B577" s="37" t="s">
        <v>7538</v>
      </c>
      <c r="C577" s="27" t="s">
        <v>16856</v>
      </c>
      <c r="D577" s="27" t="s">
        <v>8175</v>
      </c>
      <c r="E577" s="27" t="s">
        <v>5160</v>
      </c>
      <c r="F577" s="28">
        <v>5520</v>
      </c>
      <c r="G577" s="64">
        <v>1</v>
      </c>
      <c r="H577" s="28">
        <v>5520</v>
      </c>
      <c r="I577" s="29"/>
    </row>
    <row r="578" spans="1:9" x14ac:dyDescent="0.2">
      <c r="A578" s="33">
        <v>567</v>
      </c>
      <c r="B578" s="37" t="s">
        <v>7538</v>
      </c>
      <c r="C578" s="27" t="s">
        <v>16857</v>
      </c>
      <c r="D578" s="27" t="s">
        <v>8175</v>
      </c>
      <c r="E578" s="27" t="s">
        <v>5160</v>
      </c>
      <c r="F578" s="28">
        <v>5520</v>
      </c>
      <c r="G578" s="64">
        <v>1</v>
      </c>
      <c r="H578" s="28">
        <v>5520</v>
      </c>
      <c r="I578" s="29"/>
    </row>
    <row r="579" spans="1:9" x14ac:dyDescent="0.2">
      <c r="A579" s="33">
        <v>568</v>
      </c>
      <c r="B579" s="37" t="s">
        <v>7539</v>
      </c>
      <c r="C579" s="27" t="s">
        <v>16858</v>
      </c>
      <c r="D579" s="27" t="s">
        <v>8175</v>
      </c>
      <c r="E579" s="27" t="s">
        <v>5160</v>
      </c>
      <c r="F579" s="28">
        <v>19184</v>
      </c>
      <c r="G579" s="64">
        <v>1</v>
      </c>
      <c r="H579" s="28">
        <v>19184</v>
      </c>
      <c r="I579" s="29"/>
    </row>
    <row r="580" spans="1:9" x14ac:dyDescent="0.2">
      <c r="A580" s="33">
        <v>569</v>
      </c>
      <c r="B580" s="37" t="s">
        <v>7540</v>
      </c>
      <c r="C580" s="27" t="s">
        <v>16859</v>
      </c>
      <c r="D580" s="27" t="s">
        <v>4205</v>
      </c>
      <c r="E580" s="27" t="s">
        <v>5160</v>
      </c>
      <c r="F580" s="28">
        <v>9440</v>
      </c>
      <c r="G580" s="64">
        <v>1</v>
      </c>
      <c r="H580" s="28">
        <v>9440</v>
      </c>
      <c r="I580" s="29"/>
    </row>
    <row r="581" spans="1:9" x14ac:dyDescent="0.2">
      <c r="A581" s="33">
        <v>570</v>
      </c>
      <c r="B581" s="37" t="s">
        <v>201</v>
      </c>
      <c r="C581" s="27" t="s">
        <v>16860</v>
      </c>
      <c r="D581" s="27" t="s">
        <v>5884</v>
      </c>
      <c r="E581" s="27" t="s">
        <v>5160</v>
      </c>
      <c r="F581" s="28">
        <v>4792</v>
      </c>
      <c r="G581" s="64">
        <v>1</v>
      </c>
      <c r="H581" s="28">
        <v>4792</v>
      </c>
      <c r="I581" s="29"/>
    </row>
    <row r="582" spans="1:9" x14ac:dyDescent="0.2">
      <c r="A582" s="33">
        <v>571</v>
      </c>
      <c r="B582" s="37" t="s">
        <v>7541</v>
      </c>
      <c r="C582" s="27" t="s">
        <v>16861</v>
      </c>
      <c r="D582" s="27" t="s">
        <v>8448</v>
      </c>
      <c r="E582" s="27" t="s">
        <v>5160</v>
      </c>
      <c r="F582" s="28">
        <v>4832</v>
      </c>
      <c r="G582" s="64">
        <v>1</v>
      </c>
      <c r="H582" s="28">
        <v>4832</v>
      </c>
      <c r="I582" s="29"/>
    </row>
    <row r="583" spans="1:9" x14ac:dyDescent="0.2">
      <c r="A583" s="33">
        <v>572</v>
      </c>
      <c r="B583" s="37" t="s">
        <v>7541</v>
      </c>
      <c r="C583" s="27" t="s">
        <v>16862</v>
      </c>
      <c r="D583" s="27" t="s">
        <v>8448</v>
      </c>
      <c r="E583" s="27" t="s">
        <v>5160</v>
      </c>
      <c r="F583" s="28">
        <v>4832</v>
      </c>
      <c r="G583" s="64">
        <v>1</v>
      </c>
      <c r="H583" s="28">
        <v>4832</v>
      </c>
      <c r="I583" s="29"/>
    </row>
    <row r="584" spans="1:9" x14ac:dyDescent="0.2">
      <c r="A584" s="33">
        <v>573</v>
      </c>
      <c r="B584" s="37" t="s">
        <v>7541</v>
      </c>
      <c r="C584" s="27" t="s">
        <v>16863</v>
      </c>
      <c r="D584" s="27" t="s">
        <v>8448</v>
      </c>
      <c r="E584" s="27" t="s">
        <v>5160</v>
      </c>
      <c r="F584" s="28">
        <v>4832</v>
      </c>
      <c r="G584" s="64">
        <v>1</v>
      </c>
      <c r="H584" s="28">
        <v>4832</v>
      </c>
      <c r="I584" s="29"/>
    </row>
    <row r="585" spans="1:9" x14ac:dyDescent="0.2">
      <c r="A585" s="33">
        <v>574</v>
      </c>
      <c r="B585" s="37" t="s">
        <v>7542</v>
      </c>
      <c r="C585" s="27" t="s">
        <v>16864</v>
      </c>
      <c r="D585" s="27" t="s">
        <v>5884</v>
      </c>
      <c r="E585" s="27" t="s">
        <v>2946</v>
      </c>
      <c r="F585" s="28">
        <v>4490</v>
      </c>
      <c r="G585" s="64">
        <v>1</v>
      </c>
      <c r="H585" s="28">
        <v>4490</v>
      </c>
      <c r="I585" s="29"/>
    </row>
    <row r="586" spans="1:9" x14ac:dyDescent="0.2">
      <c r="A586" s="33">
        <v>575</v>
      </c>
      <c r="B586" s="37" t="s">
        <v>7543</v>
      </c>
      <c r="C586" s="33">
        <v>1360022</v>
      </c>
      <c r="D586" s="27" t="s">
        <v>8175</v>
      </c>
      <c r="E586" s="27" t="s">
        <v>5160</v>
      </c>
      <c r="F586" s="28">
        <v>3375</v>
      </c>
      <c r="G586" s="64">
        <v>1</v>
      </c>
      <c r="H586" s="28">
        <v>3375</v>
      </c>
      <c r="I586" s="29"/>
    </row>
    <row r="587" spans="1:9" x14ac:dyDescent="0.2">
      <c r="A587" s="33">
        <v>576</v>
      </c>
      <c r="B587" s="37" t="s">
        <v>7543</v>
      </c>
      <c r="C587" s="33">
        <v>1360026</v>
      </c>
      <c r="D587" s="27" t="s">
        <v>8175</v>
      </c>
      <c r="E587" s="27" t="s">
        <v>5160</v>
      </c>
      <c r="F587" s="28">
        <v>3375</v>
      </c>
      <c r="G587" s="64">
        <v>1</v>
      </c>
      <c r="H587" s="28">
        <v>3375</v>
      </c>
      <c r="I587" s="29"/>
    </row>
    <row r="588" spans="1:9" x14ac:dyDescent="0.2">
      <c r="A588" s="33">
        <v>577</v>
      </c>
      <c r="B588" s="37" t="s">
        <v>7544</v>
      </c>
      <c r="C588" s="33">
        <v>1360021</v>
      </c>
      <c r="D588" s="27" t="s">
        <v>10531</v>
      </c>
      <c r="E588" s="27" t="s">
        <v>5160</v>
      </c>
      <c r="F588" s="28">
        <v>3167</v>
      </c>
      <c r="G588" s="64">
        <v>1</v>
      </c>
      <c r="H588" s="28">
        <v>3167</v>
      </c>
      <c r="I588" s="29"/>
    </row>
    <row r="589" spans="1:9" x14ac:dyDescent="0.2">
      <c r="A589" s="33">
        <v>578</v>
      </c>
      <c r="B589" s="37" t="s">
        <v>7544</v>
      </c>
      <c r="C589" s="33">
        <v>1360029</v>
      </c>
      <c r="D589" s="27" t="s">
        <v>10531</v>
      </c>
      <c r="E589" s="27" t="s">
        <v>5160</v>
      </c>
      <c r="F589" s="28">
        <v>3167</v>
      </c>
      <c r="G589" s="64">
        <v>1</v>
      </c>
      <c r="H589" s="28">
        <v>3167</v>
      </c>
      <c r="I589" s="29"/>
    </row>
    <row r="590" spans="1:9" x14ac:dyDescent="0.2">
      <c r="A590" s="33">
        <v>579</v>
      </c>
      <c r="B590" s="37" t="s">
        <v>7544</v>
      </c>
      <c r="C590" s="33">
        <v>1360030</v>
      </c>
      <c r="D590" s="27" t="s">
        <v>10531</v>
      </c>
      <c r="E590" s="27" t="s">
        <v>5160</v>
      </c>
      <c r="F590" s="28">
        <v>3167</v>
      </c>
      <c r="G590" s="64">
        <v>1</v>
      </c>
      <c r="H590" s="28">
        <v>3167</v>
      </c>
      <c r="I590" s="29"/>
    </row>
    <row r="591" spans="1:9" x14ac:dyDescent="0.2">
      <c r="A591" s="33">
        <v>580</v>
      </c>
      <c r="B591" s="37" t="s">
        <v>7545</v>
      </c>
      <c r="C591" s="27" t="s">
        <v>16865</v>
      </c>
      <c r="D591" s="27" t="s">
        <v>711</v>
      </c>
      <c r="E591" s="27" t="s">
        <v>5160</v>
      </c>
      <c r="F591" s="28">
        <v>8831</v>
      </c>
      <c r="G591" s="64">
        <v>1</v>
      </c>
      <c r="H591" s="28">
        <v>8831</v>
      </c>
      <c r="I591" s="29"/>
    </row>
    <row r="592" spans="1:9" x14ac:dyDescent="0.2">
      <c r="A592" s="33">
        <v>581</v>
      </c>
      <c r="B592" s="37" t="s">
        <v>7527</v>
      </c>
      <c r="C592" s="27" t="s">
        <v>16866</v>
      </c>
      <c r="D592" s="27" t="s">
        <v>10533</v>
      </c>
      <c r="E592" s="27" t="s">
        <v>6962</v>
      </c>
      <c r="F592" s="28">
        <v>3400</v>
      </c>
      <c r="G592" s="64">
        <v>1</v>
      </c>
      <c r="H592" s="28">
        <v>3400</v>
      </c>
      <c r="I592" s="29"/>
    </row>
    <row r="593" spans="1:9" x14ac:dyDescent="0.2">
      <c r="A593" s="33">
        <v>582</v>
      </c>
      <c r="B593" s="37" t="s">
        <v>7546</v>
      </c>
      <c r="C593" s="27" t="s">
        <v>16867</v>
      </c>
      <c r="D593" s="27" t="s">
        <v>16868</v>
      </c>
      <c r="E593" s="27" t="s">
        <v>7547</v>
      </c>
      <c r="F593" s="28">
        <v>5305</v>
      </c>
      <c r="G593" s="64">
        <v>1</v>
      </c>
      <c r="H593" s="28">
        <v>5305</v>
      </c>
      <c r="I593" s="29"/>
    </row>
    <row r="594" spans="1:9" x14ac:dyDescent="0.2">
      <c r="A594" s="33">
        <v>583</v>
      </c>
      <c r="B594" s="37" t="s">
        <v>5878</v>
      </c>
      <c r="C594" s="27" t="s">
        <v>8325</v>
      </c>
      <c r="D594" s="27" t="s">
        <v>8175</v>
      </c>
      <c r="E594" s="27" t="s">
        <v>7211</v>
      </c>
      <c r="F594" s="28">
        <v>6193</v>
      </c>
      <c r="G594" s="64">
        <v>1</v>
      </c>
      <c r="H594" s="28">
        <v>6193</v>
      </c>
      <c r="I594" s="29"/>
    </row>
    <row r="595" spans="1:9" x14ac:dyDescent="0.2">
      <c r="A595" s="33">
        <v>584</v>
      </c>
      <c r="B595" s="37" t="s">
        <v>7548</v>
      </c>
      <c r="C595" s="27" t="s">
        <v>8220</v>
      </c>
      <c r="D595" s="27" t="s">
        <v>8175</v>
      </c>
      <c r="E595" s="27" t="s">
        <v>7211</v>
      </c>
      <c r="F595" s="28">
        <v>4764</v>
      </c>
      <c r="G595" s="64">
        <v>1</v>
      </c>
      <c r="H595" s="28">
        <v>4764</v>
      </c>
      <c r="I595" s="29"/>
    </row>
    <row r="596" spans="1:9" x14ac:dyDescent="0.2">
      <c r="A596" s="33">
        <v>585</v>
      </c>
      <c r="B596" s="37" t="s">
        <v>7549</v>
      </c>
      <c r="C596" s="27" t="s">
        <v>16869</v>
      </c>
      <c r="D596" s="27" t="s">
        <v>8211</v>
      </c>
      <c r="E596" s="27" t="s">
        <v>215</v>
      </c>
      <c r="F596" s="28">
        <v>11458</v>
      </c>
      <c r="G596" s="64">
        <v>1</v>
      </c>
      <c r="H596" s="28">
        <v>11458</v>
      </c>
      <c r="I596" s="29"/>
    </row>
    <row r="597" spans="1:9" x14ac:dyDescent="0.2">
      <c r="A597" s="33">
        <v>586</v>
      </c>
      <c r="B597" s="37" t="s">
        <v>5104</v>
      </c>
      <c r="C597" s="27" t="s">
        <v>16870</v>
      </c>
      <c r="D597" s="27" t="s">
        <v>2208</v>
      </c>
      <c r="E597" s="27" t="s">
        <v>2558</v>
      </c>
      <c r="F597" s="28">
        <v>10500</v>
      </c>
      <c r="G597" s="64">
        <v>1</v>
      </c>
      <c r="H597" s="28">
        <v>10500</v>
      </c>
      <c r="I597" s="29"/>
    </row>
    <row r="598" spans="1:9" x14ac:dyDescent="0.2">
      <c r="A598" s="33">
        <v>587</v>
      </c>
      <c r="B598" s="37" t="s">
        <v>7550</v>
      </c>
      <c r="C598" s="27" t="s">
        <v>16871</v>
      </c>
      <c r="D598" s="27" t="s">
        <v>2208</v>
      </c>
      <c r="E598" s="27" t="s">
        <v>7551</v>
      </c>
      <c r="F598" s="28">
        <v>13350</v>
      </c>
      <c r="G598" s="64">
        <v>1</v>
      </c>
      <c r="H598" s="28">
        <v>13350</v>
      </c>
      <c r="I598" s="29"/>
    </row>
    <row r="599" spans="1:9" ht="12.75" customHeight="1" x14ac:dyDescent="0.2">
      <c r="A599" s="33">
        <v>588</v>
      </c>
      <c r="B599" s="37" t="s">
        <v>7552</v>
      </c>
      <c r="C599" s="27" t="s">
        <v>16872</v>
      </c>
      <c r="D599" s="27" t="s">
        <v>649</v>
      </c>
      <c r="E599" s="27" t="s">
        <v>7551</v>
      </c>
      <c r="F599" s="28">
        <v>14770</v>
      </c>
      <c r="G599" s="64">
        <v>1</v>
      </c>
      <c r="H599" s="28">
        <v>14770</v>
      </c>
      <c r="I599" s="29"/>
    </row>
    <row r="600" spans="1:9" x14ac:dyDescent="0.2">
      <c r="A600" s="33">
        <v>589</v>
      </c>
      <c r="B600" s="37" t="s">
        <v>16873</v>
      </c>
      <c r="C600" s="27" t="s">
        <v>16874</v>
      </c>
      <c r="D600" s="27" t="s">
        <v>2208</v>
      </c>
      <c r="E600" s="27" t="s">
        <v>7551</v>
      </c>
      <c r="F600" s="28">
        <v>12662</v>
      </c>
      <c r="G600" s="64">
        <v>1</v>
      </c>
      <c r="H600" s="28">
        <v>12662</v>
      </c>
      <c r="I600" s="29"/>
    </row>
    <row r="601" spans="1:9" ht="12.75" customHeight="1" x14ac:dyDescent="0.2">
      <c r="A601" s="33">
        <v>590</v>
      </c>
      <c r="B601" s="37" t="s">
        <v>7553</v>
      </c>
      <c r="C601" s="27" t="s">
        <v>16875</v>
      </c>
      <c r="D601" s="27" t="s">
        <v>709</v>
      </c>
      <c r="E601" s="27" t="s">
        <v>4627</v>
      </c>
      <c r="F601" s="28">
        <v>7000</v>
      </c>
      <c r="G601" s="64">
        <v>1</v>
      </c>
      <c r="H601" s="28">
        <v>7000</v>
      </c>
      <c r="I601" s="29"/>
    </row>
    <row r="602" spans="1:9" x14ac:dyDescent="0.2">
      <c r="A602" s="33">
        <v>591</v>
      </c>
      <c r="B602" s="37" t="s">
        <v>7554</v>
      </c>
      <c r="C602" s="27" t="s">
        <v>16876</v>
      </c>
      <c r="D602" s="27" t="s">
        <v>8868</v>
      </c>
      <c r="E602" s="27" t="s">
        <v>7188</v>
      </c>
      <c r="F602" s="28">
        <v>64323.27</v>
      </c>
      <c r="G602" s="64">
        <v>1</v>
      </c>
      <c r="H602" s="28">
        <v>64323.27</v>
      </c>
      <c r="I602" s="29"/>
    </row>
    <row r="603" spans="1:9" x14ac:dyDescent="0.2">
      <c r="A603" s="33">
        <v>592</v>
      </c>
      <c r="B603" s="37" t="s">
        <v>7555</v>
      </c>
      <c r="C603" s="27" t="s">
        <v>16877</v>
      </c>
      <c r="D603" s="27" t="s">
        <v>8435</v>
      </c>
      <c r="E603" s="27" t="s">
        <v>450</v>
      </c>
      <c r="F603" s="28">
        <v>3760</v>
      </c>
      <c r="G603" s="64">
        <v>1</v>
      </c>
      <c r="H603" s="28">
        <v>3760</v>
      </c>
      <c r="I603" s="29"/>
    </row>
    <row r="604" spans="1:9" x14ac:dyDescent="0.2">
      <c r="A604" s="33">
        <v>593</v>
      </c>
      <c r="B604" s="37" t="s">
        <v>7556</v>
      </c>
      <c r="C604" s="27" t="s">
        <v>16878</v>
      </c>
      <c r="D604" s="27" t="s">
        <v>8654</v>
      </c>
      <c r="E604" s="27" t="s">
        <v>450</v>
      </c>
      <c r="F604" s="28">
        <v>3075</v>
      </c>
      <c r="G604" s="64">
        <v>1</v>
      </c>
      <c r="H604" s="28">
        <v>3075</v>
      </c>
      <c r="I604" s="29"/>
    </row>
    <row r="605" spans="1:9" x14ac:dyDescent="0.2">
      <c r="A605" s="33">
        <v>594</v>
      </c>
      <c r="B605" s="37" t="s">
        <v>7557</v>
      </c>
      <c r="C605" s="27" t="s">
        <v>16879</v>
      </c>
      <c r="D605" s="27" t="s">
        <v>8435</v>
      </c>
      <c r="E605" s="27" t="s">
        <v>450</v>
      </c>
      <c r="F605" s="28">
        <v>4700</v>
      </c>
      <c r="G605" s="64">
        <v>1</v>
      </c>
      <c r="H605" s="28">
        <v>4700</v>
      </c>
      <c r="I605" s="29"/>
    </row>
    <row r="606" spans="1:9" x14ac:dyDescent="0.2">
      <c r="A606" s="33">
        <v>595</v>
      </c>
      <c r="B606" s="37" t="s">
        <v>7558</v>
      </c>
      <c r="C606" s="27" t="s">
        <v>16880</v>
      </c>
      <c r="D606" s="27" t="s">
        <v>8435</v>
      </c>
      <c r="E606" s="27" t="s">
        <v>450</v>
      </c>
      <c r="F606" s="28">
        <v>3220</v>
      </c>
      <c r="G606" s="64">
        <v>1</v>
      </c>
      <c r="H606" s="28">
        <v>3220</v>
      </c>
      <c r="I606" s="29"/>
    </row>
    <row r="607" spans="1:9" x14ac:dyDescent="0.2">
      <c r="A607" s="33">
        <v>596</v>
      </c>
      <c r="B607" s="37" t="s">
        <v>7559</v>
      </c>
      <c r="C607" s="33">
        <v>4360266</v>
      </c>
      <c r="D607" s="27" t="s">
        <v>10536</v>
      </c>
      <c r="E607" s="27" t="s">
        <v>7560</v>
      </c>
      <c r="F607" s="28">
        <v>5450</v>
      </c>
      <c r="G607" s="64">
        <v>1</v>
      </c>
      <c r="H607" s="28">
        <v>5450</v>
      </c>
      <c r="I607" s="29"/>
    </row>
    <row r="608" spans="1:9" x14ac:dyDescent="0.2">
      <c r="A608" s="33">
        <v>597</v>
      </c>
      <c r="B608" s="37" t="s">
        <v>7559</v>
      </c>
      <c r="C608" s="33">
        <v>4360267</v>
      </c>
      <c r="D608" s="27" t="s">
        <v>10536</v>
      </c>
      <c r="E608" s="27" t="s">
        <v>7560</v>
      </c>
      <c r="F608" s="28">
        <v>5450</v>
      </c>
      <c r="G608" s="64">
        <v>1</v>
      </c>
      <c r="H608" s="28">
        <v>5450</v>
      </c>
      <c r="I608" s="29"/>
    </row>
    <row r="609" spans="1:9" x14ac:dyDescent="0.2">
      <c r="A609" s="33">
        <v>598</v>
      </c>
      <c r="B609" s="37" t="s">
        <v>7559</v>
      </c>
      <c r="C609" s="33">
        <v>4360268</v>
      </c>
      <c r="D609" s="27" t="s">
        <v>10536</v>
      </c>
      <c r="E609" s="27" t="s">
        <v>7560</v>
      </c>
      <c r="F609" s="28">
        <v>5450</v>
      </c>
      <c r="G609" s="64">
        <v>1</v>
      </c>
      <c r="H609" s="28">
        <v>5450</v>
      </c>
      <c r="I609" s="29"/>
    </row>
    <row r="610" spans="1:9" x14ac:dyDescent="0.2">
      <c r="A610" s="33">
        <v>599</v>
      </c>
      <c r="B610" s="37" t="s">
        <v>7559</v>
      </c>
      <c r="C610" s="33">
        <v>4360269</v>
      </c>
      <c r="D610" s="27" t="s">
        <v>10536</v>
      </c>
      <c r="E610" s="27" t="s">
        <v>7560</v>
      </c>
      <c r="F610" s="28">
        <v>5450</v>
      </c>
      <c r="G610" s="64">
        <v>1</v>
      </c>
      <c r="H610" s="28">
        <v>5450</v>
      </c>
      <c r="I610" s="29"/>
    </row>
    <row r="611" spans="1:9" x14ac:dyDescent="0.2">
      <c r="A611" s="33">
        <v>600</v>
      </c>
      <c r="B611" s="37" t="s">
        <v>7559</v>
      </c>
      <c r="C611" s="33">
        <v>4360270</v>
      </c>
      <c r="D611" s="27" t="s">
        <v>10536</v>
      </c>
      <c r="E611" s="27" t="s">
        <v>7560</v>
      </c>
      <c r="F611" s="28">
        <v>5450</v>
      </c>
      <c r="G611" s="64">
        <v>1</v>
      </c>
      <c r="H611" s="28">
        <v>5450</v>
      </c>
      <c r="I611" s="29"/>
    </row>
    <row r="612" spans="1:9" x14ac:dyDescent="0.2">
      <c r="A612" s="33">
        <v>601</v>
      </c>
      <c r="B612" s="37" t="s">
        <v>7559</v>
      </c>
      <c r="C612" s="33">
        <v>4360271</v>
      </c>
      <c r="D612" s="27" t="s">
        <v>10536</v>
      </c>
      <c r="E612" s="27" t="s">
        <v>7560</v>
      </c>
      <c r="F612" s="28">
        <v>5450</v>
      </c>
      <c r="G612" s="64">
        <v>1</v>
      </c>
      <c r="H612" s="28">
        <v>5450</v>
      </c>
      <c r="I612" s="29"/>
    </row>
    <row r="613" spans="1:9" x14ac:dyDescent="0.2">
      <c r="A613" s="33">
        <v>602</v>
      </c>
      <c r="B613" s="37" t="s">
        <v>7561</v>
      </c>
      <c r="C613" s="27" t="s">
        <v>16881</v>
      </c>
      <c r="D613" s="27" t="s">
        <v>8175</v>
      </c>
      <c r="E613" s="27" t="s">
        <v>3492</v>
      </c>
      <c r="F613" s="28">
        <v>8032</v>
      </c>
      <c r="G613" s="64">
        <v>1</v>
      </c>
      <c r="H613" s="28">
        <v>8032</v>
      </c>
      <c r="I613" s="29"/>
    </row>
    <row r="614" spans="1:9" x14ac:dyDescent="0.2">
      <c r="A614" s="33">
        <v>603</v>
      </c>
      <c r="B614" s="37" t="s">
        <v>7562</v>
      </c>
      <c r="C614" s="27" t="s">
        <v>16882</v>
      </c>
      <c r="D614" s="27" t="s">
        <v>8175</v>
      </c>
      <c r="E614" s="27" t="s">
        <v>3492</v>
      </c>
      <c r="F614" s="28">
        <v>7681</v>
      </c>
      <c r="G614" s="64">
        <v>1</v>
      </c>
      <c r="H614" s="28">
        <v>7681</v>
      </c>
      <c r="I614" s="29"/>
    </row>
    <row r="615" spans="1:9" x14ac:dyDescent="0.2">
      <c r="A615" s="33">
        <v>604</v>
      </c>
      <c r="B615" s="37" t="s">
        <v>7563</v>
      </c>
      <c r="C615" s="33">
        <v>4360245</v>
      </c>
      <c r="D615" s="27" t="s">
        <v>8175</v>
      </c>
      <c r="E615" s="27" t="s">
        <v>3492</v>
      </c>
      <c r="F615" s="28">
        <v>4320</v>
      </c>
      <c r="G615" s="64">
        <v>1</v>
      </c>
      <c r="H615" s="28">
        <v>4320</v>
      </c>
      <c r="I615" s="29"/>
    </row>
    <row r="616" spans="1:9" x14ac:dyDescent="0.2">
      <c r="A616" s="33">
        <v>605</v>
      </c>
      <c r="B616" s="37" t="s">
        <v>7563</v>
      </c>
      <c r="C616" s="33">
        <v>4360244</v>
      </c>
      <c r="D616" s="27" t="s">
        <v>8175</v>
      </c>
      <c r="E616" s="27" t="s">
        <v>3492</v>
      </c>
      <c r="F616" s="28">
        <v>4320</v>
      </c>
      <c r="G616" s="64">
        <v>1</v>
      </c>
      <c r="H616" s="28">
        <v>4320</v>
      </c>
      <c r="I616" s="29"/>
    </row>
    <row r="617" spans="1:9" x14ac:dyDescent="0.2">
      <c r="A617" s="33">
        <v>606</v>
      </c>
      <c r="B617" s="37" t="s">
        <v>7564</v>
      </c>
      <c r="C617" s="33">
        <v>4360247</v>
      </c>
      <c r="D617" s="27" t="s">
        <v>8175</v>
      </c>
      <c r="E617" s="27" t="s">
        <v>3492</v>
      </c>
      <c r="F617" s="28">
        <v>8050</v>
      </c>
      <c r="G617" s="64">
        <v>1</v>
      </c>
      <c r="H617" s="28">
        <v>8050</v>
      </c>
      <c r="I617" s="29"/>
    </row>
    <row r="618" spans="1:9" x14ac:dyDescent="0.2">
      <c r="A618" s="33">
        <v>607</v>
      </c>
      <c r="B618" s="37" t="s">
        <v>7564</v>
      </c>
      <c r="C618" s="33">
        <v>4360246</v>
      </c>
      <c r="D618" s="27" t="s">
        <v>8175</v>
      </c>
      <c r="E618" s="27" t="s">
        <v>3492</v>
      </c>
      <c r="F618" s="28">
        <v>8050</v>
      </c>
      <c r="G618" s="64">
        <v>1</v>
      </c>
      <c r="H618" s="28">
        <v>8050</v>
      </c>
      <c r="I618" s="29"/>
    </row>
    <row r="619" spans="1:9" x14ac:dyDescent="0.2">
      <c r="A619" s="33">
        <v>608</v>
      </c>
      <c r="B619" s="37" t="s">
        <v>7565</v>
      </c>
      <c r="C619" s="33">
        <v>4360248</v>
      </c>
      <c r="D619" s="27" t="s">
        <v>8175</v>
      </c>
      <c r="E619" s="27" t="s">
        <v>3492</v>
      </c>
      <c r="F619" s="28">
        <v>9093</v>
      </c>
      <c r="G619" s="64">
        <v>1</v>
      </c>
      <c r="H619" s="28">
        <v>9093</v>
      </c>
      <c r="I619" s="29"/>
    </row>
    <row r="620" spans="1:9" x14ac:dyDescent="0.2">
      <c r="A620" s="33">
        <v>609</v>
      </c>
      <c r="B620" s="37" t="s">
        <v>7565</v>
      </c>
      <c r="C620" s="33">
        <v>4360249</v>
      </c>
      <c r="D620" s="27" t="s">
        <v>8175</v>
      </c>
      <c r="E620" s="27" t="s">
        <v>3492</v>
      </c>
      <c r="F620" s="28">
        <v>9093</v>
      </c>
      <c r="G620" s="64">
        <v>1</v>
      </c>
      <c r="H620" s="28">
        <v>9093</v>
      </c>
      <c r="I620" s="29"/>
    </row>
    <row r="621" spans="1:9" x14ac:dyDescent="0.2">
      <c r="A621" s="33">
        <v>610</v>
      </c>
      <c r="B621" s="37" t="s">
        <v>7565</v>
      </c>
      <c r="C621" s="33">
        <v>4360251</v>
      </c>
      <c r="D621" s="27" t="s">
        <v>8175</v>
      </c>
      <c r="E621" s="27" t="s">
        <v>3492</v>
      </c>
      <c r="F621" s="28">
        <v>9093</v>
      </c>
      <c r="G621" s="64">
        <v>1</v>
      </c>
      <c r="H621" s="28">
        <v>9093</v>
      </c>
      <c r="I621" s="29"/>
    </row>
    <row r="622" spans="1:9" x14ac:dyDescent="0.2">
      <c r="A622" s="33">
        <v>611</v>
      </c>
      <c r="B622" s="37" t="s">
        <v>7565</v>
      </c>
      <c r="C622" s="33">
        <v>4360250</v>
      </c>
      <c r="D622" s="27" t="s">
        <v>8175</v>
      </c>
      <c r="E622" s="27" t="s">
        <v>3492</v>
      </c>
      <c r="F622" s="28">
        <v>9093</v>
      </c>
      <c r="G622" s="64">
        <v>1</v>
      </c>
      <c r="H622" s="28">
        <v>9093</v>
      </c>
      <c r="I622" s="29"/>
    </row>
    <row r="623" spans="1:9" x14ac:dyDescent="0.2">
      <c r="A623" s="33">
        <v>612</v>
      </c>
      <c r="B623" s="37" t="s">
        <v>16883</v>
      </c>
      <c r="C623" s="27" t="s">
        <v>16884</v>
      </c>
      <c r="D623" s="27" t="s">
        <v>2321</v>
      </c>
      <c r="E623" s="27" t="s">
        <v>192</v>
      </c>
      <c r="F623" s="28">
        <v>19000</v>
      </c>
      <c r="G623" s="64">
        <v>1</v>
      </c>
      <c r="H623" s="28">
        <v>19000</v>
      </c>
      <c r="I623" s="29"/>
    </row>
    <row r="624" spans="1:9" x14ac:dyDescent="0.2">
      <c r="A624" s="33">
        <v>613</v>
      </c>
      <c r="B624" s="37" t="s">
        <v>7566</v>
      </c>
      <c r="C624" s="27" t="s">
        <v>16885</v>
      </c>
      <c r="D624" s="27" t="s">
        <v>7979</v>
      </c>
      <c r="E624" s="27" t="s">
        <v>192</v>
      </c>
      <c r="F624" s="28">
        <v>6400</v>
      </c>
      <c r="G624" s="64">
        <v>1</v>
      </c>
      <c r="H624" s="28">
        <v>6400</v>
      </c>
      <c r="I624" s="29"/>
    </row>
    <row r="625" spans="1:9" x14ac:dyDescent="0.2">
      <c r="A625" s="33">
        <v>614</v>
      </c>
      <c r="B625" s="37" t="s">
        <v>7567</v>
      </c>
      <c r="C625" s="27" t="s">
        <v>16886</v>
      </c>
      <c r="D625" s="27" t="s">
        <v>4219</v>
      </c>
      <c r="E625" s="27" t="s">
        <v>192</v>
      </c>
      <c r="F625" s="28">
        <v>7718</v>
      </c>
      <c r="G625" s="64">
        <v>1</v>
      </c>
      <c r="H625" s="28">
        <v>7718</v>
      </c>
      <c r="I625" s="29"/>
    </row>
    <row r="626" spans="1:9" x14ac:dyDescent="0.2">
      <c r="A626" s="33">
        <v>615</v>
      </c>
      <c r="B626" s="37" t="s">
        <v>7568</v>
      </c>
      <c r="C626" s="27" t="s">
        <v>16887</v>
      </c>
      <c r="D626" s="27" t="s">
        <v>3635</v>
      </c>
      <c r="E626" s="27" t="s">
        <v>192</v>
      </c>
      <c r="F626" s="28">
        <v>3472</v>
      </c>
      <c r="G626" s="64">
        <v>1</v>
      </c>
      <c r="H626" s="28">
        <v>3472</v>
      </c>
      <c r="I626" s="29"/>
    </row>
    <row r="627" spans="1:9" x14ac:dyDescent="0.2">
      <c r="A627" s="33">
        <v>616</v>
      </c>
      <c r="B627" s="37" t="s">
        <v>4898</v>
      </c>
      <c r="C627" s="27" t="s">
        <v>16888</v>
      </c>
      <c r="D627" s="27" t="s">
        <v>5884</v>
      </c>
      <c r="E627" s="27" t="s">
        <v>192</v>
      </c>
      <c r="F627" s="28">
        <v>4344</v>
      </c>
      <c r="G627" s="64">
        <v>1</v>
      </c>
      <c r="H627" s="28">
        <v>4344</v>
      </c>
      <c r="I627" s="29"/>
    </row>
    <row r="628" spans="1:9" x14ac:dyDescent="0.2">
      <c r="A628" s="33">
        <v>617</v>
      </c>
      <c r="B628" s="37" t="s">
        <v>7569</v>
      </c>
      <c r="C628" s="27" t="s">
        <v>16889</v>
      </c>
      <c r="D628" s="27" t="s">
        <v>709</v>
      </c>
      <c r="E628" s="27" t="s">
        <v>192</v>
      </c>
      <c r="F628" s="28">
        <v>3546</v>
      </c>
      <c r="G628" s="64">
        <v>1</v>
      </c>
      <c r="H628" s="28">
        <v>3546</v>
      </c>
      <c r="I628" s="29"/>
    </row>
    <row r="629" spans="1:9" ht="12.75" customHeight="1" x14ac:dyDescent="0.2">
      <c r="A629" s="33">
        <v>618</v>
      </c>
      <c r="B629" s="37" t="s">
        <v>16890</v>
      </c>
      <c r="C629" s="27" t="s">
        <v>16891</v>
      </c>
      <c r="D629" s="27" t="s">
        <v>709</v>
      </c>
      <c r="E629" s="27" t="s">
        <v>192</v>
      </c>
      <c r="F629" s="28">
        <v>9546</v>
      </c>
      <c r="G629" s="64">
        <v>1</v>
      </c>
      <c r="H629" s="28">
        <v>9546</v>
      </c>
      <c r="I629" s="29"/>
    </row>
    <row r="630" spans="1:9" x14ac:dyDescent="0.2">
      <c r="A630" s="33">
        <v>619</v>
      </c>
      <c r="B630" s="37" t="s">
        <v>7570</v>
      </c>
      <c r="C630" s="27" t="s">
        <v>16892</v>
      </c>
      <c r="D630" s="27" t="s">
        <v>709</v>
      </c>
      <c r="E630" s="27" t="s">
        <v>192</v>
      </c>
      <c r="F630" s="28">
        <v>9786</v>
      </c>
      <c r="G630" s="64">
        <v>1</v>
      </c>
      <c r="H630" s="28">
        <v>9786</v>
      </c>
      <c r="I630" s="29"/>
    </row>
    <row r="631" spans="1:9" x14ac:dyDescent="0.2">
      <c r="A631" s="33">
        <v>620</v>
      </c>
      <c r="B631" s="37" t="s">
        <v>7571</v>
      </c>
      <c r="C631" s="27" t="s">
        <v>16893</v>
      </c>
      <c r="D631" s="27" t="s">
        <v>709</v>
      </c>
      <c r="E631" s="27" t="s">
        <v>192</v>
      </c>
      <c r="F631" s="28">
        <v>9021</v>
      </c>
      <c r="G631" s="64">
        <v>1</v>
      </c>
      <c r="H631" s="28">
        <v>9021</v>
      </c>
      <c r="I631" s="29"/>
    </row>
    <row r="632" spans="1:9" x14ac:dyDescent="0.2">
      <c r="A632" s="33">
        <v>621</v>
      </c>
      <c r="B632" s="37" t="s">
        <v>7572</v>
      </c>
      <c r="C632" s="27" t="s">
        <v>16894</v>
      </c>
      <c r="D632" s="27" t="s">
        <v>709</v>
      </c>
      <c r="E632" s="27" t="s">
        <v>192</v>
      </c>
      <c r="F632" s="28">
        <v>3866</v>
      </c>
      <c r="G632" s="64">
        <v>1</v>
      </c>
      <c r="H632" s="28">
        <v>3866</v>
      </c>
      <c r="I632" s="29"/>
    </row>
    <row r="633" spans="1:9" x14ac:dyDescent="0.2">
      <c r="A633" s="33">
        <v>622</v>
      </c>
      <c r="B633" s="37" t="s">
        <v>7573</v>
      </c>
      <c r="C633" s="27" t="s">
        <v>16895</v>
      </c>
      <c r="D633" s="27" t="s">
        <v>2321</v>
      </c>
      <c r="E633" s="27" t="s">
        <v>192</v>
      </c>
      <c r="F633" s="28">
        <v>3500</v>
      </c>
      <c r="G633" s="64">
        <v>1</v>
      </c>
      <c r="H633" s="28">
        <v>3500</v>
      </c>
      <c r="I633" s="29"/>
    </row>
    <row r="634" spans="1:9" x14ac:dyDescent="0.2">
      <c r="A634" s="33">
        <v>623</v>
      </c>
      <c r="B634" s="37" t="s">
        <v>7574</v>
      </c>
      <c r="C634" s="27" t="s">
        <v>16896</v>
      </c>
      <c r="D634" s="27" t="s">
        <v>8211</v>
      </c>
      <c r="E634" s="27" t="s">
        <v>2299</v>
      </c>
      <c r="F634" s="28">
        <v>19900</v>
      </c>
      <c r="G634" s="64">
        <v>1</v>
      </c>
      <c r="H634" s="28">
        <v>19900</v>
      </c>
      <c r="I634" s="29"/>
    </row>
    <row r="635" spans="1:9" x14ac:dyDescent="0.2">
      <c r="A635" s="33">
        <v>624</v>
      </c>
      <c r="B635" s="37" t="s">
        <v>403</v>
      </c>
      <c r="C635" s="27" t="s">
        <v>16897</v>
      </c>
      <c r="D635" s="27" t="s">
        <v>8211</v>
      </c>
      <c r="E635" s="27" t="s">
        <v>2299</v>
      </c>
      <c r="F635" s="28">
        <v>13000</v>
      </c>
      <c r="G635" s="64">
        <v>1</v>
      </c>
      <c r="H635" s="28">
        <v>13000</v>
      </c>
      <c r="I635" s="29"/>
    </row>
    <row r="636" spans="1:9" x14ac:dyDescent="0.2">
      <c r="A636" s="33">
        <v>625</v>
      </c>
      <c r="B636" s="37" t="s">
        <v>7575</v>
      </c>
      <c r="C636" s="27" t="s">
        <v>16898</v>
      </c>
      <c r="D636" s="27" t="s">
        <v>10544</v>
      </c>
      <c r="E636" s="27" t="s">
        <v>296</v>
      </c>
      <c r="F636" s="28">
        <v>14100</v>
      </c>
      <c r="G636" s="64">
        <v>1</v>
      </c>
      <c r="H636" s="28">
        <v>14100</v>
      </c>
      <c r="I636" s="29"/>
    </row>
    <row r="637" spans="1:9" ht="14.25" customHeight="1" x14ac:dyDescent="0.2">
      <c r="A637" s="33">
        <v>626</v>
      </c>
      <c r="B637" s="37" t="s">
        <v>7576</v>
      </c>
      <c r="C637" s="33">
        <v>4360162</v>
      </c>
      <c r="D637" s="27" t="s">
        <v>10545</v>
      </c>
      <c r="E637" s="27" t="s">
        <v>7577</v>
      </c>
      <c r="F637" s="28">
        <v>7740</v>
      </c>
      <c r="G637" s="64">
        <v>1</v>
      </c>
      <c r="H637" s="28">
        <v>7740</v>
      </c>
      <c r="I637" s="29"/>
    </row>
    <row r="638" spans="1:9" ht="14.25" customHeight="1" x14ac:dyDescent="0.2">
      <c r="A638" s="33">
        <v>627</v>
      </c>
      <c r="B638" s="37" t="s">
        <v>7576</v>
      </c>
      <c r="C638" s="33">
        <v>4360163</v>
      </c>
      <c r="D638" s="27" t="s">
        <v>10545</v>
      </c>
      <c r="E638" s="27" t="s">
        <v>7577</v>
      </c>
      <c r="F638" s="28">
        <v>7740</v>
      </c>
      <c r="G638" s="64">
        <v>1</v>
      </c>
      <c r="H638" s="28">
        <v>7740</v>
      </c>
      <c r="I638" s="29"/>
    </row>
    <row r="639" spans="1:9" ht="14.25" customHeight="1" x14ac:dyDescent="0.2">
      <c r="A639" s="33">
        <v>628</v>
      </c>
      <c r="B639" s="37" t="s">
        <v>7578</v>
      </c>
      <c r="C639" s="33">
        <v>4360165</v>
      </c>
      <c r="D639" s="27" t="s">
        <v>10545</v>
      </c>
      <c r="E639" s="27" t="s">
        <v>7577</v>
      </c>
      <c r="F639" s="28">
        <v>12104</v>
      </c>
      <c r="G639" s="64">
        <v>1</v>
      </c>
      <c r="H639" s="28">
        <v>12104</v>
      </c>
      <c r="I639" s="29"/>
    </row>
    <row r="640" spans="1:9" ht="14.25" customHeight="1" x14ac:dyDescent="0.2">
      <c r="A640" s="33">
        <v>629</v>
      </c>
      <c r="B640" s="37" t="s">
        <v>7578</v>
      </c>
      <c r="C640" s="33">
        <v>4360164</v>
      </c>
      <c r="D640" s="27" t="s">
        <v>10545</v>
      </c>
      <c r="E640" s="27" t="s">
        <v>7577</v>
      </c>
      <c r="F640" s="28">
        <v>12104</v>
      </c>
      <c r="G640" s="64">
        <v>1</v>
      </c>
      <c r="H640" s="28">
        <v>12104</v>
      </c>
      <c r="I640" s="29"/>
    </row>
    <row r="641" spans="1:9" ht="14.25" customHeight="1" x14ac:dyDescent="0.2">
      <c r="A641" s="33">
        <v>630</v>
      </c>
      <c r="B641" s="37" t="s">
        <v>7579</v>
      </c>
      <c r="C641" s="33">
        <v>4360179</v>
      </c>
      <c r="D641" s="27" t="s">
        <v>10546</v>
      </c>
      <c r="E641" s="27" t="s">
        <v>7580</v>
      </c>
      <c r="F641" s="28">
        <v>9830</v>
      </c>
      <c r="G641" s="64">
        <v>1</v>
      </c>
      <c r="H641" s="28">
        <v>9830</v>
      </c>
      <c r="I641" s="29"/>
    </row>
    <row r="642" spans="1:9" ht="14.25" customHeight="1" x14ac:dyDescent="0.2">
      <c r="A642" s="33">
        <v>631</v>
      </c>
      <c r="B642" s="37" t="s">
        <v>7579</v>
      </c>
      <c r="C642" s="33">
        <v>4360178</v>
      </c>
      <c r="D642" s="27" t="s">
        <v>10546</v>
      </c>
      <c r="E642" s="27" t="s">
        <v>7580</v>
      </c>
      <c r="F642" s="28">
        <v>9830</v>
      </c>
      <c r="G642" s="64">
        <v>1</v>
      </c>
      <c r="H642" s="28">
        <v>9830</v>
      </c>
      <c r="I642" s="29"/>
    </row>
    <row r="643" spans="1:9" x14ac:dyDescent="0.2">
      <c r="A643" s="33">
        <v>632</v>
      </c>
      <c r="B643" s="37" t="s">
        <v>7579</v>
      </c>
      <c r="C643" s="33">
        <v>4360180</v>
      </c>
      <c r="D643" s="27" t="s">
        <v>10546</v>
      </c>
      <c r="E643" s="27" t="s">
        <v>7580</v>
      </c>
      <c r="F643" s="28">
        <v>9830</v>
      </c>
      <c r="G643" s="64">
        <v>1</v>
      </c>
      <c r="H643" s="28">
        <v>9830</v>
      </c>
      <c r="I643" s="29"/>
    </row>
    <row r="644" spans="1:9" x14ac:dyDescent="0.2">
      <c r="A644" s="33">
        <v>633</v>
      </c>
      <c r="B644" s="37" t="s">
        <v>7581</v>
      </c>
      <c r="C644" s="27" t="s">
        <v>16899</v>
      </c>
      <c r="D644" s="27" t="s">
        <v>9823</v>
      </c>
      <c r="E644" s="27" t="s">
        <v>7582</v>
      </c>
      <c r="F644" s="28">
        <v>3504</v>
      </c>
      <c r="G644" s="64">
        <v>1</v>
      </c>
      <c r="H644" s="28">
        <v>3504</v>
      </c>
      <c r="I644" s="29"/>
    </row>
    <row r="645" spans="1:9" x14ac:dyDescent="0.2">
      <c r="A645" s="33">
        <v>634</v>
      </c>
      <c r="B645" s="37" t="s">
        <v>7583</v>
      </c>
      <c r="C645" s="27" t="s">
        <v>16900</v>
      </c>
      <c r="D645" s="27" t="s">
        <v>653</v>
      </c>
      <c r="E645" s="27" t="s">
        <v>7582</v>
      </c>
      <c r="F645" s="28">
        <v>6992</v>
      </c>
      <c r="G645" s="64">
        <v>1</v>
      </c>
      <c r="H645" s="28">
        <v>6992</v>
      </c>
      <c r="I645" s="29"/>
    </row>
    <row r="646" spans="1:9" x14ac:dyDescent="0.2">
      <c r="A646" s="33">
        <v>635</v>
      </c>
      <c r="B646" s="37" t="s">
        <v>7584</v>
      </c>
      <c r="C646" s="27" t="s">
        <v>16901</v>
      </c>
      <c r="D646" s="27" t="s">
        <v>8175</v>
      </c>
      <c r="E646" s="27" t="s">
        <v>212</v>
      </c>
      <c r="F646" s="28">
        <v>5294</v>
      </c>
      <c r="G646" s="64">
        <v>1</v>
      </c>
      <c r="H646" s="28">
        <v>5294</v>
      </c>
      <c r="I646" s="29"/>
    </row>
    <row r="647" spans="1:9" x14ac:dyDescent="0.2">
      <c r="A647" s="33">
        <v>636</v>
      </c>
      <c r="B647" s="37" t="s">
        <v>7574</v>
      </c>
      <c r="C647" s="27" t="s">
        <v>16902</v>
      </c>
      <c r="D647" s="27" t="s">
        <v>8211</v>
      </c>
      <c r="E647" s="27" t="s">
        <v>2299</v>
      </c>
      <c r="F647" s="28">
        <v>19900</v>
      </c>
      <c r="G647" s="64">
        <v>1</v>
      </c>
      <c r="H647" s="28">
        <v>19900</v>
      </c>
      <c r="I647" s="29"/>
    </row>
    <row r="648" spans="1:9" x14ac:dyDescent="0.2">
      <c r="A648" s="33">
        <v>637</v>
      </c>
      <c r="B648" s="37" t="s">
        <v>7585</v>
      </c>
      <c r="C648" s="33">
        <v>4360189</v>
      </c>
      <c r="D648" s="27" t="s">
        <v>8211</v>
      </c>
      <c r="E648" s="27" t="s">
        <v>192</v>
      </c>
      <c r="F648" s="28">
        <v>5812.59</v>
      </c>
      <c r="G648" s="64">
        <v>1</v>
      </c>
      <c r="H648" s="28">
        <v>5812.59</v>
      </c>
      <c r="I648" s="29"/>
    </row>
    <row r="649" spans="1:9" x14ac:dyDescent="0.2">
      <c r="A649" s="33">
        <v>638</v>
      </c>
      <c r="B649" s="37" t="s">
        <v>7585</v>
      </c>
      <c r="C649" s="33">
        <v>4360190</v>
      </c>
      <c r="D649" s="27" t="s">
        <v>8211</v>
      </c>
      <c r="E649" s="27" t="s">
        <v>192</v>
      </c>
      <c r="F649" s="28">
        <v>5812.59</v>
      </c>
      <c r="G649" s="64">
        <v>1</v>
      </c>
      <c r="H649" s="28">
        <v>5812.59</v>
      </c>
      <c r="I649" s="29"/>
    </row>
    <row r="650" spans="1:9" x14ac:dyDescent="0.2">
      <c r="A650" s="33">
        <v>639</v>
      </c>
      <c r="B650" s="37" t="s">
        <v>7586</v>
      </c>
      <c r="C650" s="33">
        <v>4360191</v>
      </c>
      <c r="D650" s="27" t="s">
        <v>8211</v>
      </c>
      <c r="E650" s="27" t="s">
        <v>192</v>
      </c>
      <c r="F650" s="28">
        <v>6519</v>
      </c>
      <c r="G650" s="64">
        <v>1</v>
      </c>
      <c r="H650" s="28">
        <v>6519</v>
      </c>
      <c r="I650" s="29"/>
    </row>
    <row r="651" spans="1:9" x14ac:dyDescent="0.2">
      <c r="A651" s="33">
        <v>640</v>
      </c>
      <c r="B651" s="37" t="s">
        <v>7586</v>
      </c>
      <c r="C651" s="33">
        <v>4360192</v>
      </c>
      <c r="D651" s="27" t="s">
        <v>8211</v>
      </c>
      <c r="E651" s="27" t="s">
        <v>192</v>
      </c>
      <c r="F651" s="28">
        <v>6519</v>
      </c>
      <c r="G651" s="64">
        <v>1</v>
      </c>
      <c r="H651" s="28">
        <v>6519</v>
      </c>
      <c r="I651" s="29"/>
    </row>
    <row r="652" spans="1:9" x14ac:dyDescent="0.2">
      <c r="A652" s="33">
        <v>641</v>
      </c>
      <c r="B652" s="37" t="s">
        <v>7587</v>
      </c>
      <c r="C652" s="27" t="s">
        <v>16903</v>
      </c>
      <c r="D652" s="27" t="s">
        <v>8461</v>
      </c>
      <c r="E652" s="27" t="s">
        <v>192</v>
      </c>
      <c r="F652" s="28">
        <v>10784</v>
      </c>
      <c r="G652" s="64">
        <v>1</v>
      </c>
      <c r="H652" s="28">
        <v>10784</v>
      </c>
      <c r="I652" s="29"/>
    </row>
    <row r="653" spans="1:9" x14ac:dyDescent="0.2">
      <c r="A653" s="33">
        <v>642</v>
      </c>
      <c r="B653" s="37" t="s">
        <v>7588</v>
      </c>
      <c r="C653" s="27" t="s">
        <v>16904</v>
      </c>
      <c r="D653" s="27" t="s">
        <v>709</v>
      </c>
      <c r="E653" s="27" t="s">
        <v>7589</v>
      </c>
      <c r="F653" s="28">
        <v>5000</v>
      </c>
      <c r="G653" s="64">
        <v>1</v>
      </c>
      <c r="H653" s="28">
        <v>5000</v>
      </c>
      <c r="I653" s="29"/>
    </row>
    <row r="654" spans="1:9" x14ac:dyDescent="0.2">
      <c r="A654" s="33">
        <v>643</v>
      </c>
      <c r="B654" s="37" t="s">
        <v>4689</v>
      </c>
      <c r="C654" s="33">
        <v>4360009</v>
      </c>
      <c r="D654" s="27" t="s">
        <v>10545</v>
      </c>
      <c r="E654" s="27" t="s">
        <v>7590</v>
      </c>
      <c r="F654" s="28">
        <v>7273.53</v>
      </c>
      <c r="G654" s="64">
        <v>1</v>
      </c>
      <c r="H654" s="28">
        <v>7273.53</v>
      </c>
      <c r="I654" s="29"/>
    </row>
    <row r="655" spans="1:9" x14ac:dyDescent="0.2">
      <c r="A655" s="33">
        <v>644</v>
      </c>
      <c r="B655" s="37" t="s">
        <v>4689</v>
      </c>
      <c r="C655" s="33">
        <v>4360008</v>
      </c>
      <c r="D655" s="27" t="s">
        <v>10545</v>
      </c>
      <c r="E655" s="27" t="s">
        <v>7590</v>
      </c>
      <c r="F655" s="28">
        <v>7273.53</v>
      </c>
      <c r="G655" s="64">
        <v>1</v>
      </c>
      <c r="H655" s="28">
        <v>7273.53</v>
      </c>
      <c r="I655" s="29"/>
    </row>
    <row r="656" spans="1:9" x14ac:dyDescent="0.2">
      <c r="A656" s="33">
        <v>645</v>
      </c>
      <c r="B656" s="37" t="s">
        <v>4689</v>
      </c>
      <c r="C656" s="33">
        <v>4360007</v>
      </c>
      <c r="D656" s="27" t="s">
        <v>10545</v>
      </c>
      <c r="E656" s="27" t="s">
        <v>7590</v>
      </c>
      <c r="F656" s="28">
        <v>7273.53</v>
      </c>
      <c r="G656" s="64">
        <v>1</v>
      </c>
      <c r="H656" s="28">
        <v>7273.53</v>
      </c>
      <c r="I656" s="29"/>
    </row>
    <row r="657" spans="1:9" ht="14.25" customHeight="1" x14ac:dyDescent="0.2">
      <c r="A657" s="33">
        <v>646</v>
      </c>
      <c r="B657" s="37" t="s">
        <v>4689</v>
      </c>
      <c r="C657" s="33">
        <v>4360006</v>
      </c>
      <c r="D657" s="27" t="s">
        <v>10545</v>
      </c>
      <c r="E657" s="27" t="s">
        <v>7590</v>
      </c>
      <c r="F657" s="28">
        <v>7273.53</v>
      </c>
      <c r="G657" s="64">
        <v>1</v>
      </c>
      <c r="H657" s="28">
        <v>7273.53</v>
      </c>
      <c r="I657" s="29"/>
    </row>
    <row r="658" spans="1:9" x14ac:dyDescent="0.2">
      <c r="A658" s="33">
        <v>647</v>
      </c>
      <c r="B658" s="37" t="s">
        <v>7382</v>
      </c>
      <c r="C658" s="27" t="s">
        <v>8210</v>
      </c>
      <c r="D658" s="27" t="s">
        <v>5592</v>
      </c>
      <c r="E658" s="27" t="s">
        <v>7591</v>
      </c>
      <c r="F658" s="28">
        <v>6600</v>
      </c>
      <c r="G658" s="64">
        <v>1</v>
      </c>
      <c r="H658" s="28">
        <v>6600</v>
      </c>
      <c r="I658" s="29"/>
    </row>
    <row r="659" spans="1:9" x14ac:dyDescent="0.2">
      <c r="A659" s="33">
        <v>648</v>
      </c>
      <c r="B659" s="37" t="s">
        <v>2290</v>
      </c>
      <c r="C659" s="27" t="s">
        <v>16905</v>
      </c>
      <c r="D659" s="27" t="s">
        <v>709</v>
      </c>
      <c r="E659" s="27" t="s">
        <v>5599</v>
      </c>
      <c r="F659" s="28">
        <v>5220</v>
      </c>
      <c r="G659" s="64">
        <v>1</v>
      </c>
      <c r="H659" s="28">
        <v>5220</v>
      </c>
      <c r="I659" s="29"/>
    </row>
    <row r="660" spans="1:9" x14ac:dyDescent="0.2">
      <c r="A660" s="33">
        <v>649</v>
      </c>
      <c r="B660" s="37" t="s">
        <v>277</v>
      </c>
      <c r="C660" s="27" t="s">
        <v>8336</v>
      </c>
      <c r="D660" s="27" t="s">
        <v>10513</v>
      </c>
      <c r="E660" s="27" t="s">
        <v>7188</v>
      </c>
      <c r="F660" s="28">
        <v>19463.78</v>
      </c>
      <c r="G660" s="64">
        <v>1</v>
      </c>
      <c r="H660" s="28">
        <v>19463.78</v>
      </c>
      <c r="I660" s="29"/>
    </row>
    <row r="661" spans="1:9" x14ac:dyDescent="0.2">
      <c r="A661" s="33">
        <v>650</v>
      </c>
      <c r="B661" s="37" t="s">
        <v>231</v>
      </c>
      <c r="C661" s="33">
        <v>4360014</v>
      </c>
      <c r="D661" s="27" t="s">
        <v>8868</v>
      </c>
      <c r="E661" s="27" t="s">
        <v>7188</v>
      </c>
      <c r="F661" s="28">
        <v>6400</v>
      </c>
      <c r="G661" s="64">
        <v>1</v>
      </c>
      <c r="H661" s="28">
        <v>6400</v>
      </c>
      <c r="I661" s="29"/>
    </row>
    <row r="662" spans="1:9" x14ac:dyDescent="0.2">
      <c r="A662" s="33">
        <v>651</v>
      </c>
      <c r="B662" s="37" t="s">
        <v>231</v>
      </c>
      <c r="C662" s="33">
        <v>4360013</v>
      </c>
      <c r="D662" s="27" t="s">
        <v>8868</v>
      </c>
      <c r="E662" s="27" t="s">
        <v>7188</v>
      </c>
      <c r="F662" s="28">
        <v>6400</v>
      </c>
      <c r="G662" s="64">
        <v>1</v>
      </c>
      <c r="H662" s="28">
        <v>6400</v>
      </c>
      <c r="I662" s="29"/>
    </row>
    <row r="663" spans="1:9" x14ac:dyDescent="0.2">
      <c r="A663" s="33">
        <v>652</v>
      </c>
      <c r="B663" s="37" t="s">
        <v>231</v>
      </c>
      <c r="C663" s="33">
        <v>4360012</v>
      </c>
      <c r="D663" s="27" t="s">
        <v>8868</v>
      </c>
      <c r="E663" s="27" t="s">
        <v>7188</v>
      </c>
      <c r="F663" s="28">
        <v>6400</v>
      </c>
      <c r="G663" s="64">
        <v>1</v>
      </c>
      <c r="H663" s="28">
        <v>6400</v>
      </c>
      <c r="I663" s="29"/>
    </row>
    <row r="664" spans="1:9" x14ac:dyDescent="0.2">
      <c r="A664" s="33">
        <v>653</v>
      </c>
      <c r="B664" s="37" t="s">
        <v>231</v>
      </c>
      <c r="C664" s="33">
        <v>4360011</v>
      </c>
      <c r="D664" s="27" t="s">
        <v>8868</v>
      </c>
      <c r="E664" s="27" t="s">
        <v>7188</v>
      </c>
      <c r="F664" s="28">
        <v>6400</v>
      </c>
      <c r="G664" s="64">
        <v>1</v>
      </c>
      <c r="H664" s="28">
        <v>6400</v>
      </c>
      <c r="I664" s="29"/>
    </row>
    <row r="665" spans="1:9" x14ac:dyDescent="0.2">
      <c r="A665" s="33">
        <v>654</v>
      </c>
      <c r="B665" s="37" t="s">
        <v>278</v>
      </c>
      <c r="C665" s="33">
        <v>4360018</v>
      </c>
      <c r="D665" s="27" t="s">
        <v>8868</v>
      </c>
      <c r="E665" s="27" t="s">
        <v>7188</v>
      </c>
      <c r="F665" s="28">
        <v>11400</v>
      </c>
      <c r="G665" s="64">
        <v>1</v>
      </c>
      <c r="H665" s="28">
        <v>11400</v>
      </c>
      <c r="I665" s="29"/>
    </row>
    <row r="666" spans="1:9" x14ac:dyDescent="0.2">
      <c r="A666" s="33">
        <v>655</v>
      </c>
      <c r="B666" s="37" t="s">
        <v>278</v>
      </c>
      <c r="C666" s="33">
        <v>4360017</v>
      </c>
      <c r="D666" s="27" t="s">
        <v>8868</v>
      </c>
      <c r="E666" s="27" t="s">
        <v>7188</v>
      </c>
      <c r="F666" s="28">
        <v>11400</v>
      </c>
      <c r="G666" s="64">
        <v>1</v>
      </c>
      <c r="H666" s="28">
        <v>11400</v>
      </c>
      <c r="I666" s="29"/>
    </row>
    <row r="667" spans="1:9" x14ac:dyDescent="0.2">
      <c r="A667" s="33">
        <v>656</v>
      </c>
      <c r="B667" s="37" t="s">
        <v>278</v>
      </c>
      <c r="C667" s="33">
        <v>4360015</v>
      </c>
      <c r="D667" s="27" t="s">
        <v>8868</v>
      </c>
      <c r="E667" s="27" t="s">
        <v>7188</v>
      </c>
      <c r="F667" s="28">
        <v>11400</v>
      </c>
      <c r="G667" s="64">
        <v>1</v>
      </c>
      <c r="H667" s="28">
        <v>11400</v>
      </c>
      <c r="I667" s="29"/>
    </row>
    <row r="668" spans="1:9" x14ac:dyDescent="0.2">
      <c r="A668" s="33">
        <v>657</v>
      </c>
      <c r="B668" s="37" t="s">
        <v>278</v>
      </c>
      <c r="C668" s="33">
        <v>4360016</v>
      </c>
      <c r="D668" s="27" t="s">
        <v>8868</v>
      </c>
      <c r="E668" s="27" t="s">
        <v>7188</v>
      </c>
      <c r="F668" s="28">
        <v>11400</v>
      </c>
      <c r="G668" s="64">
        <v>1</v>
      </c>
      <c r="H668" s="28">
        <v>11400</v>
      </c>
      <c r="I668" s="29"/>
    </row>
    <row r="669" spans="1:9" x14ac:dyDescent="0.2">
      <c r="A669" s="33">
        <v>658</v>
      </c>
      <c r="B669" s="37" t="s">
        <v>279</v>
      </c>
      <c r="C669" s="33">
        <v>4360022</v>
      </c>
      <c r="D669" s="27" t="s">
        <v>10545</v>
      </c>
      <c r="E669" s="27" t="s">
        <v>7188</v>
      </c>
      <c r="F669" s="28">
        <v>5900</v>
      </c>
      <c r="G669" s="64">
        <v>1</v>
      </c>
      <c r="H669" s="28">
        <v>5900</v>
      </c>
      <c r="I669" s="29"/>
    </row>
    <row r="670" spans="1:9" x14ac:dyDescent="0.2">
      <c r="A670" s="33">
        <v>659</v>
      </c>
      <c r="B670" s="37" t="s">
        <v>279</v>
      </c>
      <c r="C670" s="33">
        <v>4360019</v>
      </c>
      <c r="D670" s="27" t="s">
        <v>10545</v>
      </c>
      <c r="E670" s="27" t="s">
        <v>7188</v>
      </c>
      <c r="F670" s="28">
        <v>5900</v>
      </c>
      <c r="G670" s="64">
        <v>1</v>
      </c>
      <c r="H670" s="28">
        <v>5900</v>
      </c>
      <c r="I670" s="29"/>
    </row>
    <row r="671" spans="1:9" x14ac:dyDescent="0.2">
      <c r="A671" s="33">
        <v>660</v>
      </c>
      <c r="B671" s="37" t="s">
        <v>279</v>
      </c>
      <c r="C671" s="33">
        <v>4360020</v>
      </c>
      <c r="D671" s="27" t="s">
        <v>10545</v>
      </c>
      <c r="E671" s="27" t="s">
        <v>7188</v>
      </c>
      <c r="F671" s="28">
        <v>5900</v>
      </c>
      <c r="G671" s="64">
        <v>1</v>
      </c>
      <c r="H671" s="28">
        <v>5900</v>
      </c>
      <c r="I671" s="29"/>
    </row>
    <row r="672" spans="1:9" x14ac:dyDescent="0.2">
      <c r="A672" s="33">
        <v>661</v>
      </c>
      <c r="B672" s="37" t="s">
        <v>279</v>
      </c>
      <c r="C672" s="33">
        <v>4360021</v>
      </c>
      <c r="D672" s="27" t="s">
        <v>10545</v>
      </c>
      <c r="E672" s="27" t="s">
        <v>7188</v>
      </c>
      <c r="F672" s="28">
        <v>5900</v>
      </c>
      <c r="G672" s="64">
        <v>1</v>
      </c>
      <c r="H672" s="28">
        <v>5900</v>
      </c>
      <c r="I672" s="29"/>
    </row>
    <row r="673" spans="1:9" x14ac:dyDescent="0.2">
      <c r="A673" s="33">
        <v>662</v>
      </c>
      <c r="B673" s="37" t="s">
        <v>239</v>
      </c>
      <c r="C673" s="33">
        <v>4360027</v>
      </c>
      <c r="D673" s="27" t="s">
        <v>10513</v>
      </c>
      <c r="E673" s="27" t="s">
        <v>7188</v>
      </c>
      <c r="F673" s="28">
        <v>38200</v>
      </c>
      <c r="G673" s="64">
        <v>1</v>
      </c>
      <c r="H673" s="28">
        <v>38200</v>
      </c>
      <c r="I673" s="29"/>
    </row>
    <row r="674" spans="1:9" x14ac:dyDescent="0.2">
      <c r="A674" s="33">
        <v>663</v>
      </c>
      <c r="B674" s="37" t="s">
        <v>239</v>
      </c>
      <c r="C674" s="33">
        <v>4360028</v>
      </c>
      <c r="D674" s="27" t="s">
        <v>10513</v>
      </c>
      <c r="E674" s="27" t="s">
        <v>7188</v>
      </c>
      <c r="F674" s="28">
        <v>38200</v>
      </c>
      <c r="G674" s="64">
        <v>1</v>
      </c>
      <c r="H674" s="28">
        <v>38200</v>
      </c>
      <c r="I674" s="29"/>
    </row>
    <row r="675" spans="1:9" x14ac:dyDescent="0.2">
      <c r="A675" s="33">
        <v>664</v>
      </c>
      <c r="B675" s="37" t="s">
        <v>5104</v>
      </c>
      <c r="C675" s="33">
        <v>4360264</v>
      </c>
      <c r="D675" s="27" t="s">
        <v>2208</v>
      </c>
      <c r="E675" s="27" t="s">
        <v>7592</v>
      </c>
      <c r="F675" s="28">
        <v>11200</v>
      </c>
      <c r="G675" s="64">
        <v>1</v>
      </c>
      <c r="H675" s="28">
        <v>11200</v>
      </c>
      <c r="I675" s="29"/>
    </row>
    <row r="676" spans="1:9" x14ac:dyDescent="0.2">
      <c r="A676" s="33">
        <v>665</v>
      </c>
      <c r="B676" s="37" t="s">
        <v>7593</v>
      </c>
      <c r="C676" s="33">
        <v>4360265</v>
      </c>
      <c r="D676" s="27" t="s">
        <v>2208</v>
      </c>
      <c r="E676" s="27" t="s">
        <v>7592</v>
      </c>
      <c r="F676" s="28">
        <v>11200</v>
      </c>
      <c r="G676" s="64">
        <v>1</v>
      </c>
      <c r="H676" s="28">
        <v>11200</v>
      </c>
      <c r="I676" s="29"/>
    </row>
    <row r="677" spans="1:9" x14ac:dyDescent="0.2">
      <c r="A677" s="33">
        <v>666</v>
      </c>
      <c r="B677" s="37" t="s">
        <v>7594</v>
      </c>
      <c r="C677" s="27" t="s">
        <v>16906</v>
      </c>
      <c r="D677" s="27" t="s">
        <v>10463</v>
      </c>
      <c r="E677" s="27" t="s">
        <v>5790</v>
      </c>
      <c r="F677" s="28">
        <v>3392</v>
      </c>
      <c r="G677" s="64">
        <v>1</v>
      </c>
      <c r="H677" s="28">
        <v>3392</v>
      </c>
      <c r="I677" s="29"/>
    </row>
    <row r="678" spans="1:9" x14ac:dyDescent="0.2">
      <c r="A678" s="33">
        <v>667</v>
      </c>
      <c r="B678" s="37" t="s">
        <v>252</v>
      </c>
      <c r="C678" s="27" t="s">
        <v>16907</v>
      </c>
      <c r="D678" s="27" t="s">
        <v>10549</v>
      </c>
      <c r="E678" s="27" t="s">
        <v>5330</v>
      </c>
      <c r="F678" s="28">
        <v>5243</v>
      </c>
      <c r="G678" s="64">
        <v>1</v>
      </c>
      <c r="H678" s="28">
        <v>5243</v>
      </c>
      <c r="I678" s="29"/>
    </row>
    <row r="679" spans="1:9" ht="12.75" customHeight="1" x14ac:dyDescent="0.2">
      <c r="A679" s="393" t="s">
        <v>457</v>
      </c>
      <c r="B679" s="393"/>
      <c r="C679" s="393"/>
      <c r="D679" s="393"/>
      <c r="E679" s="393"/>
      <c r="F679" s="65">
        <v>1198687.1599999999</v>
      </c>
      <c r="G679" s="273">
        <v>1987</v>
      </c>
      <c r="H679" s="65">
        <v>1198687.1599999999</v>
      </c>
      <c r="I679" s="66"/>
    </row>
    <row r="680" spans="1:9" x14ac:dyDescent="0.2">
      <c r="A680" s="33">
        <v>668</v>
      </c>
      <c r="B680" s="37" t="s">
        <v>7595</v>
      </c>
      <c r="C680" s="27"/>
      <c r="D680" s="27" t="s">
        <v>7230</v>
      </c>
      <c r="E680" s="27" t="s">
        <v>7596</v>
      </c>
      <c r="F680" s="28">
        <v>10104</v>
      </c>
      <c r="G680" s="64">
        <v>21</v>
      </c>
      <c r="H680" s="28">
        <v>10104</v>
      </c>
      <c r="I680" s="29"/>
    </row>
    <row r="681" spans="1:9" x14ac:dyDescent="0.2">
      <c r="A681" s="33">
        <v>669</v>
      </c>
      <c r="B681" s="37" t="s">
        <v>7597</v>
      </c>
      <c r="C681" s="27"/>
      <c r="D681" s="27" t="s">
        <v>7230</v>
      </c>
      <c r="E681" s="27" t="s">
        <v>7598</v>
      </c>
      <c r="F681" s="271">
        <v>220</v>
      </c>
      <c r="G681" s="64">
        <v>1</v>
      </c>
      <c r="H681" s="271">
        <v>220</v>
      </c>
      <c r="I681" s="29"/>
    </row>
    <row r="682" spans="1:9" x14ac:dyDescent="0.2">
      <c r="A682" s="33">
        <v>670</v>
      </c>
      <c r="B682" s="37" t="s">
        <v>7597</v>
      </c>
      <c r="C682" s="27"/>
      <c r="D682" s="27" t="s">
        <v>7230</v>
      </c>
      <c r="E682" s="27" t="s">
        <v>4936</v>
      </c>
      <c r="F682" s="271">
        <v>182</v>
      </c>
      <c r="G682" s="64">
        <v>1</v>
      </c>
      <c r="H682" s="271">
        <v>182</v>
      </c>
      <c r="I682" s="29"/>
    </row>
    <row r="683" spans="1:9" x14ac:dyDescent="0.2">
      <c r="A683" s="33">
        <v>671</v>
      </c>
      <c r="B683" s="37" t="s">
        <v>7599</v>
      </c>
      <c r="C683" s="27"/>
      <c r="D683" s="27" t="s">
        <v>1754</v>
      </c>
      <c r="E683" s="27" t="s">
        <v>7600</v>
      </c>
      <c r="F683" s="28">
        <v>11197.8</v>
      </c>
      <c r="G683" s="64">
        <v>19</v>
      </c>
      <c r="H683" s="28">
        <v>11197.8</v>
      </c>
      <c r="I683" s="29"/>
    </row>
    <row r="684" spans="1:9" x14ac:dyDescent="0.2">
      <c r="A684" s="33">
        <v>672</v>
      </c>
      <c r="B684" s="37" t="s">
        <v>7601</v>
      </c>
      <c r="C684" s="27"/>
      <c r="D684" s="27" t="s">
        <v>6471</v>
      </c>
      <c r="E684" s="27" t="s">
        <v>2110</v>
      </c>
      <c r="F684" s="28">
        <v>21889.01</v>
      </c>
      <c r="G684" s="64">
        <v>68</v>
      </c>
      <c r="H684" s="28">
        <v>21889.01</v>
      </c>
      <c r="I684" s="29"/>
    </row>
    <row r="685" spans="1:9" x14ac:dyDescent="0.2">
      <c r="A685" s="33">
        <v>673</v>
      </c>
      <c r="B685" s="37" t="s">
        <v>7602</v>
      </c>
      <c r="C685" s="27"/>
      <c r="D685" s="27" t="s">
        <v>7230</v>
      </c>
      <c r="E685" s="27" t="s">
        <v>7603</v>
      </c>
      <c r="F685" s="28">
        <v>29917</v>
      </c>
      <c r="G685" s="64">
        <v>54</v>
      </c>
      <c r="H685" s="28">
        <v>29917</v>
      </c>
      <c r="I685" s="29"/>
    </row>
    <row r="686" spans="1:9" x14ac:dyDescent="0.2">
      <c r="A686" s="33">
        <v>674</v>
      </c>
      <c r="B686" s="37" t="s">
        <v>7604</v>
      </c>
      <c r="C686" s="27"/>
      <c r="D686" s="27" t="s">
        <v>6471</v>
      </c>
      <c r="E686" s="27" t="s">
        <v>1430</v>
      </c>
      <c r="F686" s="28">
        <v>61440.76</v>
      </c>
      <c r="G686" s="64">
        <v>175</v>
      </c>
      <c r="H686" s="28">
        <v>61440.76</v>
      </c>
      <c r="I686" s="29"/>
    </row>
    <row r="687" spans="1:9" x14ac:dyDescent="0.2">
      <c r="A687" s="33">
        <v>675</v>
      </c>
      <c r="B687" s="37" t="s">
        <v>7605</v>
      </c>
      <c r="C687" s="27"/>
      <c r="D687" s="27" t="s">
        <v>7230</v>
      </c>
      <c r="E687" s="27" t="s">
        <v>7606</v>
      </c>
      <c r="F687" s="28">
        <v>91588.38</v>
      </c>
      <c r="G687" s="64">
        <v>259</v>
      </c>
      <c r="H687" s="28">
        <v>91588.38</v>
      </c>
      <c r="I687" s="29"/>
    </row>
    <row r="688" spans="1:9" x14ac:dyDescent="0.2">
      <c r="A688" s="33">
        <v>676</v>
      </c>
      <c r="B688" s="37" t="s">
        <v>10550</v>
      </c>
      <c r="C688" s="27"/>
      <c r="D688" s="27" t="s">
        <v>1754</v>
      </c>
      <c r="E688" s="27" t="s">
        <v>10551</v>
      </c>
      <c r="F688" s="28">
        <v>12272.03</v>
      </c>
      <c r="G688" s="64">
        <v>23</v>
      </c>
      <c r="H688" s="28">
        <v>12272.03</v>
      </c>
      <c r="I688" s="29"/>
    </row>
    <row r="689" spans="1:9" x14ac:dyDescent="0.2">
      <c r="A689" s="33">
        <v>677</v>
      </c>
      <c r="B689" s="37" t="s">
        <v>7607</v>
      </c>
      <c r="C689" s="27"/>
      <c r="D689" s="27" t="s">
        <v>6471</v>
      </c>
      <c r="E689" s="27" t="s">
        <v>7608</v>
      </c>
      <c r="F689" s="28">
        <v>9654</v>
      </c>
      <c r="G689" s="64">
        <v>19</v>
      </c>
      <c r="H689" s="28">
        <v>9654</v>
      </c>
      <c r="I689" s="29"/>
    </row>
    <row r="690" spans="1:9" x14ac:dyDescent="0.2">
      <c r="A690" s="33">
        <v>678</v>
      </c>
      <c r="B690" s="37" t="s">
        <v>7609</v>
      </c>
      <c r="C690" s="27"/>
      <c r="D690" s="27" t="s">
        <v>10518</v>
      </c>
      <c r="E690" s="27" t="s">
        <v>450</v>
      </c>
      <c r="F690" s="271">
        <v>201</v>
      </c>
      <c r="G690" s="64">
        <v>2</v>
      </c>
      <c r="H690" s="271">
        <v>201</v>
      </c>
      <c r="I690" s="29"/>
    </row>
    <row r="691" spans="1:9" x14ac:dyDescent="0.2">
      <c r="A691" s="33">
        <v>679</v>
      </c>
      <c r="B691" s="37" t="s">
        <v>7610</v>
      </c>
      <c r="C691" s="27"/>
      <c r="D691" s="27" t="s">
        <v>6471</v>
      </c>
      <c r="E691" s="27" t="s">
        <v>2929</v>
      </c>
      <c r="F691" s="28">
        <v>12128</v>
      </c>
      <c r="G691" s="64">
        <v>22</v>
      </c>
      <c r="H691" s="28">
        <v>12128</v>
      </c>
      <c r="I691" s="29"/>
    </row>
    <row r="692" spans="1:9" x14ac:dyDescent="0.2">
      <c r="A692" s="33">
        <v>680</v>
      </c>
      <c r="B692" s="37" t="s">
        <v>7611</v>
      </c>
      <c r="C692" s="27"/>
      <c r="D692" s="27" t="s">
        <v>7230</v>
      </c>
      <c r="E692" s="27" t="s">
        <v>452</v>
      </c>
      <c r="F692" s="28">
        <v>19896</v>
      </c>
      <c r="G692" s="64">
        <v>28</v>
      </c>
      <c r="H692" s="28">
        <v>19896</v>
      </c>
      <c r="I692" s="29"/>
    </row>
    <row r="693" spans="1:9" x14ac:dyDescent="0.2">
      <c r="A693" s="33">
        <v>681</v>
      </c>
      <c r="B693" s="37" t="s">
        <v>7612</v>
      </c>
      <c r="C693" s="27"/>
      <c r="D693" s="27" t="s">
        <v>7230</v>
      </c>
      <c r="E693" s="27" t="s">
        <v>5005</v>
      </c>
      <c r="F693" s="28">
        <v>31205.41</v>
      </c>
      <c r="G693" s="64">
        <v>98</v>
      </c>
      <c r="H693" s="28">
        <v>31205.41</v>
      </c>
      <c r="I693" s="29"/>
    </row>
    <row r="694" spans="1:9" x14ac:dyDescent="0.2">
      <c r="A694" s="33">
        <v>682</v>
      </c>
      <c r="B694" s="37" t="s">
        <v>16908</v>
      </c>
      <c r="C694" s="27"/>
      <c r="D694" s="27" t="s">
        <v>7230</v>
      </c>
      <c r="E694" s="27" t="s">
        <v>2262</v>
      </c>
      <c r="F694" s="28">
        <v>1470</v>
      </c>
      <c r="G694" s="64">
        <v>4</v>
      </c>
      <c r="H694" s="28">
        <v>1470</v>
      </c>
      <c r="I694" s="29"/>
    </row>
    <row r="695" spans="1:9" x14ac:dyDescent="0.2">
      <c r="A695" s="33">
        <v>683</v>
      </c>
      <c r="B695" s="37" t="s">
        <v>7613</v>
      </c>
      <c r="C695" s="27"/>
      <c r="D695" s="27" t="s">
        <v>7230</v>
      </c>
      <c r="E695" s="27" t="s">
        <v>7614</v>
      </c>
      <c r="F695" s="28">
        <v>1372</v>
      </c>
      <c r="G695" s="64">
        <v>7</v>
      </c>
      <c r="H695" s="28">
        <v>1372</v>
      </c>
      <c r="I695" s="29"/>
    </row>
    <row r="696" spans="1:9" x14ac:dyDescent="0.2">
      <c r="A696" s="33">
        <v>684</v>
      </c>
      <c r="B696" s="37" t="s">
        <v>6922</v>
      </c>
      <c r="C696" s="27"/>
      <c r="D696" s="27" t="s">
        <v>7230</v>
      </c>
      <c r="E696" s="27" t="s">
        <v>4998</v>
      </c>
      <c r="F696" s="28">
        <v>10055</v>
      </c>
      <c r="G696" s="64">
        <v>32</v>
      </c>
      <c r="H696" s="28">
        <v>10055</v>
      </c>
      <c r="I696" s="29"/>
    </row>
    <row r="697" spans="1:9" x14ac:dyDescent="0.2">
      <c r="A697" s="33">
        <v>685</v>
      </c>
      <c r="B697" s="37" t="s">
        <v>4401</v>
      </c>
      <c r="C697" s="27"/>
      <c r="D697" s="27" t="s">
        <v>1754</v>
      </c>
      <c r="E697" s="27" t="s">
        <v>10552</v>
      </c>
      <c r="F697" s="28">
        <v>6417</v>
      </c>
      <c r="G697" s="64">
        <v>11</v>
      </c>
      <c r="H697" s="28">
        <v>6417</v>
      </c>
      <c r="I697" s="29"/>
    </row>
    <row r="698" spans="1:9" x14ac:dyDescent="0.2">
      <c r="A698" s="33">
        <v>686</v>
      </c>
      <c r="B698" s="37" t="s">
        <v>260</v>
      </c>
      <c r="C698" s="27"/>
      <c r="D698" s="27" t="s">
        <v>7230</v>
      </c>
      <c r="E698" s="27" t="s">
        <v>5004</v>
      </c>
      <c r="F698" s="28">
        <v>4155.88</v>
      </c>
      <c r="G698" s="64">
        <v>6</v>
      </c>
      <c r="H698" s="28">
        <v>4155.88</v>
      </c>
      <c r="I698" s="29"/>
    </row>
    <row r="699" spans="1:9" x14ac:dyDescent="0.2">
      <c r="A699" s="33">
        <v>687</v>
      </c>
      <c r="B699" s="37" t="s">
        <v>260</v>
      </c>
      <c r="C699" s="27"/>
      <c r="D699" s="27" t="s">
        <v>10553</v>
      </c>
      <c r="E699" s="27" t="s">
        <v>3122</v>
      </c>
      <c r="F699" s="271">
        <v>719.16</v>
      </c>
      <c r="G699" s="64">
        <v>3</v>
      </c>
      <c r="H699" s="271">
        <v>719.16</v>
      </c>
      <c r="I699" s="29"/>
    </row>
    <row r="700" spans="1:9" x14ac:dyDescent="0.2">
      <c r="A700" s="33">
        <v>688</v>
      </c>
      <c r="B700" s="37" t="s">
        <v>260</v>
      </c>
      <c r="C700" s="27"/>
      <c r="D700" s="27" t="s">
        <v>10553</v>
      </c>
      <c r="E700" s="27" t="s">
        <v>7615</v>
      </c>
      <c r="F700" s="271">
        <v>169.28</v>
      </c>
      <c r="G700" s="64">
        <v>2</v>
      </c>
      <c r="H700" s="271">
        <v>169.28</v>
      </c>
      <c r="I700" s="29"/>
    </row>
    <row r="701" spans="1:9" x14ac:dyDescent="0.2">
      <c r="A701" s="33">
        <v>689</v>
      </c>
      <c r="B701" s="37" t="s">
        <v>260</v>
      </c>
      <c r="C701" s="27"/>
      <c r="D701" s="27" t="s">
        <v>7230</v>
      </c>
      <c r="E701" s="27" t="s">
        <v>2424</v>
      </c>
      <c r="F701" s="28">
        <v>2638.94</v>
      </c>
      <c r="G701" s="64">
        <v>10</v>
      </c>
      <c r="H701" s="28">
        <v>2638.94</v>
      </c>
      <c r="I701" s="29"/>
    </row>
    <row r="702" spans="1:9" x14ac:dyDescent="0.2">
      <c r="A702" s="33">
        <v>690</v>
      </c>
      <c r="B702" s="37" t="s">
        <v>260</v>
      </c>
      <c r="C702" s="27" t="s">
        <v>16909</v>
      </c>
      <c r="D702" s="27" t="s">
        <v>7230</v>
      </c>
      <c r="E702" s="27" t="s">
        <v>7137</v>
      </c>
      <c r="F702" s="271">
        <v>425</v>
      </c>
      <c r="G702" s="64">
        <v>1</v>
      </c>
      <c r="H702" s="271">
        <v>425</v>
      </c>
      <c r="I702" s="29"/>
    </row>
    <row r="703" spans="1:9" x14ac:dyDescent="0.2">
      <c r="A703" s="33">
        <v>691</v>
      </c>
      <c r="B703" s="37" t="s">
        <v>7616</v>
      </c>
      <c r="C703" s="27"/>
      <c r="D703" s="27" t="s">
        <v>7230</v>
      </c>
      <c r="E703" s="27" t="s">
        <v>7281</v>
      </c>
      <c r="F703" s="271">
        <v>523.20000000000005</v>
      </c>
      <c r="G703" s="64">
        <v>1</v>
      </c>
      <c r="H703" s="271">
        <v>523.20000000000005</v>
      </c>
      <c r="I703" s="29"/>
    </row>
    <row r="704" spans="1:9" x14ac:dyDescent="0.2">
      <c r="A704" s="33">
        <v>692</v>
      </c>
      <c r="B704" s="37" t="s">
        <v>260</v>
      </c>
      <c r="C704" s="27"/>
      <c r="D704" s="27" t="s">
        <v>7230</v>
      </c>
      <c r="E704" s="27" t="s">
        <v>5004</v>
      </c>
      <c r="F704" s="28">
        <v>1356.52</v>
      </c>
      <c r="G704" s="64">
        <v>2</v>
      </c>
      <c r="H704" s="28">
        <v>1356.52</v>
      </c>
      <c r="I704" s="29"/>
    </row>
    <row r="705" spans="1:9" x14ac:dyDescent="0.2">
      <c r="A705" s="33">
        <v>693</v>
      </c>
      <c r="B705" s="37" t="s">
        <v>260</v>
      </c>
      <c r="C705" s="27"/>
      <c r="D705" s="27" t="s">
        <v>7230</v>
      </c>
      <c r="E705" s="27" t="s">
        <v>7617</v>
      </c>
      <c r="F705" s="28">
        <v>1158.1400000000001</v>
      </c>
      <c r="G705" s="64">
        <v>5</v>
      </c>
      <c r="H705" s="28">
        <v>1158.1400000000001</v>
      </c>
      <c r="I705" s="29"/>
    </row>
    <row r="706" spans="1:9" x14ac:dyDescent="0.2">
      <c r="A706" s="33">
        <v>694</v>
      </c>
      <c r="B706" s="37" t="s">
        <v>7618</v>
      </c>
      <c r="C706" s="27"/>
      <c r="D706" s="27" t="s">
        <v>7230</v>
      </c>
      <c r="E706" s="27" t="s">
        <v>2292</v>
      </c>
      <c r="F706" s="271">
        <v>150.69999999999999</v>
      </c>
      <c r="G706" s="64">
        <v>1</v>
      </c>
      <c r="H706" s="271">
        <v>150.69999999999999</v>
      </c>
      <c r="I706" s="29"/>
    </row>
    <row r="707" spans="1:9" x14ac:dyDescent="0.2">
      <c r="A707" s="33">
        <v>695</v>
      </c>
      <c r="B707" s="37" t="s">
        <v>4401</v>
      </c>
      <c r="C707" s="27"/>
      <c r="D707" s="27" t="s">
        <v>7230</v>
      </c>
      <c r="E707" s="27" t="s">
        <v>7619</v>
      </c>
      <c r="F707" s="28">
        <v>9453.52</v>
      </c>
      <c r="G707" s="64">
        <v>61</v>
      </c>
      <c r="H707" s="28">
        <v>9453.52</v>
      </c>
      <c r="I707" s="29"/>
    </row>
    <row r="708" spans="1:9" x14ac:dyDescent="0.2">
      <c r="A708" s="33">
        <v>696</v>
      </c>
      <c r="B708" s="37" t="s">
        <v>4401</v>
      </c>
      <c r="C708" s="27"/>
      <c r="D708" s="27" t="s">
        <v>7230</v>
      </c>
      <c r="E708" s="27" t="s">
        <v>7617</v>
      </c>
      <c r="F708" s="28">
        <v>23097</v>
      </c>
      <c r="G708" s="64">
        <v>95</v>
      </c>
      <c r="H708" s="28">
        <v>23097</v>
      </c>
      <c r="I708" s="29"/>
    </row>
    <row r="709" spans="1:9" x14ac:dyDescent="0.2">
      <c r="A709" s="33">
        <v>697</v>
      </c>
      <c r="B709" s="37" t="s">
        <v>6469</v>
      </c>
      <c r="C709" s="27"/>
      <c r="D709" s="27" t="s">
        <v>7230</v>
      </c>
      <c r="E709" s="27" t="s">
        <v>259</v>
      </c>
      <c r="F709" s="28">
        <v>1063.96</v>
      </c>
      <c r="G709" s="64">
        <v>1</v>
      </c>
      <c r="H709" s="28">
        <v>1063.96</v>
      </c>
      <c r="I709" s="29"/>
    </row>
    <row r="710" spans="1:9" x14ac:dyDescent="0.2">
      <c r="A710" s="33">
        <v>698</v>
      </c>
      <c r="B710" s="37" t="s">
        <v>7620</v>
      </c>
      <c r="C710" s="27"/>
      <c r="D710" s="27" t="s">
        <v>7230</v>
      </c>
      <c r="E710" s="27" t="s">
        <v>5135</v>
      </c>
      <c r="F710" s="271">
        <v>100</v>
      </c>
      <c r="G710" s="64">
        <v>1</v>
      </c>
      <c r="H710" s="271">
        <v>100</v>
      </c>
      <c r="I710" s="29"/>
    </row>
    <row r="711" spans="1:9" x14ac:dyDescent="0.2">
      <c r="A711" s="33">
        <v>699</v>
      </c>
      <c r="B711" s="37" t="s">
        <v>7597</v>
      </c>
      <c r="C711" s="27"/>
      <c r="D711" s="27" t="s">
        <v>7230</v>
      </c>
      <c r="E711" s="27" t="s">
        <v>7598</v>
      </c>
      <c r="F711" s="28">
        <v>486538.82</v>
      </c>
      <c r="G711" s="64">
        <v>1</v>
      </c>
      <c r="H711" s="28">
        <v>486538.82</v>
      </c>
      <c r="I711" s="29"/>
    </row>
    <row r="712" spans="1:9" x14ac:dyDescent="0.2">
      <c r="A712" s="33">
        <v>700</v>
      </c>
      <c r="B712" s="37" t="s">
        <v>4996</v>
      </c>
      <c r="C712" s="27"/>
      <c r="D712" s="27" t="s">
        <v>7230</v>
      </c>
      <c r="E712" s="27" t="s">
        <v>6903</v>
      </c>
      <c r="F712" s="28">
        <v>5850.06</v>
      </c>
      <c r="G712" s="64">
        <v>4</v>
      </c>
      <c r="H712" s="28">
        <v>5850.06</v>
      </c>
      <c r="I712" s="29"/>
    </row>
    <row r="713" spans="1:9" x14ac:dyDescent="0.2">
      <c r="A713" s="33">
        <v>701</v>
      </c>
      <c r="B713" s="37" t="s">
        <v>7621</v>
      </c>
      <c r="C713" s="27"/>
      <c r="D713" s="27" t="s">
        <v>7230</v>
      </c>
      <c r="E713" s="27" t="s">
        <v>542</v>
      </c>
      <c r="F713" s="271">
        <v>35</v>
      </c>
      <c r="G713" s="64">
        <v>1</v>
      </c>
      <c r="H713" s="271">
        <v>35</v>
      </c>
      <c r="I713" s="29"/>
    </row>
    <row r="714" spans="1:9" x14ac:dyDescent="0.2">
      <c r="A714" s="33">
        <v>702</v>
      </c>
      <c r="B714" s="37" t="s">
        <v>7622</v>
      </c>
      <c r="C714" s="27" t="s">
        <v>16910</v>
      </c>
      <c r="D714" s="27" t="s">
        <v>7230</v>
      </c>
      <c r="E714" s="27" t="s">
        <v>542</v>
      </c>
      <c r="F714" s="271">
        <v>320</v>
      </c>
      <c r="G714" s="64">
        <v>1</v>
      </c>
      <c r="H714" s="271">
        <v>320</v>
      </c>
      <c r="I714" s="29"/>
    </row>
    <row r="715" spans="1:9" x14ac:dyDescent="0.2">
      <c r="A715" s="33">
        <v>703</v>
      </c>
      <c r="B715" s="37" t="s">
        <v>7623</v>
      </c>
      <c r="C715" s="27"/>
      <c r="D715" s="27" t="s">
        <v>7230</v>
      </c>
      <c r="E715" s="27" t="s">
        <v>542</v>
      </c>
      <c r="F715" s="271">
        <v>60</v>
      </c>
      <c r="G715" s="64">
        <v>1</v>
      </c>
      <c r="H715" s="271">
        <v>60</v>
      </c>
      <c r="I715" s="29"/>
    </row>
    <row r="716" spans="1:9" x14ac:dyDescent="0.2">
      <c r="A716" s="33">
        <v>704</v>
      </c>
      <c r="B716" s="37" t="s">
        <v>7624</v>
      </c>
      <c r="C716" s="27"/>
      <c r="D716" s="27" t="s">
        <v>7230</v>
      </c>
      <c r="E716" s="27" t="s">
        <v>4669</v>
      </c>
      <c r="F716" s="28">
        <v>1818.27</v>
      </c>
      <c r="G716" s="64">
        <v>3</v>
      </c>
      <c r="H716" s="28">
        <v>1818.27</v>
      </c>
      <c r="I716" s="29"/>
    </row>
    <row r="717" spans="1:9" x14ac:dyDescent="0.2">
      <c r="A717" s="33">
        <v>705</v>
      </c>
      <c r="B717" s="37" t="s">
        <v>7625</v>
      </c>
      <c r="C717" s="27"/>
      <c r="D717" s="27" t="s">
        <v>7230</v>
      </c>
      <c r="E717" s="27" t="s">
        <v>542</v>
      </c>
      <c r="F717" s="271">
        <v>249</v>
      </c>
      <c r="G717" s="64">
        <v>2</v>
      </c>
      <c r="H717" s="271">
        <v>249</v>
      </c>
      <c r="I717" s="29"/>
    </row>
    <row r="718" spans="1:9" x14ac:dyDescent="0.2">
      <c r="A718" s="33">
        <v>706</v>
      </c>
      <c r="B718" s="37" t="s">
        <v>7626</v>
      </c>
      <c r="C718" s="27"/>
      <c r="D718" s="27" t="s">
        <v>7230</v>
      </c>
      <c r="E718" s="27" t="s">
        <v>7627</v>
      </c>
      <c r="F718" s="28">
        <v>1000</v>
      </c>
      <c r="G718" s="64">
        <v>4</v>
      </c>
      <c r="H718" s="28">
        <v>1000</v>
      </c>
      <c r="I718" s="29"/>
    </row>
    <row r="719" spans="1:9" x14ac:dyDescent="0.2">
      <c r="A719" s="33">
        <v>707</v>
      </c>
      <c r="B719" s="37" t="s">
        <v>7626</v>
      </c>
      <c r="C719" s="27"/>
      <c r="D719" s="27" t="s">
        <v>7230</v>
      </c>
      <c r="E719" s="27" t="s">
        <v>7278</v>
      </c>
      <c r="F719" s="28">
        <v>4000</v>
      </c>
      <c r="G719" s="64">
        <v>12</v>
      </c>
      <c r="H719" s="28">
        <v>4000</v>
      </c>
      <c r="I719" s="29"/>
    </row>
    <row r="720" spans="1:9" x14ac:dyDescent="0.2">
      <c r="A720" s="33">
        <v>708</v>
      </c>
      <c r="B720" s="37" t="s">
        <v>7628</v>
      </c>
      <c r="C720" s="27"/>
      <c r="D720" s="27" t="s">
        <v>7230</v>
      </c>
      <c r="E720" s="27" t="s">
        <v>542</v>
      </c>
      <c r="F720" s="271">
        <v>45</v>
      </c>
      <c r="G720" s="64">
        <v>1</v>
      </c>
      <c r="H720" s="271">
        <v>45</v>
      </c>
      <c r="I720" s="29"/>
    </row>
    <row r="721" spans="1:9" x14ac:dyDescent="0.2">
      <c r="A721" s="33">
        <v>709</v>
      </c>
      <c r="B721" s="37" t="s">
        <v>7629</v>
      </c>
      <c r="C721" s="27"/>
      <c r="D721" s="27" t="s">
        <v>10554</v>
      </c>
      <c r="E721" s="27" t="s">
        <v>3811</v>
      </c>
      <c r="F721" s="28">
        <v>3526</v>
      </c>
      <c r="G721" s="64">
        <v>1</v>
      </c>
      <c r="H721" s="28">
        <v>3526</v>
      </c>
      <c r="I721" s="29"/>
    </row>
    <row r="722" spans="1:9" x14ac:dyDescent="0.2">
      <c r="A722" s="33">
        <v>710</v>
      </c>
      <c r="B722" s="37" t="s">
        <v>7630</v>
      </c>
      <c r="C722" s="27"/>
      <c r="D722" s="27" t="s">
        <v>10554</v>
      </c>
      <c r="E722" s="27" t="s">
        <v>3811</v>
      </c>
      <c r="F722" s="28">
        <v>2835</v>
      </c>
      <c r="G722" s="64">
        <v>1</v>
      </c>
      <c r="H722" s="28">
        <v>2835</v>
      </c>
      <c r="I722" s="29"/>
    </row>
    <row r="723" spans="1:9" x14ac:dyDescent="0.2">
      <c r="A723" s="33">
        <v>711</v>
      </c>
      <c r="B723" s="37" t="s">
        <v>6902</v>
      </c>
      <c r="C723" s="27"/>
      <c r="D723" s="27" t="s">
        <v>10554</v>
      </c>
      <c r="E723" s="27" t="s">
        <v>6903</v>
      </c>
      <c r="F723" s="271">
        <v>100</v>
      </c>
      <c r="G723" s="64">
        <v>1</v>
      </c>
      <c r="H723" s="271">
        <v>100</v>
      </c>
      <c r="I723" s="29"/>
    </row>
    <row r="724" spans="1:9" x14ac:dyDescent="0.2">
      <c r="A724" s="33">
        <v>712</v>
      </c>
      <c r="B724" s="37" t="s">
        <v>7631</v>
      </c>
      <c r="C724" s="27"/>
      <c r="D724" s="27" t="s">
        <v>10555</v>
      </c>
      <c r="E724" s="27" t="s">
        <v>4995</v>
      </c>
      <c r="F724" s="271">
        <v>143.61000000000001</v>
      </c>
      <c r="G724" s="64">
        <v>3</v>
      </c>
      <c r="H724" s="271">
        <v>143.61000000000001</v>
      </c>
      <c r="I724" s="29"/>
    </row>
    <row r="725" spans="1:9" x14ac:dyDescent="0.2">
      <c r="A725" s="33">
        <v>713</v>
      </c>
      <c r="B725" s="37" t="s">
        <v>7616</v>
      </c>
      <c r="C725" s="27"/>
      <c r="D725" s="27" t="s">
        <v>7230</v>
      </c>
      <c r="E725" s="27" t="s">
        <v>7598</v>
      </c>
      <c r="F725" s="28">
        <v>4226</v>
      </c>
      <c r="G725" s="64">
        <v>20</v>
      </c>
      <c r="H725" s="28">
        <v>4226</v>
      </c>
      <c r="I725" s="29"/>
    </row>
    <row r="726" spans="1:9" x14ac:dyDescent="0.2">
      <c r="A726" s="33">
        <v>714</v>
      </c>
      <c r="B726" s="37" t="s">
        <v>7632</v>
      </c>
      <c r="C726" s="27"/>
      <c r="D726" s="27" t="s">
        <v>7230</v>
      </c>
      <c r="E726" s="27" t="s">
        <v>542</v>
      </c>
      <c r="F726" s="271">
        <v>255</v>
      </c>
      <c r="G726" s="64">
        <v>1</v>
      </c>
      <c r="H726" s="271">
        <v>255</v>
      </c>
      <c r="I726" s="29"/>
    </row>
    <row r="727" spans="1:9" x14ac:dyDescent="0.2">
      <c r="A727" s="33">
        <v>715</v>
      </c>
      <c r="B727" s="37" t="s">
        <v>7633</v>
      </c>
      <c r="C727" s="27"/>
      <c r="D727" s="27" t="s">
        <v>7230</v>
      </c>
      <c r="E727" s="27" t="s">
        <v>542</v>
      </c>
      <c r="F727" s="271">
        <v>330</v>
      </c>
      <c r="G727" s="64">
        <v>1</v>
      </c>
      <c r="H727" s="271">
        <v>330</v>
      </c>
      <c r="I727" s="29"/>
    </row>
    <row r="728" spans="1:9" x14ac:dyDescent="0.2">
      <c r="A728" s="33">
        <v>716</v>
      </c>
      <c r="B728" s="37" t="s">
        <v>7634</v>
      </c>
      <c r="C728" s="27"/>
      <c r="D728" s="27" t="s">
        <v>7230</v>
      </c>
      <c r="E728" s="27" t="s">
        <v>542</v>
      </c>
      <c r="F728" s="271">
        <v>375</v>
      </c>
      <c r="G728" s="64">
        <v>1</v>
      </c>
      <c r="H728" s="271">
        <v>375</v>
      </c>
      <c r="I728" s="29"/>
    </row>
    <row r="729" spans="1:9" x14ac:dyDescent="0.2">
      <c r="A729" s="33">
        <v>717</v>
      </c>
      <c r="B729" s="37" t="s">
        <v>7635</v>
      </c>
      <c r="C729" s="27"/>
      <c r="D729" s="27" t="s">
        <v>7230</v>
      </c>
      <c r="E729" s="27" t="s">
        <v>542</v>
      </c>
      <c r="F729" s="271">
        <v>45</v>
      </c>
      <c r="G729" s="64">
        <v>1</v>
      </c>
      <c r="H729" s="271">
        <v>45</v>
      </c>
      <c r="I729" s="29"/>
    </row>
    <row r="730" spans="1:9" x14ac:dyDescent="0.2">
      <c r="A730" s="33">
        <v>718</v>
      </c>
      <c r="B730" s="37" t="s">
        <v>7636</v>
      </c>
      <c r="C730" s="27"/>
      <c r="D730" s="27" t="s">
        <v>7230</v>
      </c>
      <c r="E730" s="27" t="s">
        <v>542</v>
      </c>
      <c r="F730" s="271">
        <v>90</v>
      </c>
      <c r="G730" s="64">
        <v>1</v>
      </c>
      <c r="H730" s="271">
        <v>90</v>
      </c>
      <c r="I730" s="29"/>
    </row>
    <row r="731" spans="1:9" x14ac:dyDescent="0.2">
      <c r="A731" s="33">
        <v>719</v>
      </c>
      <c r="B731" s="37" t="s">
        <v>7637</v>
      </c>
      <c r="C731" s="27"/>
      <c r="D731" s="27" t="s">
        <v>7230</v>
      </c>
      <c r="E731" s="27" t="s">
        <v>542</v>
      </c>
      <c r="F731" s="271">
        <v>60</v>
      </c>
      <c r="G731" s="64">
        <v>1</v>
      </c>
      <c r="H731" s="271">
        <v>60</v>
      </c>
      <c r="I731" s="29"/>
    </row>
    <row r="732" spans="1:9" x14ac:dyDescent="0.2">
      <c r="A732" s="33">
        <v>720</v>
      </c>
      <c r="B732" s="37" t="s">
        <v>7638</v>
      </c>
      <c r="C732" s="27"/>
      <c r="D732" s="27" t="s">
        <v>7230</v>
      </c>
      <c r="E732" s="27" t="s">
        <v>542</v>
      </c>
      <c r="F732" s="271">
        <v>35</v>
      </c>
      <c r="G732" s="64">
        <v>1</v>
      </c>
      <c r="H732" s="271">
        <v>35</v>
      </c>
      <c r="I732" s="29"/>
    </row>
    <row r="733" spans="1:9" x14ac:dyDescent="0.2">
      <c r="A733" s="33">
        <v>721</v>
      </c>
      <c r="B733" s="37" t="s">
        <v>7639</v>
      </c>
      <c r="C733" s="27"/>
      <c r="D733" s="27" t="s">
        <v>7230</v>
      </c>
      <c r="E733" s="27" t="s">
        <v>542</v>
      </c>
      <c r="F733" s="271">
        <v>180</v>
      </c>
      <c r="G733" s="64">
        <v>1</v>
      </c>
      <c r="H733" s="271">
        <v>180</v>
      </c>
      <c r="I733" s="29"/>
    </row>
    <row r="734" spans="1:9" x14ac:dyDescent="0.2">
      <c r="A734" s="33">
        <v>722</v>
      </c>
      <c r="B734" s="37" t="s">
        <v>7640</v>
      </c>
      <c r="C734" s="27"/>
      <c r="D734" s="27" t="s">
        <v>7230</v>
      </c>
      <c r="E734" s="27" t="s">
        <v>542</v>
      </c>
      <c r="F734" s="271">
        <v>45</v>
      </c>
      <c r="G734" s="64">
        <v>1</v>
      </c>
      <c r="H734" s="271">
        <v>45</v>
      </c>
      <c r="I734" s="29"/>
    </row>
    <row r="735" spans="1:9" x14ac:dyDescent="0.2">
      <c r="A735" s="33">
        <v>723</v>
      </c>
      <c r="B735" s="37" t="s">
        <v>7641</v>
      </c>
      <c r="C735" s="27"/>
      <c r="D735" s="27" t="s">
        <v>7230</v>
      </c>
      <c r="E735" s="27" t="s">
        <v>7642</v>
      </c>
      <c r="F735" s="28">
        <v>9190.23</v>
      </c>
      <c r="G735" s="64">
        <v>161</v>
      </c>
      <c r="H735" s="28">
        <v>9190.23</v>
      </c>
      <c r="I735" s="29"/>
    </row>
    <row r="736" spans="1:9" x14ac:dyDescent="0.2">
      <c r="A736" s="33">
        <v>724</v>
      </c>
      <c r="B736" s="37" t="s">
        <v>7643</v>
      </c>
      <c r="C736" s="27"/>
      <c r="D736" s="27" t="s">
        <v>7230</v>
      </c>
      <c r="E736" s="27" t="s">
        <v>6782</v>
      </c>
      <c r="F736" s="28">
        <v>6195</v>
      </c>
      <c r="G736" s="64">
        <v>33</v>
      </c>
      <c r="H736" s="28">
        <v>6195</v>
      </c>
      <c r="I736" s="29"/>
    </row>
    <row r="737" spans="1:9" x14ac:dyDescent="0.2">
      <c r="A737" s="33">
        <v>725</v>
      </c>
      <c r="B737" s="37" t="s">
        <v>7644</v>
      </c>
      <c r="C737" s="27" t="s">
        <v>16911</v>
      </c>
      <c r="D737" s="27" t="s">
        <v>7230</v>
      </c>
      <c r="E737" s="27" t="s">
        <v>7645</v>
      </c>
      <c r="F737" s="271">
        <v>472.2</v>
      </c>
      <c r="G737" s="64">
        <v>1</v>
      </c>
      <c r="H737" s="271">
        <v>472.2</v>
      </c>
      <c r="I737" s="29"/>
    </row>
    <row r="738" spans="1:9" x14ac:dyDescent="0.2">
      <c r="A738" s="33">
        <v>726</v>
      </c>
      <c r="B738" s="37" t="s">
        <v>7646</v>
      </c>
      <c r="C738" s="27"/>
      <c r="D738" s="27" t="s">
        <v>10556</v>
      </c>
      <c r="E738" s="27" t="s">
        <v>4995</v>
      </c>
      <c r="F738" s="271">
        <v>310.72000000000003</v>
      </c>
      <c r="G738" s="64">
        <v>8</v>
      </c>
      <c r="H738" s="271">
        <v>310.72000000000003</v>
      </c>
      <c r="I738" s="29"/>
    </row>
    <row r="739" spans="1:9" x14ac:dyDescent="0.2">
      <c r="A739" s="33">
        <v>727</v>
      </c>
      <c r="B739" s="37" t="s">
        <v>7647</v>
      </c>
      <c r="C739" s="27"/>
      <c r="D739" s="27" t="s">
        <v>10555</v>
      </c>
      <c r="E739" s="27" t="s">
        <v>6903</v>
      </c>
      <c r="F739" s="28">
        <v>1319</v>
      </c>
      <c r="G739" s="64">
        <v>14</v>
      </c>
      <c r="H739" s="28">
        <v>1319</v>
      </c>
      <c r="I739" s="29"/>
    </row>
    <row r="740" spans="1:9" x14ac:dyDescent="0.2">
      <c r="A740" s="33">
        <v>728</v>
      </c>
      <c r="B740" s="37" t="s">
        <v>7648</v>
      </c>
      <c r="C740" s="27"/>
      <c r="D740" s="27" t="s">
        <v>7230</v>
      </c>
      <c r="E740" s="27" t="s">
        <v>3599</v>
      </c>
      <c r="F740" s="28">
        <v>3193.7</v>
      </c>
      <c r="G740" s="64">
        <v>12</v>
      </c>
      <c r="H740" s="28">
        <v>3193.7</v>
      </c>
      <c r="I740" s="29"/>
    </row>
    <row r="741" spans="1:9" x14ac:dyDescent="0.2">
      <c r="A741" s="33">
        <v>729</v>
      </c>
      <c r="B741" s="37" t="s">
        <v>7649</v>
      </c>
      <c r="C741" s="33">
        <v>1090002</v>
      </c>
      <c r="D741" s="27" t="s">
        <v>10557</v>
      </c>
      <c r="E741" s="27" t="s">
        <v>7428</v>
      </c>
      <c r="F741" s="28">
        <v>6082.5</v>
      </c>
      <c r="G741" s="64">
        <v>1</v>
      </c>
      <c r="H741" s="28">
        <v>6082.5</v>
      </c>
      <c r="I741" s="29"/>
    </row>
    <row r="742" spans="1:9" x14ac:dyDescent="0.2">
      <c r="A742" s="33">
        <v>730</v>
      </c>
      <c r="B742" s="37" t="s">
        <v>7649</v>
      </c>
      <c r="C742" s="33">
        <v>1090003</v>
      </c>
      <c r="D742" s="27" t="s">
        <v>10557</v>
      </c>
      <c r="E742" s="27" t="s">
        <v>7428</v>
      </c>
      <c r="F742" s="28">
        <v>6082.5</v>
      </c>
      <c r="G742" s="64">
        <v>1</v>
      </c>
      <c r="H742" s="28">
        <v>6082.5</v>
      </c>
      <c r="I742" s="29"/>
    </row>
    <row r="743" spans="1:9" x14ac:dyDescent="0.2">
      <c r="A743" s="33">
        <v>731</v>
      </c>
      <c r="B743" s="37" t="s">
        <v>7597</v>
      </c>
      <c r="C743" s="27" t="s">
        <v>7650</v>
      </c>
      <c r="D743" s="27" t="s">
        <v>7230</v>
      </c>
      <c r="E743" s="27" t="s">
        <v>7316</v>
      </c>
      <c r="F743" s="28">
        <v>43360.37</v>
      </c>
      <c r="G743" s="64">
        <v>1</v>
      </c>
      <c r="H743" s="28">
        <v>43360.37</v>
      </c>
      <c r="I743" s="29"/>
    </row>
    <row r="744" spans="1:9" x14ac:dyDescent="0.2">
      <c r="A744" s="33">
        <v>732</v>
      </c>
      <c r="B744" s="37" t="s">
        <v>7597</v>
      </c>
      <c r="C744" s="27" t="s">
        <v>7654</v>
      </c>
      <c r="D744" s="27" t="s">
        <v>7230</v>
      </c>
      <c r="E744" s="27" t="s">
        <v>4936</v>
      </c>
      <c r="F744" s="271">
        <v>286.91000000000003</v>
      </c>
      <c r="G744" s="64">
        <v>1</v>
      </c>
      <c r="H744" s="271">
        <v>286.91000000000003</v>
      </c>
      <c r="I744" s="29"/>
    </row>
    <row r="745" spans="1:9" x14ac:dyDescent="0.2">
      <c r="A745" s="33">
        <v>733</v>
      </c>
      <c r="B745" s="37" t="s">
        <v>7597</v>
      </c>
      <c r="C745" s="33">
        <v>1070056</v>
      </c>
      <c r="D745" s="27" t="s">
        <v>7230</v>
      </c>
      <c r="E745" s="27" t="s">
        <v>4936</v>
      </c>
      <c r="F745" s="271">
        <v>286.91000000000003</v>
      </c>
      <c r="G745" s="64">
        <v>1</v>
      </c>
      <c r="H745" s="271">
        <v>286.91000000000003</v>
      </c>
      <c r="I745" s="29"/>
    </row>
    <row r="746" spans="1:9" x14ac:dyDescent="0.2">
      <c r="A746" s="33">
        <v>734</v>
      </c>
      <c r="B746" s="37" t="s">
        <v>7597</v>
      </c>
      <c r="C746" s="27" t="s">
        <v>7655</v>
      </c>
      <c r="D746" s="27" t="s">
        <v>7230</v>
      </c>
      <c r="E746" s="27" t="s">
        <v>4936</v>
      </c>
      <c r="F746" s="271">
        <v>286.91000000000003</v>
      </c>
      <c r="G746" s="64">
        <v>1</v>
      </c>
      <c r="H746" s="271">
        <v>286.91000000000003</v>
      </c>
      <c r="I746" s="29"/>
    </row>
    <row r="747" spans="1:9" x14ac:dyDescent="0.2">
      <c r="A747" s="33">
        <v>735</v>
      </c>
      <c r="B747" s="37" t="s">
        <v>7597</v>
      </c>
      <c r="C747" s="27" t="s">
        <v>7653</v>
      </c>
      <c r="D747" s="27" t="s">
        <v>7230</v>
      </c>
      <c r="E747" s="27" t="s">
        <v>4936</v>
      </c>
      <c r="F747" s="271">
        <v>286.91000000000003</v>
      </c>
      <c r="G747" s="64">
        <v>1</v>
      </c>
      <c r="H747" s="271">
        <v>286.91000000000003</v>
      </c>
      <c r="I747" s="29"/>
    </row>
    <row r="748" spans="1:9" x14ac:dyDescent="0.2">
      <c r="A748" s="33">
        <v>736</v>
      </c>
      <c r="B748" s="37" t="s">
        <v>7597</v>
      </c>
      <c r="C748" s="27" t="s">
        <v>7652</v>
      </c>
      <c r="D748" s="27" t="s">
        <v>7230</v>
      </c>
      <c r="E748" s="27" t="s">
        <v>4936</v>
      </c>
      <c r="F748" s="271">
        <v>286.91000000000003</v>
      </c>
      <c r="G748" s="64">
        <v>1</v>
      </c>
      <c r="H748" s="271">
        <v>286.91000000000003</v>
      </c>
      <c r="I748" s="29"/>
    </row>
    <row r="749" spans="1:9" x14ac:dyDescent="0.2">
      <c r="A749" s="33">
        <v>737</v>
      </c>
      <c r="B749" s="37" t="s">
        <v>7597</v>
      </c>
      <c r="C749" s="27" t="s">
        <v>7651</v>
      </c>
      <c r="D749" s="27" t="s">
        <v>7230</v>
      </c>
      <c r="E749" s="27" t="s">
        <v>4936</v>
      </c>
      <c r="F749" s="271">
        <v>286.91000000000003</v>
      </c>
      <c r="G749" s="64">
        <v>1</v>
      </c>
      <c r="H749" s="271">
        <v>286.91000000000003</v>
      </c>
      <c r="I749" s="29"/>
    </row>
    <row r="750" spans="1:9" x14ac:dyDescent="0.2">
      <c r="A750" s="33">
        <v>738</v>
      </c>
      <c r="B750" s="37" t="s">
        <v>7656</v>
      </c>
      <c r="C750" s="27" t="s">
        <v>16912</v>
      </c>
      <c r="D750" s="27" t="s">
        <v>7230</v>
      </c>
      <c r="E750" s="27" t="s">
        <v>4999</v>
      </c>
      <c r="F750" s="28">
        <v>26321.7</v>
      </c>
      <c r="G750" s="64">
        <v>1</v>
      </c>
      <c r="H750" s="28">
        <v>26321.7</v>
      </c>
      <c r="I750" s="29"/>
    </row>
    <row r="751" spans="1:9" x14ac:dyDescent="0.2">
      <c r="A751" s="33">
        <v>739</v>
      </c>
      <c r="B751" s="37" t="s">
        <v>7657</v>
      </c>
      <c r="C751" s="27"/>
      <c r="D751" s="27" t="s">
        <v>7230</v>
      </c>
      <c r="E751" s="27" t="s">
        <v>453</v>
      </c>
      <c r="F751" s="28">
        <v>3095</v>
      </c>
      <c r="G751" s="64">
        <v>10</v>
      </c>
      <c r="H751" s="28">
        <v>3095</v>
      </c>
      <c r="I751" s="29"/>
    </row>
    <row r="752" spans="1:9" x14ac:dyDescent="0.2">
      <c r="A752" s="33">
        <v>740</v>
      </c>
      <c r="B752" s="37" t="s">
        <v>7658</v>
      </c>
      <c r="C752" s="33">
        <v>1370006</v>
      </c>
      <c r="D752" s="27" t="s">
        <v>7230</v>
      </c>
      <c r="E752" s="27" t="s">
        <v>2946</v>
      </c>
      <c r="F752" s="271">
        <v>500</v>
      </c>
      <c r="G752" s="64">
        <v>1</v>
      </c>
      <c r="H752" s="271">
        <v>500</v>
      </c>
      <c r="I752" s="29"/>
    </row>
    <row r="753" spans="1:9" x14ac:dyDescent="0.2">
      <c r="A753" s="33">
        <v>741</v>
      </c>
      <c r="B753" s="37" t="s">
        <v>10558</v>
      </c>
      <c r="C753" s="27"/>
      <c r="D753" s="27" t="s">
        <v>1754</v>
      </c>
      <c r="E753" s="27" t="s">
        <v>9225</v>
      </c>
      <c r="F753" s="28">
        <v>9654.35</v>
      </c>
      <c r="G753" s="64">
        <v>68</v>
      </c>
      <c r="H753" s="28">
        <v>9654.35</v>
      </c>
      <c r="I753" s="29"/>
    </row>
    <row r="754" spans="1:9" x14ac:dyDescent="0.2">
      <c r="A754" s="33">
        <v>742</v>
      </c>
      <c r="B754" s="37" t="s">
        <v>16913</v>
      </c>
      <c r="C754" s="27"/>
      <c r="D754" s="27" t="s">
        <v>1754</v>
      </c>
      <c r="E754" s="27" t="s">
        <v>16108</v>
      </c>
      <c r="F754" s="28">
        <v>6000</v>
      </c>
      <c r="G754" s="64">
        <v>10</v>
      </c>
      <c r="H754" s="28">
        <v>6000</v>
      </c>
      <c r="I754" s="29"/>
    </row>
    <row r="755" spans="1:9" x14ac:dyDescent="0.2">
      <c r="A755" s="33">
        <v>743</v>
      </c>
      <c r="B755" s="37" t="s">
        <v>16914</v>
      </c>
      <c r="C755" s="27"/>
      <c r="D755" s="27" t="s">
        <v>1754</v>
      </c>
      <c r="E755" s="27" t="s">
        <v>15152</v>
      </c>
      <c r="F755" s="28">
        <v>33673.31</v>
      </c>
      <c r="G755" s="64">
        <v>35</v>
      </c>
      <c r="H755" s="28">
        <v>33673.31</v>
      </c>
      <c r="I755" s="29"/>
    </row>
    <row r="756" spans="1:9" x14ac:dyDescent="0.2">
      <c r="A756" s="33">
        <v>744</v>
      </c>
      <c r="B756" s="37" t="s">
        <v>7607</v>
      </c>
      <c r="C756" s="27"/>
      <c r="D756" s="27" t="s">
        <v>6471</v>
      </c>
      <c r="E756" s="27" t="s">
        <v>7608</v>
      </c>
      <c r="F756" s="28">
        <v>3972</v>
      </c>
      <c r="G756" s="64">
        <v>7</v>
      </c>
      <c r="H756" s="28">
        <v>3972</v>
      </c>
      <c r="I756" s="29"/>
    </row>
    <row r="757" spans="1:9" x14ac:dyDescent="0.2">
      <c r="A757" s="33">
        <v>745</v>
      </c>
      <c r="B757" s="37" t="s">
        <v>7659</v>
      </c>
      <c r="C757" s="27"/>
      <c r="D757" s="27" t="s">
        <v>7230</v>
      </c>
      <c r="E757" s="27" t="s">
        <v>4404</v>
      </c>
      <c r="F757" s="28">
        <v>74942.09</v>
      </c>
      <c r="G757" s="64">
        <v>206</v>
      </c>
      <c r="H757" s="28">
        <v>74942.09</v>
      </c>
      <c r="I757" s="29"/>
    </row>
    <row r="758" spans="1:9" x14ac:dyDescent="0.2">
      <c r="A758" s="33">
        <v>746</v>
      </c>
      <c r="B758" s="37" t="s">
        <v>7660</v>
      </c>
      <c r="C758" s="27"/>
      <c r="D758" s="27" t="s">
        <v>7230</v>
      </c>
      <c r="E758" s="27" t="s">
        <v>216</v>
      </c>
      <c r="F758" s="28">
        <v>60000</v>
      </c>
      <c r="G758" s="64">
        <v>254</v>
      </c>
      <c r="H758" s="28">
        <v>60000</v>
      </c>
      <c r="I758" s="29"/>
    </row>
    <row r="759" spans="1:9" x14ac:dyDescent="0.2">
      <c r="A759" s="33">
        <v>747</v>
      </c>
      <c r="B759" s="37" t="s">
        <v>7000</v>
      </c>
      <c r="C759" s="27"/>
      <c r="D759" s="27" t="s">
        <v>7230</v>
      </c>
      <c r="E759" s="27" t="s">
        <v>7661</v>
      </c>
      <c r="F759" s="28">
        <v>10009</v>
      </c>
      <c r="G759" s="64">
        <v>50</v>
      </c>
      <c r="H759" s="28">
        <v>10009</v>
      </c>
      <c r="I759" s="29"/>
    </row>
    <row r="760" spans="1:9" x14ac:dyDescent="0.2">
      <c r="A760" s="33">
        <v>748</v>
      </c>
      <c r="B760" s="37" t="s">
        <v>7660</v>
      </c>
      <c r="C760" s="27"/>
      <c r="D760" s="27" t="s">
        <v>7230</v>
      </c>
      <c r="E760" s="27" t="s">
        <v>6845</v>
      </c>
      <c r="F760" s="28">
        <v>3880</v>
      </c>
      <c r="G760" s="64">
        <v>8</v>
      </c>
      <c r="H760" s="28">
        <v>3880</v>
      </c>
      <c r="I760" s="29"/>
    </row>
    <row r="761" spans="1:9" x14ac:dyDescent="0.2">
      <c r="A761" s="33">
        <v>749</v>
      </c>
      <c r="B761" s="37" t="s">
        <v>7658</v>
      </c>
      <c r="C761" s="33">
        <v>1000005</v>
      </c>
      <c r="D761" s="27" t="s">
        <v>7230</v>
      </c>
      <c r="E761" s="27" t="s">
        <v>7662</v>
      </c>
      <c r="F761" s="271">
        <v>329.59</v>
      </c>
      <c r="G761" s="64">
        <v>1</v>
      </c>
      <c r="H761" s="271">
        <v>329.59</v>
      </c>
      <c r="I761" s="29"/>
    </row>
    <row r="762" spans="1:9" x14ac:dyDescent="0.2">
      <c r="A762" s="90" t="s">
        <v>102</v>
      </c>
      <c r="B762" s="268"/>
      <c r="C762" s="90"/>
      <c r="D762" s="268"/>
      <c r="E762" s="268"/>
      <c r="F762" s="65">
        <v>42853124.270000003</v>
      </c>
      <c r="G762" s="273">
        <v>3636</v>
      </c>
      <c r="H762" s="65">
        <v>34322352.210000001</v>
      </c>
      <c r="I762" s="65">
        <v>8530772.0600000005</v>
      </c>
    </row>
  </sheetData>
  <mergeCells count="11">
    <mergeCell ref="A679:E679"/>
    <mergeCell ref="A1:I1"/>
    <mergeCell ref="A3:E3"/>
    <mergeCell ref="A8:E8"/>
    <mergeCell ref="A15:E15"/>
    <mergeCell ref="A77:E77"/>
    <mergeCell ref="A80:E80"/>
    <mergeCell ref="A111:E111"/>
    <mergeCell ref="A117:E117"/>
    <mergeCell ref="A126:E126"/>
    <mergeCell ref="A285:E28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workbookViewId="0">
      <pane ySplit="1" topLeftCell="A483" activePane="bottomLeft" state="frozen"/>
      <selection pane="bottomLeft" activeCell="I513" sqref="I513"/>
    </sheetView>
  </sheetViews>
  <sheetFormatPr defaultRowHeight="15" customHeight="1" x14ac:dyDescent="0.2"/>
  <cols>
    <col min="1" max="1" width="5.42578125" style="23" customWidth="1"/>
    <col min="2" max="2" width="52.140625" style="13" customWidth="1"/>
    <col min="3" max="3" width="18" style="23" customWidth="1"/>
    <col min="4" max="4" width="18" style="13" customWidth="1"/>
    <col min="5" max="5" width="14" style="13" customWidth="1"/>
    <col min="6" max="6" width="18.42578125" style="13" customWidth="1"/>
    <col min="7" max="7" width="7.140625" style="13" customWidth="1"/>
    <col min="8" max="9" width="18.42578125" style="13" customWidth="1"/>
  </cols>
  <sheetData>
    <row r="1" spans="1:9" ht="37.5" customHeight="1" x14ac:dyDescent="0.2">
      <c r="A1" s="394" t="s">
        <v>550</v>
      </c>
      <c r="B1" s="394"/>
      <c r="C1" s="394"/>
      <c r="D1" s="394"/>
      <c r="E1" s="394"/>
      <c r="F1" s="394"/>
      <c r="G1" s="394"/>
      <c r="H1" s="394"/>
      <c r="I1" s="394"/>
    </row>
    <row r="2" spans="1:9" ht="48.75" customHeight="1" x14ac:dyDescent="0.2">
      <c r="A2" s="98" t="s">
        <v>83</v>
      </c>
      <c r="B2" s="223" t="s">
        <v>91</v>
      </c>
      <c r="C2" s="98" t="s">
        <v>92</v>
      </c>
      <c r="D2" s="98" t="s">
        <v>644</v>
      </c>
      <c r="E2" s="98" t="s">
        <v>93</v>
      </c>
      <c r="F2" s="223" t="s">
        <v>94</v>
      </c>
      <c r="G2" s="223" t="s">
        <v>103</v>
      </c>
      <c r="H2" s="223" t="s">
        <v>561</v>
      </c>
      <c r="I2" s="223" t="s">
        <v>560</v>
      </c>
    </row>
    <row r="3" spans="1:9" s="55" customFormat="1" ht="15" customHeight="1" x14ac:dyDescent="0.2">
      <c r="A3" s="385" t="s">
        <v>1875</v>
      </c>
      <c r="B3" s="385"/>
      <c r="C3" s="385"/>
      <c r="D3" s="385"/>
      <c r="E3" s="385"/>
      <c r="F3" s="56">
        <v>8263802.04</v>
      </c>
      <c r="G3" s="91">
        <v>4</v>
      </c>
      <c r="H3" s="56">
        <v>8263802.04</v>
      </c>
      <c r="I3" s="63"/>
    </row>
    <row r="4" spans="1:9" s="55" customFormat="1" ht="15" customHeight="1" x14ac:dyDescent="0.2">
      <c r="A4" s="71">
        <v>1</v>
      </c>
      <c r="B4" s="62" t="s">
        <v>10181</v>
      </c>
      <c r="C4" s="58" t="s">
        <v>8119</v>
      </c>
      <c r="D4" s="58" t="s">
        <v>10182</v>
      </c>
      <c r="E4" s="58" t="s">
        <v>10183</v>
      </c>
      <c r="F4" s="57">
        <v>256001.88</v>
      </c>
      <c r="G4" s="92">
        <v>1</v>
      </c>
      <c r="H4" s="57">
        <v>256001.88</v>
      </c>
      <c r="I4" s="59"/>
    </row>
    <row r="5" spans="1:9" s="55" customFormat="1" ht="15" customHeight="1" x14ac:dyDescent="0.2">
      <c r="A5" s="71">
        <v>2</v>
      </c>
      <c r="B5" s="62" t="s">
        <v>10184</v>
      </c>
      <c r="C5" s="58" t="s">
        <v>8414</v>
      </c>
      <c r="D5" s="58" t="s">
        <v>8011</v>
      </c>
      <c r="E5" s="58" t="s">
        <v>10185</v>
      </c>
      <c r="F5" s="57">
        <v>80464.179999999993</v>
      </c>
      <c r="G5" s="92">
        <v>1</v>
      </c>
      <c r="H5" s="57">
        <v>80464.179999999993</v>
      </c>
      <c r="I5" s="59"/>
    </row>
    <row r="6" spans="1:9" s="55" customFormat="1" ht="15" customHeight="1" x14ac:dyDescent="0.2">
      <c r="A6" s="71">
        <v>3</v>
      </c>
      <c r="B6" s="62" t="s">
        <v>0</v>
      </c>
      <c r="C6" s="58" t="s">
        <v>8376</v>
      </c>
      <c r="D6" s="58" t="s">
        <v>8399</v>
      </c>
      <c r="E6" s="58" t="s">
        <v>10186</v>
      </c>
      <c r="F6" s="57">
        <v>7922935.9800000004</v>
      </c>
      <c r="G6" s="92">
        <v>1</v>
      </c>
      <c r="H6" s="57">
        <v>7922935.9800000004</v>
      </c>
      <c r="I6" s="59"/>
    </row>
    <row r="7" spans="1:9" s="55" customFormat="1" ht="15" customHeight="1" x14ac:dyDescent="0.2">
      <c r="A7" s="71">
        <v>4</v>
      </c>
      <c r="B7" s="62" t="s">
        <v>1359</v>
      </c>
      <c r="C7" s="58" t="s">
        <v>10187</v>
      </c>
      <c r="D7" s="58" t="s">
        <v>10188</v>
      </c>
      <c r="E7" s="58" t="s">
        <v>10185</v>
      </c>
      <c r="F7" s="57">
        <v>4400</v>
      </c>
      <c r="G7" s="92">
        <v>1</v>
      </c>
      <c r="H7" s="57">
        <v>4400</v>
      </c>
      <c r="I7" s="59"/>
    </row>
    <row r="8" spans="1:9" s="55" customFormat="1" ht="15" customHeight="1" x14ac:dyDescent="0.2">
      <c r="A8" s="385" t="s">
        <v>1876</v>
      </c>
      <c r="B8" s="385"/>
      <c r="C8" s="385"/>
      <c r="D8" s="385"/>
      <c r="E8" s="385"/>
      <c r="F8" s="56">
        <v>497849.42</v>
      </c>
      <c r="G8" s="91">
        <v>2</v>
      </c>
      <c r="H8" s="56">
        <v>269669.67</v>
      </c>
      <c r="I8" s="56">
        <v>228179.75</v>
      </c>
    </row>
    <row r="9" spans="1:9" s="55" customFormat="1" ht="15" customHeight="1" x14ac:dyDescent="0.2">
      <c r="A9" s="71">
        <v>5</v>
      </c>
      <c r="B9" s="62" t="s">
        <v>6595</v>
      </c>
      <c r="C9" s="58" t="s">
        <v>8417</v>
      </c>
      <c r="D9" s="58" t="s">
        <v>1453</v>
      </c>
      <c r="E9" s="58" t="s">
        <v>6596</v>
      </c>
      <c r="F9" s="57">
        <v>249000</v>
      </c>
      <c r="G9" s="92">
        <v>1</v>
      </c>
      <c r="H9" s="57">
        <v>136949.67000000001</v>
      </c>
      <c r="I9" s="57">
        <v>112050.33</v>
      </c>
    </row>
    <row r="10" spans="1:9" s="55" customFormat="1" ht="15" customHeight="1" x14ac:dyDescent="0.2">
      <c r="A10" s="71">
        <v>6</v>
      </c>
      <c r="B10" s="62" t="s">
        <v>6595</v>
      </c>
      <c r="C10" s="58" t="s">
        <v>10189</v>
      </c>
      <c r="D10" s="58" t="s">
        <v>1453</v>
      </c>
      <c r="E10" s="58" t="s">
        <v>119</v>
      </c>
      <c r="F10" s="57">
        <v>248849.42</v>
      </c>
      <c r="G10" s="92">
        <v>1</v>
      </c>
      <c r="H10" s="57">
        <v>132720</v>
      </c>
      <c r="I10" s="57">
        <v>116129.42</v>
      </c>
    </row>
    <row r="11" spans="1:9" s="55" customFormat="1" ht="15" customHeight="1" x14ac:dyDescent="0.2">
      <c r="A11" s="385" t="s">
        <v>208</v>
      </c>
      <c r="B11" s="385"/>
      <c r="C11" s="385"/>
      <c r="D11" s="385"/>
      <c r="E11" s="385"/>
      <c r="F11" s="56">
        <v>1219299.06</v>
      </c>
      <c r="G11" s="91">
        <v>33</v>
      </c>
      <c r="H11" s="56">
        <v>1057092.18</v>
      </c>
      <c r="I11" s="56">
        <v>162206.88</v>
      </c>
    </row>
    <row r="12" spans="1:9" s="55" customFormat="1" ht="15" customHeight="1" x14ac:dyDescent="0.2">
      <c r="A12" s="71">
        <v>7</v>
      </c>
      <c r="B12" s="62" t="s">
        <v>6597</v>
      </c>
      <c r="C12" s="58" t="s">
        <v>10190</v>
      </c>
      <c r="D12" s="58" t="s">
        <v>6139</v>
      </c>
      <c r="E12" s="58" t="s">
        <v>261</v>
      </c>
      <c r="F12" s="57">
        <v>43000</v>
      </c>
      <c r="G12" s="92">
        <v>1</v>
      </c>
      <c r="H12" s="57">
        <v>43000</v>
      </c>
      <c r="I12" s="59"/>
    </row>
    <row r="13" spans="1:9" s="55" customFormat="1" ht="15" customHeight="1" x14ac:dyDescent="0.2">
      <c r="A13" s="71">
        <v>8</v>
      </c>
      <c r="B13" s="62" t="s">
        <v>4615</v>
      </c>
      <c r="C13" s="58" t="s">
        <v>10191</v>
      </c>
      <c r="D13" s="58" t="s">
        <v>1384</v>
      </c>
      <c r="E13" s="58" t="s">
        <v>189</v>
      </c>
      <c r="F13" s="57">
        <v>130394.75</v>
      </c>
      <c r="G13" s="92">
        <v>1</v>
      </c>
      <c r="H13" s="57">
        <v>130394.75</v>
      </c>
      <c r="I13" s="59"/>
    </row>
    <row r="14" spans="1:9" s="55" customFormat="1" ht="15" customHeight="1" x14ac:dyDescent="0.2">
      <c r="A14" s="71">
        <v>9</v>
      </c>
      <c r="B14" s="62" t="s">
        <v>15566</v>
      </c>
      <c r="C14" s="58" t="s">
        <v>15576</v>
      </c>
      <c r="D14" s="58" t="s">
        <v>8478</v>
      </c>
      <c r="E14" s="58" t="s">
        <v>15572</v>
      </c>
      <c r="F14" s="57">
        <v>126000</v>
      </c>
      <c r="G14" s="92">
        <v>1</v>
      </c>
      <c r="H14" s="57">
        <v>4200</v>
      </c>
      <c r="I14" s="57">
        <v>121800</v>
      </c>
    </row>
    <row r="15" spans="1:9" ht="15" customHeight="1" x14ac:dyDescent="0.2">
      <c r="A15" s="16">
        <v>10</v>
      </c>
      <c r="B15" s="17" t="s">
        <v>15577</v>
      </c>
      <c r="C15" s="9" t="s">
        <v>15578</v>
      </c>
      <c r="D15" s="9" t="s">
        <v>8478</v>
      </c>
      <c r="E15" s="9" t="s">
        <v>15170</v>
      </c>
      <c r="F15" s="10">
        <v>40450</v>
      </c>
      <c r="G15" s="214">
        <v>1</v>
      </c>
      <c r="H15" s="10">
        <v>40450</v>
      </c>
      <c r="I15" s="26"/>
    </row>
    <row r="16" spans="1:9" ht="15" customHeight="1" x14ac:dyDescent="0.2">
      <c r="A16" s="16">
        <v>11</v>
      </c>
      <c r="B16" s="17" t="s">
        <v>262</v>
      </c>
      <c r="C16" s="9" t="s">
        <v>10192</v>
      </c>
      <c r="D16" s="9" t="s">
        <v>6598</v>
      </c>
      <c r="E16" s="9" t="s">
        <v>2286</v>
      </c>
      <c r="F16" s="10">
        <v>90667.47</v>
      </c>
      <c r="G16" s="214">
        <v>1</v>
      </c>
      <c r="H16" s="10">
        <v>90667.47</v>
      </c>
      <c r="I16" s="26"/>
    </row>
    <row r="17" spans="1:9" ht="15" customHeight="1" x14ac:dyDescent="0.2">
      <c r="A17" s="16">
        <v>12</v>
      </c>
      <c r="B17" s="17" t="s">
        <v>6599</v>
      </c>
      <c r="C17" s="9" t="s">
        <v>10193</v>
      </c>
      <c r="D17" s="9" t="s">
        <v>1443</v>
      </c>
      <c r="E17" s="9" t="s">
        <v>97</v>
      </c>
      <c r="F17" s="10">
        <v>12405.71</v>
      </c>
      <c r="G17" s="214">
        <v>1</v>
      </c>
      <c r="H17" s="10">
        <v>12405.71</v>
      </c>
      <c r="I17" s="26"/>
    </row>
    <row r="18" spans="1:9" ht="15" customHeight="1" x14ac:dyDescent="0.2">
      <c r="A18" s="16">
        <v>13</v>
      </c>
      <c r="B18" s="17" t="s">
        <v>6600</v>
      </c>
      <c r="C18" s="9" t="s">
        <v>10194</v>
      </c>
      <c r="D18" s="9" t="s">
        <v>1445</v>
      </c>
      <c r="E18" s="9" t="s">
        <v>6601</v>
      </c>
      <c r="F18" s="10">
        <v>41260</v>
      </c>
      <c r="G18" s="214">
        <v>1</v>
      </c>
      <c r="H18" s="10">
        <v>28194.06</v>
      </c>
      <c r="I18" s="10">
        <v>13065.94</v>
      </c>
    </row>
    <row r="19" spans="1:9" ht="15" customHeight="1" x14ac:dyDescent="0.2">
      <c r="A19" s="16">
        <v>14</v>
      </c>
      <c r="B19" s="17" t="s">
        <v>6600</v>
      </c>
      <c r="C19" s="9" t="s">
        <v>10195</v>
      </c>
      <c r="D19" s="9" t="s">
        <v>1445</v>
      </c>
      <c r="E19" s="9" t="s">
        <v>6601</v>
      </c>
      <c r="F19" s="10">
        <v>41260</v>
      </c>
      <c r="G19" s="214">
        <v>1</v>
      </c>
      <c r="H19" s="10">
        <v>28194.06</v>
      </c>
      <c r="I19" s="10">
        <v>13065.94</v>
      </c>
    </row>
    <row r="20" spans="1:9" ht="15" customHeight="1" x14ac:dyDescent="0.2">
      <c r="A20" s="16">
        <v>15</v>
      </c>
      <c r="B20" s="17" t="s">
        <v>6602</v>
      </c>
      <c r="C20" s="9" t="s">
        <v>10196</v>
      </c>
      <c r="D20" s="9" t="s">
        <v>1443</v>
      </c>
      <c r="E20" s="9" t="s">
        <v>6601</v>
      </c>
      <c r="F20" s="10">
        <v>47300</v>
      </c>
      <c r="G20" s="214">
        <v>1</v>
      </c>
      <c r="H20" s="10">
        <v>47300</v>
      </c>
      <c r="I20" s="26"/>
    </row>
    <row r="21" spans="1:9" s="13" customFormat="1" ht="15" customHeight="1" x14ac:dyDescent="0.2">
      <c r="A21" s="16">
        <v>16</v>
      </c>
      <c r="B21" s="17" t="s">
        <v>6603</v>
      </c>
      <c r="C21" s="9" t="s">
        <v>10197</v>
      </c>
      <c r="D21" s="9" t="s">
        <v>1444</v>
      </c>
      <c r="E21" s="9" t="s">
        <v>6601</v>
      </c>
      <c r="F21" s="10">
        <v>9510</v>
      </c>
      <c r="G21" s="214">
        <v>1</v>
      </c>
      <c r="H21" s="10">
        <v>9510</v>
      </c>
      <c r="I21" s="26"/>
    </row>
    <row r="22" spans="1:9" s="13" customFormat="1" ht="15" customHeight="1" x14ac:dyDescent="0.2">
      <c r="A22" s="16">
        <v>17</v>
      </c>
      <c r="B22" s="17" t="s">
        <v>6604</v>
      </c>
      <c r="C22" s="9" t="s">
        <v>10198</v>
      </c>
      <c r="D22" s="9" t="s">
        <v>1443</v>
      </c>
      <c r="E22" s="9" t="s">
        <v>6601</v>
      </c>
      <c r="F22" s="10">
        <v>18840</v>
      </c>
      <c r="G22" s="214">
        <v>1</v>
      </c>
      <c r="H22" s="10">
        <v>18840</v>
      </c>
      <c r="I22" s="26"/>
    </row>
    <row r="23" spans="1:9" s="69" customFormat="1" ht="15" customHeight="1" x14ac:dyDescent="0.2">
      <c r="A23" s="71">
        <v>18</v>
      </c>
      <c r="B23" s="62" t="s">
        <v>6605</v>
      </c>
      <c r="C23" s="58" t="s">
        <v>10199</v>
      </c>
      <c r="D23" s="58" t="s">
        <v>2261</v>
      </c>
      <c r="E23" s="58" t="s">
        <v>6601</v>
      </c>
      <c r="F23" s="57">
        <v>7850</v>
      </c>
      <c r="G23" s="92">
        <v>1</v>
      </c>
      <c r="H23" s="57">
        <v>7850</v>
      </c>
      <c r="I23" s="59"/>
    </row>
    <row r="24" spans="1:9" s="69" customFormat="1" ht="15" customHeight="1" x14ac:dyDescent="0.2">
      <c r="A24" s="71">
        <v>19</v>
      </c>
      <c r="B24" s="62" t="s">
        <v>262</v>
      </c>
      <c r="C24" s="58" t="s">
        <v>10200</v>
      </c>
      <c r="D24" s="58" t="s">
        <v>6598</v>
      </c>
      <c r="E24" s="58" t="s">
        <v>657</v>
      </c>
      <c r="F24" s="57">
        <v>48959</v>
      </c>
      <c r="G24" s="92">
        <v>1</v>
      </c>
      <c r="H24" s="57">
        <v>48959</v>
      </c>
      <c r="I24" s="59"/>
    </row>
    <row r="25" spans="1:9" s="69" customFormat="1" ht="15" customHeight="1" x14ac:dyDescent="0.2">
      <c r="A25" s="71">
        <v>20</v>
      </c>
      <c r="B25" s="62" t="s">
        <v>6606</v>
      </c>
      <c r="C25" s="58" t="s">
        <v>8582</v>
      </c>
      <c r="D25" s="58" t="s">
        <v>1773</v>
      </c>
      <c r="E25" s="58" t="s">
        <v>97</v>
      </c>
      <c r="F25" s="57">
        <v>12337</v>
      </c>
      <c r="G25" s="92">
        <v>1</v>
      </c>
      <c r="H25" s="57">
        <v>12337</v>
      </c>
      <c r="I25" s="59"/>
    </row>
    <row r="26" spans="1:9" s="69" customFormat="1" ht="15" customHeight="1" x14ac:dyDescent="0.2">
      <c r="A26" s="71">
        <v>21</v>
      </c>
      <c r="B26" s="62" t="s">
        <v>254</v>
      </c>
      <c r="C26" s="58" t="s">
        <v>10201</v>
      </c>
      <c r="D26" s="58" t="s">
        <v>1463</v>
      </c>
      <c r="E26" s="58" t="s">
        <v>97</v>
      </c>
      <c r="F26" s="57">
        <v>9372.6</v>
      </c>
      <c r="G26" s="92">
        <v>1</v>
      </c>
      <c r="H26" s="57">
        <v>9372.6</v>
      </c>
      <c r="I26" s="59"/>
    </row>
    <row r="27" spans="1:9" s="69" customFormat="1" ht="15" customHeight="1" x14ac:dyDescent="0.2">
      <c r="A27" s="71">
        <v>22</v>
      </c>
      <c r="B27" s="62" t="s">
        <v>6607</v>
      </c>
      <c r="C27" s="58" t="s">
        <v>8769</v>
      </c>
      <c r="D27" s="58" t="s">
        <v>1443</v>
      </c>
      <c r="E27" s="58" t="s">
        <v>97</v>
      </c>
      <c r="F27" s="57">
        <v>7500</v>
      </c>
      <c r="G27" s="92">
        <v>1</v>
      </c>
      <c r="H27" s="57">
        <v>7500</v>
      </c>
      <c r="I27" s="59"/>
    </row>
    <row r="28" spans="1:9" s="69" customFormat="1" ht="15" customHeight="1" x14ac:dyDescent="0.2">
      <c r="A28" s="71">
        <v>23</v>
      </c>
      <c r="B28" s="62" t="s">
        <v>6608</v>
      </c>
      <c r="C28" s="58" t="s">
        <v>8586</v>
      </c>
      <c r="D28" s="58" t="s">
        <v>1443</v>
      </c>
      <c r="E28" s="58" t="s">
        <v>97</v>
      </c>
      <c r="F28" s="57">
        <v>6809</v>
      </c>
      <c r="G28" s="92">
        <v>1</v>
      </c>
      <c r="H28" s="57">
        <v>6809</v>
      </c>
      <c r="I28" s="59"/>
    </row>
    <row r="29" spans="1:9" s="69" customFormat="1" ht="15" customHeight="1" x14ac:dyDescent="0.2">
      <c r="A29" s="71">
        <v>24</v>
      </c>
      <c r="B29" s="62" t="s">
        <v>6609</v>
      </c>
      <c r="C29" s="58" t="s">
        <v>8150</v>
      </c>
      <c r="D29" s="58" t="s">
        <v>1398</v>
      </c>
      <c r="E29" s="58" t="s">
        <v>97</v>
      </c>
      <c r="F29" s="57">
        <v>12355</v>
      </c>
      <c r="G29" s="92">
        <v>1</v>
      </c>
      <c r="H29" s="57">
        <v>12355</v>
      </c>
      <c r="I29" s="59"/>
    </row>
    <row r="30" spans="1:9" s="69" customFormat="1" ht="15" customHeight="1" x14ac:dyDescent="0.2">
      <c r="A30" s="71">
        <v>25</v>
      </c>
      <c r="B30" s="62" t="s">
        <v>10202</v>
      </c>
      <c r="C30" s="58" t="s">
        <v>10203</v>
      </c>
      <c r="D30" s="58" t="s">
        <v>1443</v>
      </c>
      <c r="E30" s="58" t="s">
        <v>8358</v>
      </c>
      <c r="F30" s="57">
        <v>49950</v>
      </c>
      <c r="G30" s="92">
        <v>1</v>
      </c>
      <c r="H30" s="57">
        <v>49950</v>
      </c>
      <c r="I30" s="59"/>
    </row>
    <row r="31" spans="1:9" s="69" customFormat="1" ht="15" customHeight="1" x14ac:dyDescent="0.2">
      <c r="A31" s="71">
        <v>26</v>
      </c>
      <c r="B31" s="62" t="s">
        <v>10202</v>
      </c>
      <c r="C31" s="58" t="s">
        <v>10204</v>
      </c>
      <c r="D31" s="58" t="s">
        <v>1443</v>
      </c>
      <c r="E31" s="58" t="s">
        <v>8358</v>
      </c>
      <c r="F31" s="57">
        <v>49950</v>
      </c>
      <c r="G31" s="92">
        <v>1</v>
      </c>
      <c r="H31" s="57">
        <v>49950</v>
      </c>
      <c r="I31" s="59"/>
    </row>
    <row r="32" spans="1:9" s="69" customFormat="1" ht="15" customHeight="1" x14ac:dyDescent="0.2">
      <c r="A32" s="71">
        <v>27</v>
      </c>
      <c r="B32" s="62" t="s">
        <v>6610</v>
      </c>
      <c r="C32" s="58" t="s">
        <v>10205</v>
      </c>
      <c r="D32" s="58" t="s">
        <v>1463</v>
      </c>
      <c r="E32" s="58" t="s">
        <v>2151</v>
      </c>
      <c r="F32" s="57">
        <v>31502</v>
      </c>
      <c r="G32" s="92">
        <v>1</v>
      </c>
      <c r="H32" s="57">
        <v>31502</v>
      </c>
      <c r="I32" s="59"/>
    </row>
    <row r="33" spans="1:9" s="55" customFormat="1" ht="15" customHeight="1" x14ac:dyDescent="0.2">
      <c r="A33" s="71">
        <v>28</v>
      </c>
      <c r="B33" s="62" t="s">
        <v>6611</v>
      </c>
      <c r="C33" s="58" t="s">
        <v>10206</v>
      </c>
      <c r="D33" s="58" t="s">
        <v>1443</v>
      </c>
      <c r="E33" s="58" t="s">
        <v>3564</v>
      </c>
      <c r="F33" s="57">
        <v>85650</v>
      </c>
      <c r="G33" s="92">
        <v>1</v>
      </c>
      <c r="H33" s="57">
        <v>71375</v>
      </c>
      <c r="I33" s="57">
        <v>14275</v>
      </c>
    </row>
    <row r="34" spans="1:9" s="55" customFormat="1" ht="15" customHeight="1" x14ac:dyDescent="0.2">
      <c r="A34" s="71">
        <v>29</v>
      </c>
      <c r="B34" s="62" t="s">
        <v>6612</v>
      </c>
      <c r="C34" s="58" t="s">
        <v>10207</v>
      </c>
      <c r="D34" s="58" t="s">
        <v>1443</v>
      </c>
      <c r="E34" s="58" t="s">
        <v>2588</v>
      </c>
      <c r="F34" s="57">
        <v>12200</v>
      </c>
      <c r="G34" s="92">
        <v>1</v>
      </c>
      <c r="H34" s="57">
        <v>12200</v>
      </c>
      <c r="I34" s="59"/>
    </row>
    <row r="35" spans="1:9" s="55" customFormat="1" ht="15" customHeight="1" x14ac:dyDescent="0.2">
      <c r="A35" s="71">
        <v>30</v>
      </c>
      <c r="B35" s="62" t="s">
        <v>6613</v>
      </c>
      <c r="C35" s="58" t="s">
        <v>10208</v>
      </c>
      <c r="D35" s="58" t="s">
        <v>1384</v>
      </c>
      <c r="E35" s="58" t="s">
        <v>6614</v>
      </c>
      <c r="F35" s="57">
        <v>75440</v>
      </c>
      <c r="G35" s="92">
        <v>1</v>
      </c>
      <c r="H35" s="57">
        <v>75440</v>
      </c>
      <c r="I35" s="59"/>
    </row>
    <row r="36" spans="1:9" s="55" customFormat="1" ht="15" customHeight="1" x14ac:dyDescent="0.2">
      <c r="A36" s="71">
        <v>31</v>
      </c>
      <c r="B36" s="62" t="s">
        <v>5102</v>
      </c>
      <c r="C36" s="58" t="s">
        <v>8116</v>
      </c>
      <c r="D36" s="58" t="s">
        <v>1398</v>
      </c>
      <c r="E36" s="58" t="s">
        <v>97</v>
      </c>
      <c r="F36" s="57">
        <v>14586</v>
      </c>
      <c r="G36" s="92">
        <v>1</v>
      </c>
      <c r="H36" s="57">
        <v>14586</v>
      </c>
      <c r="I36" s="59"/>
    </row>
    <row r="37" spans="1:9" ht="15" customHeight="1" x14ac:dyDescent="0.2">
      <c r="A37" s="16">
        <v>32</v>
      </c>
      <c r="B37" s="17" t="s">
        <v>254</v>
      </c>
      <c r="C37" s="9" t="s">
        <v>8126</v>
      </c>
      <c r="D37" s="9" t="s">
        <v>1463</v>
      </c>
      <c r="E37" s="9" t="s">
        <v>97</v>
      </c>
      <c r="F37" s="10">
        <v>11479.53</v>
      </c>
      <c r="G37" s="214">
        <v>1</v>
      </c>
      <c r="H37" s="10">
        <v>11479.53</v>
      </c>
      <c r="I37" s="26"/>
    </row>
    <row r="38" spans="1:9" ht="15" customHeight="1" x14ac:dyDescent="0.2">
      <c r="A38" s="16">
        <v>33</v>
      </c>
      <c r="B38" s="17" t="s">
        <v>6615</v>
      </c>
      <c r="C38" s="9" t="s">
        <v>8535</v>
      </c>
      <c r="D38" s="9" t="s">
        <v>1463</v>
      </c>
      <c r="E38" s="9" t="s">
        <v>97</v>
      </c>
      <c r="F38" s="10">
        <v>29990</v>
      </c>
      <c r="G38" s="214">
        <v>1</v>
      </c>
      <c r="H38" s="10">
        <v>29990</v>
      </c>
      <c r="I38" s="26"/>
    </row>
    <row r="39" spans="1:9" ht="15" customHeight="1" x14ac:dyDescent="0.2">
      <c r="A39" s="16">
        <v>34</v>
      </c>
      <c r="B39" s="17" t="s">
        <v>6616</v>
      </c>
      <c r="C39" s="9" t="s">
        <v>10209</v>
      </c>
      <c r="D39" s="9" t="s">
        <v>1443</v>
      </c>
      <c r="E39" s="9" t="s">
        <v>97</v>
      </c>
      <c r="F39" s="10">
        <v>14101</v>
      </c>
      <c r="G39" s="214">
        <v>1</v>
      </c>
      <c r="H39" s="10">
        <v>14101</v>
      </c>
      <c r="I39" s="26"/>
    </row>
    <row r="40" spans="1:9" ht="15" customHeight="1" x14ac:dyDescent="0.2">
      <c r="A40" s="16">
        <v>35</v>
      </c>
      <c r="B40" s="17" t="s">
        <v>6616</v>
      </c>
      <c r="C40" s="9" t="s">
        <v>8605</v>
      </c>
      <c r="D40" s="9" t="s">
        <v>1443</v>
      </c>
      <c r="E40" s="9" t="s">
        <v>97</v>
      </c>
      <c r="F40" s="10">
        <v>11850</v>
      </c>
      <c r="G40" s="214">
        <v>1</v>
      </c>
      <c r="H40" s="10">
        <v>11850</v>
      </c>
      <c r="I40" s="26"/>
    </row>
    <row r="41" spans="1:9" ht="15" customHeight="1" x14ac:dyDescent="0.2">
      <c r="A41" s="16">
        <v>36</v>
      </c>
      <c r="B41" s="17" t="s">
        <v>15579</v>
      </c>
      <c r="C41" s="9" t="s">
        <v>15580</v>
      </c>
      <c r="D41" s="9" t="s">
        <v>1443</v>
      </c>
      <c r="E41" s="9" t="s">
        <v>15581</v>
      </c>
      <c r="F41" s="10">
        <v>45800</v>
      </c>
      <c r="G41" s="214">
        <v>1</v>
      </c>
      <c r="H41" s="10">
        <v>45800</v>
      </c>
      <c r="I41" s="26"/>
    </row>
    <row r="42" spans="1:9" ht="15" customHeight="1" x14ac:dyDescent="0.2">
      <c r="A42" s="16">
        <v>37</v>
      </c>
      <c r="B42" s="17" t="s">
        <v>6617</v>
      </c>
      <c r="C42" s="9" t="s">
        <v>10210</v>
      </c>
      <c r="D42" s="9" t="s">
        <v>1445</v>
      </c>
      <c r="E42" s="9" t="s">
        <v>263</v>
      </c>
      <c r="F42" s="10">
        <v>35000</v>
      </c>
      <c r="G42" s="214">
        <v>1</v>
      </c>
      <c r="H42" s="10">
        <v>35000</v>
      </c>
      <c r="I42" s="26"/>
    </row>
    <row r="43" spans="1:9" ht="15" customHeight="1" x14ac:dyDescent="0.2">
      <c r="A43" s="16">
        <v>38</v>
      </c>
      <c r="B43" s="17" t="s">
        <v>6618</v>
      </c>
      <c r="C43" s="9" t="s">
        <v>10211</v>
      </c>
      <c r="D43" s="9" t="s">
        <v>1443</v>
      </c>
      <c r="E43" s="9" t="s">
        <v>99</v>
      </c>
      <c r="F43" s="10">
        <v>32530</v>
      </c>
      <c r="G43" s="214">
        <v>1</v>
      </c>
      <c r="H43" s="10">
        <v>32530</v>
      </c>
      <c r="I43" s="26"/>
    </row>
    <row r="44" spans="1:9" s="69" customFormat="1" ht="15" customHeight="1" x14ac:dyDescent="0.2">
      <c r="A44" s="71">
        <v>39</v>
      </c>
      <c r="B44" s="62" t="s">
        <v>6619</v>
      </c>
      <c r="C44" s="58" t="s">
        <v>10212</v>
      </c>
      <c r="D44" s="58" t="s">
        <v>1443</v>
      </c>
      <c r="E44" s="58" t="s">
        <v>99</v>
      </c>
      <c r="F44" s="57">
        <v>13000</v>
      </c>
      <c r="G44" s="92">
        <v>1</v>
      </c>
      <c r="H44" s="57">
        <v>13000</v>
      </c>
      <c r="I44" s="59"/>
    </row>
    <row r="45" spans="1:9" s="69" customFormat="1" ht="15" customHeight="1" x14ac:dyDescent="0.2">
      <c r="A45" s="385" t="s">
        <v>218</v>
      </c>
      <c r="B45" s="385"/>
      <c r="C45" s="385"/>
      <c r="D45" s="385"/>
      <c r="E45" s="385"/>
      <c r="F45" s="56">
        <v>2143348.62</v>
      </c>
      <c r="G45" s="91">
        <v>3</v>
      </c>
      <c r="H45" s="56">
        <v>825491.58</v>
      </c>
      <c r="I45" s="56">
        <v>1317857.04</v>
      </c>
    </row>
    <row r="46" spans="1:9" s="69" customFormat="1" ht="15" customHeight="1" x14ac:dyDescent="0.2">
      <c r="A46" s="71">
        <v>40</v>
      </c>
      <c r="B46" s="62" t="s">
        <v>6620</v>
      </c>
      <c r="C46" s="58" t="s">
        <v>8389</v>
      </c>
      <c r="D46" s="58" t="s">
        <v>6621</v>
      </c>
      <c r="E46" s="58" t="s">
        <v>6622</v>
      </c>
      <c r="F46" s="57">
        <v>197012.67</v>
      </c>
      <c r="G46" s="92">
        <v>1</v>
      </c>
      <c r="H46" s="57">
        <v>197012.67</v>
      </c>
      <c r="I46" s="59"/>
    </row>
    <row r="47" spans="1:9" s="69" customFormat="1" ht="15" customHeight="1" x14ac:dyDescent="0.2">
      <c r="A47" s="71">
        <v>41</v>
      </c>
      <c r="B47" s="62" t="s">
        <v>6623</v>
      </c>
      <c r="C47" s="58" t="s">
        <v>8012</v>
      </c>
      <c r="D47" s="58" t="s">
        <v>6624</v>
      </c>
      <c r="E47" s="58" t="s">
        <v>6625</v>
      </c>
      <c r="F47" s="57">
        <v>101335.95</v>
      </c>
      <c r="G47" s="92">
        <v>1</v>
      </c>
      <c r="H47" s="57">
        <v>101335.95</v>
      </c>
      <c r="I47" s="59"/>
    </row>
    <row r="48" spans="1:9" s="69" customFormat="1" ht="15" customHeight="1" x14ac:dyDescent="0.2">
      <c r="A48" s="71">
        <v>42</v>
      </c>
      <c r="B48" s="62" t="s">
        <v>6626</v>
      </c>
      <c r="C48" s="58" t="s">
        <v>10213</v>
      </c>
      <c r="D48" s="58" t="s">
        <v>6206</v>
      </c>
      <c r="E48" s="58" t="s">
        <v>3177</v>
      </c>
      <c r="F48" s="57">
        <v>1845000</v>
      </c>
      <c r="G48" s="92">
        <v>1</v>
      </c>
      <c r="H48" s="57">
        <v>527142.96</v>
      </c>
      <c r="I48" s="57">
        <v>1317857.04</v>
      </c>
    </row>
    <row r="49" spans="1:9" s="69" customFormat="1" ht="15" customHeight="1" x14ac:dyDescent="0.2">
      <c r="A49" s="385" t="s">
        <v>1887</v>
      </c>
      <c r="B49" s="385"/>
      <c r="C49" s="385"/>
      <c r="D49" s="385"/>
      <c r="E49" s="385"/>
      <c r="F49" s="56">
        <v>489166.09</v>
      </c>
      <c r="G49" s="91">
        <v>23</v>
      </c>
      <c r="H49" s="56">
        <v>479166.09</v>
      </c>
      <c r="I49" s="56">
        <v>10000</v>
      </c>
    </row>
    <row r="50" spans="1:9" s="69" customFormat="1" ht="15" customHeight="1" x14ac:dyDescent="0.2">
      <c r="A50" s="71">
        <v>43</v>
      </c>
      <c r="B50" s="62" t="s">
        <v>6627</v>
      </c>
      <c r="C50" s="58" t="s">
        <v>5737</v>
      </c>
      <c r="D50" s="58" t="s">
        <v>1398</v>
      </c>
      <c r="E50" s="58" t="s">
        <v>97</v>
      </c>
      <c r="F50" s="57">
        <v>12651</v>
      </c>
      <c r="G50" s="92">
        <v>1</v>
      </c>
      <c r="H50" s="57">
        <v>12651</v>
      </c>
      <c r="I50" s="59"/>
    </row>
    <row r="51" spans="1:9" s="69" customFormat="1" ht="15" customHeight="1" x14ac:dyDescent="0.2">
      <c r="A51" s="71">
        <v>44</v>
      </c>
      <c r="B51" s="62" t="s">
        <v>6628</v>
      </c>
      <c r="C51" s="58" t="s">
        <v>10214</v>
      </c>
      <c r="D51" s="58" t="s">
        <v>5841</v>
      </c>
      <c r="E51" s="58" t="s">
        <v>2299</v>
      </c>
      <c r="F51" s="57">
        <v>15900</v>
      </c>
      <c r="G51" s="92">
        <v>1</v>
      </c>
      <c r="H51" s="57">
        <v>15900</v>
      </c>
      <c r="I51" s="59"/>
    </row>
    <row r="52" spans="1:9" s="12" customFormat="1" ht="15" customHeight="1" x14ac:dyDescent="0.2">
      <c r="A52" s="16">
        <v>45</v>
      </c>
      <c r="B52" s="17" t="s">
        <v>5699</v>
      </c>
      <c r="C52" s="9" t="s">
        <v>10215</v>
      </c>
      <c r="D52" s="9" t="s">
        <v>4750</v>
      </c>
      <c r="E52" s="9" t="s">
        <v>6629</v>
      </c>
      <c r="F52" s="10">
        <v>66075</v>
      </c>
      <c r="G52" s="214">
        <v>1</v>
      </c>
      <c r="H52" s="10">
        <v>66075</v>
      </c>
      <c r="I52" s="26"/>
    </row>
    <row r="53" spans="1:9" s="12" customFormat="1" ht="15" customHeight="1" x14ac:dyDescent="0.2">
      <c r="A53" s="16">
        <v>46</v>
      </c>
      <c r="B53" s="17" t="s">
        <v>6630</v>
      </c>
      <c r="C53" s="9" t="s">
        <v>5932</v>
      </c>
      <c r="D53" s="9" t="s">
        <v>1419</v>
      </c>
      <c r="E53" s="9" t="s">
        <v>6631</v>
      </c>
      <c r="F53" s="10">
        <v>22000</v>
      </c>
      <c r="G53" s="214">
        <v>1</v>
      </c>
      <c r="H53" s="10">
        <v>22000</v>
      </c>
      <c r="I53" s="26"/>
    </row>
    <row r="54" spans="1:9" s="12" customFormat="1" ht="15" customHeight="1" x14ac:dyDescent="0.2">
      <c r="A54" s="16">
        <v>47</v>
      </c>
      <c r="B54" s="17" t="s">
        <v>6632</v>
      </c>
      <c r="C54" s="9" t="s">
        <v>10216</v>
      </c>
      <c r="D54" s="9" t="s">
        <v>6633</v>
      </c>
      <c r="E54" s="9" t="s">
        <v>6631</v>
      </c>
      <c r="F54" s="10">
        <v>21900</v>
      </c>
      <c r="G54" s="214">
        <v>1</v>
      </c>
      <c r="H54" s="10">
        <v>21900</v>
      </c>
      <c r="I54" s="26"/>
    </row>
    <row r="55" spans="1:9" s="12" customFormat="1" ht="15" customHeight="1" x14ac:dyDescent="0.2">
      <c r="A55" s="16">
        <v>48</v>
      </c>
      <c r="B55" s="17" t="s">
        <v>5636</v>
      </c>
      <c r="C55" s="9" t="s">
        <v>10217</v>
      </c>
      <c r="D55" s="9" t="s">
        <v>6633</v>
      </c>
      <c r="E55" s="9" t="s">
        <v>6631</v>
      </c>
      <c r="F55" s="10">
        <v>20450</v>
      </c>
      <c r="G55" s="214">
        <v>1</v>
      </c>
      <c r="H55" s="10">
        <v>20450</v>
      </c>
      <c r="I55" s="26"/>
    </row>
    <row r="56" spans="1:9" s="12" customFormat="1" ht="15" customHeight="1" x14ac:dyDescent="0.2">
      <c r="A56" s="16">
        <v>49</v>
      </c>
      <c r="B56" s="17" t="s">
        <v>6634</v>
      </c>
      <c r="C56" s="9" t="s">
        <v>8127</v>
      </c>
      <c r="D56" s="9" t="s">
        <v>1398</v>
      </c>
      <c r="E56" s="9" t="s">
        <v>2215</v>
      </c>
      <c r="F56" s="10">
        <v>14560</v>
      </c>
      <c r="G56" s="214">
        <v>1</v>
      </c>
      <c r="H56" s="10">
        <v>14560</v>
      </c>
      <c r="I56" s="26"/>
    </row>
    <row r="57" spans="1:9" ht="15" customHeight="1" x14ac:dyDescent="0.2">
      <c r="A57" s="16">
        <v>50</v>
      </c>
      <c r="B57" s="17" t="s">
        <v>6635</v>
      </c>
      <c r="C57" s="9" t="s">
        <v>10218</v>
      </c>
      <c r="D57" s="9" t="s">
        <v>8618</v>
      </c>
      <c r="E57" s="9" t="s">
        <v>3134</v>
      </c>
      <c r="F57" s="10">
        <v>10100</v>
      </c>
      <c r="G57" s="214">
        <v>1</v>
      </c>
      <c r="H57" s="10">
        <v>10100</v>
      </c>
      <c r="I57" s="26"/>
    </row>
    <row r="58" spans="1:9" ht="15" customHeight="1" x14ac:dyDescent="0.2">
      <c r="A58" s="16">
        <v>51</v>
      </c>
      <c r="B58" s="17" t="s">
        <v>6636</v>
      </c>
      <c r="C58" s="9" t="s">
        <v>10219</v>
      </c>
      <c r="D58" s="9" t="s">
        <v>2226</v>
      </c>
      <c r="E58" s="9" t="s">
        <v>3134</v>
      </c>
      <c r="F58" s="10">
        <v>13300</v>
      </c>
      <c r="G58" s="214">
        <v>1</v>
      </c>
      <c r="H58" s="10">
        <v>13300</v>
      </c>
      <c r="I58" s="26"/>
    </row>
    <row r="59" spans="1:9" ht="15" customHeight="1" x14ac:dyDescent="0.2">
      <c r="A59" s="16">
        <v>52</v>
      </c>
      <c r="B59" s="17" t="s">
        <v>6637</v>
      </c>
      <c r="C59" s="9" t="s">
        <v>5934</v>
      </c>
      <c r="D59" s="9" t="s">
        <v>6633</v>
      </c>
      <c r="E59" s="9" t="s">
        <v>3134</v>
      </c>
      <c r="F59" s="10">
        <v>9500</v>
      </c>
      <c r="G59" s="214">
        <v>1</v>
      </c>
      <c r="H59" s="10">
        <v>9500</v>
      </c>
      <c r="I59" s="26"/>
    </row>
    <row r="60" spans="1:9" ht="15" customHeight="1" x14ac:dyDescent="0.2">
      <c r="A60" s="16">
        <v>53</v>
      </c>
      <c r="B60" s="17" t="s">
        <v>6638</v>
      </c>
      <c r="C60" s="9" t="s">
        <v>5936</v>
      </c>
      <c r="D60" s="9" t="s">
        <v>6633</v>
      </c>
      <c r="E60" s="9" t="s">
        <v>3134</v>
      </c>
      <c r="F60" s="10">
        <v>3510</v>
      </c>
      <c r="G60" s="214">
        <v>1</v>
      </c>
      <c r="H60" s="10">
        <v>3510</v>
      </c>
      <c r="I60" s="26"/>
    </row>
    <row r="61" spans="1:9" ht="15" customHeight="1" x14ac:dyDescent="0.2">
      <c r="A61" s="16">
        <v>54</v>
      </c>
      <c r="B61" s="17" t="s">
        <v>4802</v>
      </c>
      <c r="C61" s="16">
        <v>1060366</v>
      </c>
      <c r="D61" s="9" t="s">
        <v>6633</v>
      </c>
      <c r="E61" s="9" t="s">
        <v>3134</v>
      </c>
      <c r="F61" s="10">
        <v>5410</v>
      </c>
      <c r="G61" s="214">
        <v>1</v>
      </c>
      <c r="H61" s="10">
        <v>5410</v>
      </c>
      <c r="I61" s="26"/>
    </row>
    <row r="62" spans="1:9" ht="15" customHeight="1" x14ac:dyDescent="0.2">
      <c r="A62" s="16">
        <v>55</v>
      </c>
      <c r="B62" s="17" t="s">
        <v>4802</v>
      </c>
      <c r="C62" s="16">
        <v>1060368</v>
      </c>
      <c r="D62" s="9" t="s">
        <v>6633</v>
      </c>
      <c r="E62" s="9" t="s">
        <v>3134</v>
      </c>
      <c r="F62" s="10">
        <v>5410</v>
      </c>
      <c r="G62" s="214">
        <v>1</v>
      </c>
      <c r="H62" s="10">
        <v>5410</v>
      </c>
      <c r="I62" s="26"/>
    </row>
    <row r="63" spans="1:9" ht="15" customHeight="1" x14ac:dyDescent="0.2">
      <c r="A63" s="16">
        <v>56</v>
      </c>
      <c r="B63" s="17" t="s">
        <v>4480</v>
      </c>
      <c r="C63" s="9" t="s">
        <v>5941</v>
      </c>
      <c r="D63" s="9" t="s">
        <v>6633</v>
      </c>
      <c r="E63" s="9" t="s">
        <v>3134</v>
      </c>
      <c r="F63" s="10">
        <v>3200</v>
      </c>
      <c r="G63" s="214">
        <v>1</v>
      </c>
      <c r="H63" s="10">
        <v>3200</v>
      </c>
      <c r="I63" s="26"/>
    </row>
    <row r="64" spans="1:9" ht="15" customHeight="1" x14ac:dyDescent="0.2">
      <c r="A64" s="16">
        <v>57</v>
      </c>
      <c r="B64" s="17" t="s">
        <v>4480</v>
      </c>
      <c r="C64" s="9" t="s">
        <v>5942</v>
      </c>
      <c r="D64" s="9" t="s">
        <v>6633</v>
      </c>
      <c r="E64" s="9" t="s">
        <v>3134</v>
      </c>
      <c r="F64" s="10">
        <v>6580</v>
      </c>
      <c r="G64" s="214">
        <v>1</v>
      </c>
      <c r="H64" s="10">
        <v>6580</v>
      </c>
      <c r="I64" s="26"/>
    </row>
    <row r="65" spans="1:9" ht="15" customHeight="1" x14ac:dyDescent="0.2">
      <c r="A65" s="16">
        <v>58</v>
      </c>
      <c r="B65" s="17" t="s">
        <v>6388</v>
      </c>
      <c r="C65" s="16">
        <v>1060371</v>
      </c>
      <c r="D65" s="9" t="s">
        <v>6633</v>
      </c>
      <c r="E65" s="9" t="s">
        <v>3134</v>
      </c>
      <c r="F65" s="10">
        <v>3305</v>
      </c>
      <c r="G65" s="214">
        <v>1</v>
      </c>
      <c r="H65" s="10">
        <v>3305</v>
      </c>
      <c r="I65" s="26"/>
    </row>
    <row r="66" spans="1:9" ht="15" customHeight="1" x14ac:dyDescent="0.2">
      <c r="A66" s="16">
        <v>59</v>
      </c>
      <c r="B66" s="17" t="s">
        <v>6388</v>
      </c>
      <c r="C66" s="16">
        <v>1060372</v>
      </c>
      <c r="D66" s="9" t="s">
        <v>6633</v>
      </c>
      <c r="E66" s="9" t="s">
        <v>3134</v>
      </c>
      <c r="F66" s="10">
        <v>3305</v>
      </c>
      <c r="G66" s="214">
        <v>1</v>
      </c>
      <c r="H66" s="10">
        <v>3305</v>
      </c>
      <c r="I66" s="26"/>
    </row>
    <row r="67" spans="1:9" ht="15" customHeight="1" x14ac:dyDescent="0.2">
      <c r="A67" s="16">
        <v>60</v>
      </c>
      <c r="B67" s="17" t="s">
        <v>6388</v>
      </c>
      <c r="C67" s="16">
        <v>1060373</v>
      </c>
      <c r="D67" s="9" t="s">
        <v>6633</v>
      </c>
      <c r="E67" s="9" t="s">
        <v>3134</v>
      </c>
      <c r="F67" s="10">
        <v>3305</v>
      </c>
      <c r="G67" s="214">
        <v>1</v>
      </c>
      <c r="H67" s="10">
        <v>3305</v>
      </c>
      <c r="I67" s="26"/>
    </row>
    <row r="68" spans="1:9" s="55" customFormat="1" ht="15" customHeight="1" x14ac:dyDescent="0.2">
      <c r="A68" s="71">
        <v>61</v>
      </c>
      <c r="B68" s="62" t="s">
        <v>6388</v>
      </c>
      <c r="C68" s="71">
        <v>1060374</v>
      </c>
      <c r="D68" s="58" t="s">
        <v>6633</v>
      </c>
      <c r="E68" s="58" t="s">
        <v>3134</v>
      </c>
      <c r="F68" s="57">
        <v>3305</v>
      </c>
      <c r="G68" s="92">
        <v>1</v>
      </c>
      <c r="H68" s="57">
        <v>3305</v>
      </c>
      <c r="I68" s="59"/>
    </row>
    <row r="69" spans="1:9" s="55" customFormat="1" ht="15" customHeight="1" x14ac:dyDescent="0.2">
      <c r="A69" s="71">
        <v>62</v>
      </c>
      <c r="B69" s="62" t="s">
        <v>6388</v>
      </c>
      <c r="C69" s="71">
        <v>1060375</v>
      </c>
      <c r="D69" s="58" t="s">
        <v>6633</v>
      </c>
      <c r="E69" s="58" t="s">
        <v>3134</v>
      </c>
      <c r="F69" s="57">
        <v>3305</v>
      </c>
      <c r="G69" s="92">
        <v>1</v>
      </c>
      <c r="H69" s="57">
        <v>3305</v>
      </c>
      <c r="I69" s="59"/>
    </row>
    <row r="70" spans="1:9" s="55" customFormat="1" ht="15" customHeight="1" x14ac:dyDescent="0.2">
      <c r="A70" s="71">
        <v>63</v>
      </c>
      <c r="B70" s="62" t="s">
        <v>6639</v>
      </c>
      <c r="C70" s="58" t="s">
        <v>5789</v>
      </c>
      <c r="D70" s="58" t="s">
        <v>4750</v>
      </c>
      <c r="E70" s="58" t="s">
        <v>6640</v>
      </c>
      <c r="F70" s="57">
        <v>72095.09</v>
      </c>
      <c r="G70" s="92">
        <v>1</v>
      </c>
      <c r="H70" s="57">
        <v>72095.09</v>
      </c>
      <c r="I70" s="59"/>
    </row>
    <row r="71" spans="1:9" s="55" customFormat="1" ht="15" customHeight="1" x14ac:dyDescent="0.2">
      <c r="A71" s="71">
        <v>64</v>
      </c>
      <c r="B71" s="62" t="s">
        <v>6641</v>
      </c>
      <c r="C71" s="58" t="s">
        <v>8632</v>
      </c>
      <c r="D71" s="58" t="s">
        <v>1701</v>
      </c>
      <c r="E71" s="58" t="s">
        <v>2819</v>
      </c>
      <c r="F71" s="57">
        <v>20000</v>
      </c>
      <c r="G71" s="92">
        <v>1</v>
      </c>
      <c r="H71" s="57">
        <v>20000</v>
      </c>
      <c r="I71" s="59"/>
    </row>
    <row r="72" spans="1:9" s="55" customFormat="1" ht="15" customHeight="1" x14ac:dyDescent="0.2">
      <c r="A72" s="71">
        <v>65</v>
      </c>
      <c r="B72" s="62" t="s">
        <v>6642</v>
      </c>
      <c r="C72" s="58" t="s">
        <v>5626</v>
      </c>
      <c r="D72" s="58" t="s">
        <v>5441</v>
      </c>
      <c r="E72" s="58" t="s">
        <v>4196</v>
      </c>
      <c r="F72" s="57">
        <v>150000</v>
      </c>
      <c r="G72" s="92">
        <v>1</v>
      </c>
      <c r="H72" s="57">
        <v>140000</v>
      </c>
      <c r="I72" s="57">
        <v>10000</v>
      </c>
    </row>
    <row r="73" spans="1:9" s="55" customFormat="1" ht="15" customHeight="1" x14ac:dyDescent="0.2">
      <c r="A73" s="385" t="s">
        <v>527</v>
      </c>
      <c r="B73" s="385"/>
      <c r="C73" s="385"/>
      <c r="D73" s="385"/>
      <c r="E73" s="385"/>
      <c r="F73" s="56">
        <v>259074.24</v>
      </c>
      <c r="G73" s="91">
        <v>534</v>
      </c>
      <c r="H73" s="56">
        <v>259074.24</v>
      </c>
      <c r="I73" s="63"/>
    </row>
    <row r="74" spans="1:9" s="55" customFormat="1" ht="15" customHeight="1" x14ac:dyDescent="0.2">
      <c r="A74" s="71">
        <v>66</v>
      </c>
      <c r="B74" s="62" t="s">
        <v>6643</v>
      </c>
      <c r="C74" s="58"/>
      <c r="D74" s="58" t="s">
        <v>1754</v>
      </c>
      <c r="E74" s="58" t="s">
        <v>15152</v>
      </c>
      <c r="F74" s="57">
        <v>61579.35</v>
      </c>
      <c r="G74" s="92">
        <v>148</v>
      </c>
      <c r="H74" s="57">
        <v>61579.35</v>
      </c>
      <c r="I74" s="59"/>
    </row>
    <row r="75" spans="1:9" s="55" customFormat="1" ht="15" customHeight="1" x14ac:dyDescent="0.2">
      <c r="A75" s="71">
        <v>67</v>
      </c>
      <c r="B75" s="62" t="s">
        <v>6643</v>
      </c>
      <c r="C75" s="58"/>
      <c r="D75" s="58" t="s">
        <v>1754</v>
      </c>
      <c r="E75" s="58" t="s">
        <v>8741</v>
      </c>
      <c r="F75" s="57">
        <v>197494.89</v>
      </c>
      <c r="G75" s="92">
        <v>386</v>
      </c>
      <c r="H75" s="57">
        <v>197494.89</v>
      </c>
      <c r="I75" s="59"/>
    </row>
    <row r="76" spans="1:9" s="55" customFormat="1" ht="15" customHeight="1" x14ac:dyDescent="0.2">
      <c r="A76" s="385" t="s">
        <v>179</v>
      </c>
      <c r="B76" s="385"/>
      <c r="C76" s="385"/>
      <c r="D76" s="385"/>
      <c r="E76" s="385"/>
      <c r="F76" s="56">
        <v>1936128.63</v>
      </c>
      <c r="G76" s="91">
        <v>169</v>
      </c>
      <c r="H76" s="56">
        <v>1936128.63</v>
      </c>
      <c r="I76" s="63"/>
    </row>
    <row r="77" spans="1:9" s="55" customFormat="1" ht="15" customHeight="1" x14ac:dyDescent="0.2">
      <c r="A77" s="71">
        <v>68</v>
      </c>
      <c r="B77" s="62" t="s">
        <v>4693</v>
      </c>
      <c r="C77" s="58" t="s">
        <v>8563</v>
      </c>
      <c r="D77" s="58" t="s">
        <v>4713</v>
      </c>
      <c r="E77" s="58" t="s">
        <v>6644</v>
      </c>
      <c r="F77" s="57">
        <v>4198.62</v>
      </c>
      <c r="G77" s="92">
        <v>1</v>
      </c>
      <c r="H77" s="57">
        <v>4198.62</v>
      </c>
      <c r="I77" s="59"/>
    </row>
    <row r="78" spans="1:9" s="55" customFormat="1" ht="15" customHeight="1" x14ac:dyDescent="0.2">
      <c r="A78" s="71">
        <v>69</v>
      </c>
      <c r="B78" s="62" t="s">
        <v>4693</v>
      </c>
      <c r="C78" s="58" t="s">
        <v>8107</v>
      </c>
      <c r="D78" s="58" t="s">
        <v>4713</v>
      </c>
      <c r="E78" s="58" t="s">
        <v>6644</v>
      </c>
      <c r="F78" s="57">
        <v>4198.62</v>
      </c>
      <c r="G78" s="92">
        <v>1</v>
      </c>
      <c r="H78" s="57">
        <v>4198.62</v>
      </c>
      <c r="I78" s="59"/>
    </row>
    <row r="79" spans="1:9" ht="15" customHeight="1" x14ac:dyDescent="0.2">
      <c r="A79" s="16">
        <v>70</v>
      </c>
      <c r="B79" s="17" t="s">
        <v>4693</v>
      </c>
      <c r="C79" s="9" t="s">
        <v>8512</v>
      </c>
      <c r="D79" s="9" t="s">
        <v>4713</v>
      </c>
      <c r="E79" s="9" t="s">
        <v>6644</v>
      </c>
      <c r="F79" s="10">
        <v>4198.62</v>
      </c>
      <c r="G79" s="214">
        <v>1</v>
      </c>
      <c r="H79" s="10">
        <v>4198.62</v>
      </c>
      <c r="I79" s="26"/>
    </row>
    <row r="80" spans="1:9" ht="15" customHeight="1" x14ac:dyDescent="0.2">
      <c r="A80" s="16">
        <v>71</v>
      </c>
      <c r="B80" s="17" t="s">
        <v>4693</v>
      </c>
      <c r="C80" s="9" t="s">
        <v>8544</v>
      </c>
      <c r="D80" s="9" t="s">
        <v>4713</v>
      </c>
      <c r="E80" s="9" t="s">
        <v>6644</v>
      </c>
      <c r="F80" s="10">
        <v>4198.62</v>
      </c>
      <c r="G80" s="214">
        <v>1</v>
      </c>
      <c r="H80" s="10">
        <v>4198.62</v>
      </c>
      <c r="I80" s="26"/>
    </row>
    <row r="81" spans="1:9" ht="15" customHeight="1" x14ac:dyDescent="0.2">
      <c r="A81" s="16">
        <v>72</v>
      </c>
      <c r="B81" s="17" t="s">
        <v>4693</v>
      </c>
      <c r="C81" s="9" t="s">
        <v>8436</v>
      </c>
      <c r="D81" s="9" t="s">
        <v>4713</v>
      </c>
      <c r="E81" s="9" t="s">
        <v>6644</v>
      </c>
      <c r="F81" s="10">
        <v>4198.62</v>
      </c>
      <c r="G81" s="214">
        <v>1</v>
      </c>
      <c r="H81" s="10">
        <v>4198.62</v>
      </c>
      <c r="I81" s="26"/>
    </row>
    <row r="82" spans="1:9" ht="15" customHeight="1" x14ac:dyDescent="0.2">
      <c r="A82" s="16">
        <v>73</v>
      </c>
      <c r="B82" s="17" t="s">
        <v>4693</v>
      </c>
      <c r="C82" s="9" t="s">
        <v>5146</v>
      </c>
      <c r="D82" s="9" t="s">
        <v>4713</v>
      </c>
      <c r="E82" s="9" t="s">
        <v>6644</v>
      </c>
      <c r="F82" s="10">
        <v>4194.8100000000004</v>
      </c>
      <c r="G82" s="214">
        <v>1</v>
      </c>
      <c r="H82" s="10">
        <v>4194.8100000000004</v>
      </c>
      <c r="I82" s="26"/>
    </row>
    <row r="83" spans="1:9" ht="15" customHeight="1" x14ac:dyDescent="0.2">
      <c r="A83" s="16">
        <v>74</v>
      </c>
      <c r="B83" s="17" t="s">
        <v>4693</v>
      </c>
      <c r="C83" s="9" t="s">
        <v>8076</v>
      </c>
      <c r="D83" s="9" t="s">
        <v>4713</v>
      </c>
      <c r="E83" s="9" t="s">
        <v>6644</v>
      </c>
      <c r="F83" s="10">
        <v>4194.8100000000004</v>
      </c>
      <c r="G83" s="214">
        <v>1</v>
      </c>
      <c r="H83" s="10">
        <v>4194.8100000000004</v>
      </c>
      <c r="I83" s="26"/>
    </row>
    <row r="84" spans="1:9" ht="15" customHeight="1" x14ac:dyDescent="0.2">
      <c r="A84" s="16">
        <v>75</v>
      </c>
      <c r="B84" s="17" t="s">
        <v>4693</v>
      </c>
      <c r="C84" s="9" t="s">
        <v>8347</v>
      </c>
      <c r="D84" s="9" t="s">
        <v>4713</v>
      </c>
      <c r="E84" s="9" t="s">
        <v>6644</v>
      </c>
      <c r="F84" s="10">
        <v>4194.8100000000004</v>
      </c>
      <c r="G84" s="214">
        <v>1</v>
      </c>
      <c r="H84" s="10">
        <v>4194.8100000000004</v>
      </c>
      <c r="I84" s="26"/>
    </row>
    <row r="85" spans="1:9" ht="15" customHeight="1" x14ac:dyDescent="0.2">
      <c r="A85" s="16">
        <v>76</v>
      </c>
      <c r="B85" s="17" t="s">
        <v>6645</v>
      </c>
      <c r="C85" s="9" t="s">
        <v>1348</v>
      </c>
      <c r="D85" s="9" t="s">
        <v>2696</v>
      </c>
      <c r="E85" s="9" t="s">
        <v>6646</v>
      </c>
      <c r="F85" s="10">
        <v>4411.9799999999996</v>
      </c>
      <c r="G85" s="214">
        <v>1</v>
      </c>
      <c r="H85" s="10">
        <v>4411.9799999999996</v>
      </c>
      <c r="I85" s="26"/>
    </row>
    <row r="86" spans="1:9" ht="15" customHeight="1" x14ac:dyDescent="0.2">
      <c r="A86" s="16">
        <v>77</v>
      </c>
      <c r="B86" s="17" t="s">
        <v>6647</v>
      </c>
      <c r="C86" s="9" t="s">
        <v>8084</v>
      </c>
      <c r="D86" s="9" t="s">
        <v>1526</v>
      </c>
      <c r="E86" s="9" t="s">
        <v>6648</v>
      </c>
      <c r="F86" s="10">
        <v>12606.86</v>
      </c>
      <c r="G86" s="214">
        <v>1</v>
      </c>
      <c r="H86" s="10">
        <v>12606.86</v>
      </c>
      <c r="I86" s="26"/>
    </row>
    <row r="87" spans="1:9" ht="15" customHeight="1" x14ac:dyDescent="0.2">
      <c r="A87" s="16">
        <v>78</v>
      </c>
      <c r="B87" s="17" t="s">
        <v>855</v>
      </c>
      <c r="C87" s="9" t="s">
        <v>5323</v>
      </c>
      <c r="D87" s="9" t="s">
        <v>1526</v>
      </c>
      <c r="E87" s="9" t="s">
        <v>6648</v>
      </c>
      <c r="F87" s="10">
        <v>5613.23</v>
      </c>
      <c r="G87" s="214">
        <v>1</v>
      </c>
      <c r="H87" s="10">
        <v>5613.23</v>
      </c>
      <c r="I87" s="26"/>
    </row>
    <row r="88" spans="1:9" ht="15" customHeight="1" x14ac:dyDescent="0.2">
      <c r="A88" s="16">
        <v>79</v>
      </c>
      <c r="B88" s="17" t="s">
        <v>255</v>
      </c>
      <c r="C88" s="9" t="s">
        <v>8133</v>
      </c>
      <c r="D88" s="9" t="s">
        <v>6649</v>
      </c>
      <c r="E88" s="9" t="s">
        <v>6650</v>
      </c>
      <c r="F88" s="10">
        <v>11124.12</v>
      </c>
      <c r="G88" s="214">
        <v>1</v>
      </c>
      <c r="H88" s="10">
        <v>11124.12</v>
      </c>
      <c r="I88" s="26"/>
    </row>
    <row r="89" spans="1:9" ht="15" customHeight="1" x14ac:dyDescent="0.2">
      <c r="A89" s="16">
        <v>80</v>
      </c>
      <c r="B89" s="17" t="s">
        <v>6651</v>
      </c>
      <c r="C89" s="9" t="s">
        <v>8149</v>
      </c>
      <c r="D89" s="9" t="s">
        <v>6652</v>
      </c>
      <c r="E89" s="9" t="s">
        <v>6653</v>
      </c>
      <c r="F89" s="10">
        <v>6700</v>
      </c>
      <c r="G89" s="214">
        <v>1</v>
      </c>
      <c r="H89" s="10">
        <v>6700</v>
      </c>
      <c r="I89" s="26"/>
    </row>
    <row r="90" spans="1:9" ht="15" customHeight="1" x14ac:dyDescent="0.2">
      <c r="A90" s="16">
        <v>81</v>
      </c>
      <c r="B90" s="17" t="s">
        <v>6654</v>
      </c>
      <c r="C90" s="9" t="s">
        <v>8024</v>
      </c>
      <c r="D90" s="9" t="s">
        <v>6655</v>
      </c>
      <c r="E90" s="9" t="s">
        <v>6656</v>
      </c>
      <c r="F90" s="10">
        <v>11904.48</v>
      </c>
      <c r="G90" s="214">
        <v>1</v>
      </c>
      <c r="H90" s="10">
        <v>11904.48</v>
      </c>
      <c r="I90" s="26"/>
    </row>
    <row r="91" spans="1:9" ht="15" customHeight="1" x14ac:dyDescent="0.2">
      <c r="A91" s="16">
        <v>82</v>
      </c>
      <c r="B91" s="17" t="s">
        <v>4716</v>
      </c>
      <c r="C91" s="9" t="s">
        <v>5284</v>
      </c>
      <c r="D91" s="9" t="s">
        <v>1440</v>
      </c>
      <c r="E91" s="9" t="s">
        <v>6657</v>
      </c>
      <c r="F91" s="10">
        <v>8037.26</v>
      </c>
      <c r="G91" s="214">
        <v>1</v>
      </c>
      <c r="H91" s="10">
        <v>8037.26</v>
      </c>
      <c r="I91" s="26"/>
    </row>
    <row r="92" spans="1:9" ht="15" customHeight="1" x14ac:dyDescent="0.2">
      <c r="A92" s="16">
        <v>83</v>
      </c>
      <c r="B92" s="17" t="s">
        <v>6658</v>
      </c>
      <c r="C92" s="9" t="s">
        <v>5607</v>
      </c>
      <c r="D92" s="9" t="s">
        <v>6659</v>
      </c>
      <c r="E92" s="9" t="s">
        <v>6660</v>
      </c>
      <c r="F92" s="10">
        <v>6917.76</v>
      </c>
      <c r="G92" s="214">
        <v>1</v>
      </c>
      <c r="H92" s="10">
        <v>6917.76</v>
      </c>
      <c r="I92" s="26"/>
    </row>
    <row r="93" spans="1:9" ht="15" customHeight="1" x14ac:dyDescent="0.2">
      <c r="A93" s="16">
        <v>84</v>
      </c>
      <c r="B93" s="17" t="s">
        <v>6658</v>
      </c>
      <c r="C93" s="9" t="s">
        <v>5436</v>
      </c>
      <c r="D93" s="9" t="s">
        <v>6659</v>
      </c>
      <c r="E93" s="9" t="s">
        <v>6661</v>
      </c>
      <c r="F93" s="10">
        <v>6088.32</v>
      </c>
      <c r="G93" s="214">
        <v>1</v>
      </c>
      <c r="H93" s="10">
        <v>6088.32</v>
      </c>
      <c r="I93" s="26"/>
    </row>
    <row r="94" spans="1:9" ht="15" customHeight="1" x14ac:dyDescent="0.2">
      <c r="A94" s="16">
        <v>85</v>
      </c>
      <c r="B94" s="17" t="s">
        <v>4719</v>
      </c>
      <c r="C94" s="9" t="s">
        <v>5341</v>
      </c>
      <c r="D94" s="9" t="s">
        <v>1461</v>
      </c>
      <c r="E94" s="9" t="s">
        <v>6662</v>
      </c>
      <c r="F94" s="10">
        <v>9424.7999999999993</v>
      </c>
      <c r="G94" s="214">
        <v>1</v>
      </c>
      <c r="H94" s="10">
        <v>9424.7999999999993</v>
      </c>
      <c r="I94" s="26"/>
    </row>
    <row r="95" spans="1:9" ht="15" customHeight="1" x14ac:dyDescent="0.2">
      <c r="A95" s="16">
        <v>86</v>
      </c>
      <c r="B95" s="17" t="s">
        <v>4719</v>
      </c>
      <c r="C95" s="9" t="s">
        <v>8468</v>
      </c>
      <c r="D95" s="9" t="s">
        <v>1461</v>
      </c>
      <c r="E95" s="9" t="s">
        <v>6663</v>
      </c>
      <c r="F95" s="10">
        <v>18740.16</v>
      </c>
      <c r="G95" s="214">
        <v>1</v>
      </c>
      <c r="H95" s="10">
        <v>18740.16</v>
      </c>
      <c r="I95" s="26"/>
    </row>
    <row r="96" spans="1:9" ht="15" customHeight="1" x14ac:dyDescent="0.2">
      <c r="A96" s="16">
        <v>87</v>
      </c>
      <c r="B96" s="17" t="s">
        <v>4721</v>
      </c>
      <c r="C96" s="9" t="s">
        <v>8419</v>
      </c>
      <c r="D96" s="9" t="s">
        <v>4713</v>
      </c>
      <c r="E96" s="9" t="s">
        <v>6664</v>
      </c>
      <c r="F96" s="10">
        <v>6197.16</v>
      </c>
      <c r="G96" s="214">
        <v>1</v>
      </c>
      <c r="H96" s="10">
        <v>6197.16</v>
      </c>
      <c r="I96" s="26"/>
    </row>
    <row r="97" spans="1:9" ht="15" customHeight="1" x14ac:dyDescent="0.2">
      <c r="A97" s="16">
        <v>88</v>
      </c>
      <c r="B97" s="17" t="s">
        <v>6665</v>
      </c>
      <c r="C97" s="9" t="s">
        <v>5276</v>
      </c>
      <c r="D97" s="9" t="s">
        <v>1460</v>
      </c>
      <c r="E97" s="9" t="s">
        <v>6666</v>
      </c>
      <c r="F97" s="10">
        <v>3441.72</v>
      </c>
      <c r="G97" s="214">
        <v>1</v>
      </c>
      <c r="H97" s="10">
        <v>3441.72</v>
      </c>
      <c r="I97" s="26"/>
    </row>
    <row r="98" spans="1:9" ht="15" customHeight="1" x14ac:dyDescent="0.2">
      <c r="A98" s="16">
        <v>89</v>
      </c>
      <c r="B98" s="17" t="s">
        <v>6667</v>
      </c>
      <c r="C98" s="9" t="s">
        <v>5393</v>
      </c>
      <c r="D98" s="9" t="s">
        <v>8782</v>
      </c>
      <c r="E98" s="9" t="s">
        <v>6668</v>
      </c>
      <c r="F98" s="10">
        <v>16776.45</v>
      </c>
      <c r="G98" s="214">
        <v>1</v>
      </c>
      <c r="H98" s="10">
        <v>16776.45</v>
      </c>
      <c r="I98" s="26"/>
    </row>
    <row r="99" spans="1:9" ht="15" customHeight="1" x14ac:dyDescent="0.2">
      <c r="A99" s="16">
        <v>90</v>
      </c>
      <c r="B99" s="17" t="s">
        <v>6669</v>
      </c>
      <c r="C99" s="9" t="s">
        <v>5398</v>
      </c>
      <c r="D99" s="9" t="s">
        <v>8782</v>
      </c>
      <c r="E99" s="9" t="s">
        <v>6668</v>
      </c>
      <c r="F99" s="10">
        <v>15744.45</v>
      </c>
      <c r="G99" s="214">
        <v>1</v>
      </c>
      <c r="H99" s="10">
        <v>15744.45</v>
      </c>
      <c r="I99" s="26"/>
    </row>
    <row r="100" spans="1:9" ht="15" customHeight="1" x14ac:dyDescent="0.2">
      <c r="A100" s="16">
        <v>91</v>
      </c>
      <c r="B100" s="17" t="s">
        <v>6670</v>
      </c>
      <c r="C100" s="9" t="s">
        <v>5401</v>
      </c>
      <c r="D100" s="9" t="s">
        <v>1776</v>
      </c>
      <c r="E100" s="9" t="s">
        <v>6671</v>
      </c>
      <c r="F100" s="10">
        <v>3639.82</v>
      </c>
      <c r="G100" s="214">
        <v>1</v>
      </c>
      <c r="H100" s="10">
        <v>3639.82</v>
      </c>
      <c r="I100" s="26"/>
    </row>
    <row r="101" spans="1:9" ht="15" customHeight="1" x14ac:dyDescent="0.2">
      <c r="A101" s="16">
        <v>92</v>
      </c>
      <c r="B101" s="17" t="s">
        <v>6672</v>
      </c>
      <c r="C101" s="9" t="s">
        <v>10220</v>
      </c>
      <c r="D101" s="9" t="s">
        <v>1443</v>
      </c>
      <c r="E101" s="9" t="s">
        <v>4614</v>
      </c>
      <c r="F101" s="10">
        <v>43028.52</v>
      </c>
      <c r="G101" s="214">
        <v>1</v>
      </c>
      <c r="H101" s="10">
        <v>43028.52</v>
      </c>
      <c r="I101" s="26"/>
    </row>
    <row r="102" spans="1:9" ht="15" customHeight="1" x14ac:dyDescent="0.2">
      <c r="A102" s="16">
        <v>93</v>
      </c>
      <c r="B102" s="17" t="s">
        <v>6673</v>
      </c>
      <c r="C102" s="9" t="s">
        <v>10221</v>
      </c>
      <c r="D102" s="9" t="s">
        <v>1443</v>
      </c>
      <c r="E102" s="9" t="s">
        <v>4614</v>
      </c>
      <c r="F102" s="10">
        <v>4333.33</v>
      </c>
      <c r="G102" s="214">
        <v>1</v>
      </c>
      <c r="H102" s="10">
        <v>4333.33</v>
      </c>
      <c r="I102" s="26"/>
    </row>
    <row r="103" spans="1:9" ht="15" customHeight="1" x14ac:dyDescent="0.2">
      <c r="A103" s="16">
        <v>94</v>
      </c>
      <c r="B103" s="17" t="s">
        <v>6674</v>
      </c>
      <c r="C103" s="9" t="s">
        <v>10222</v>
      </c>
      <c r="D103" s="9" t="s">
        <v>1443</v>
      </c>
      <c r="E103" s="9" t="s">
        <v>4614</v>
      </c>
      <c r="F103" s="10">
        <v>3271.11</v>
      </c>
      <c r="G103" s="214">
        <v>1</v>
      </c>
      <c r="H103" s="10">
        <v>3271.11</v>
      </c>
      <c r="I103" s="26"/>
    </row>
    <row r="104" spans="1:9" ht="15" customHeight="1" x14ac:dyDescent="0.2">
      <c r="A104" s="16">
        <v>95</v>
      </c>
      <c r="B104" s="17" t="s">
        <v>6675</v>
      </c>
      <c r="C104" s="9" t="s">
        <v>10223</v>
      </c>
      <c r="D104" s="9" t="s">
        <v>1443</v>
      </c>
      <c r="E104" s="9" t="s">
        <v>4614</v>
      </c>
      <c r="F104" s="10">
        <v>47152.79</v>
      </c>
      <c r="G104" s="214">
        <v>1</v>
      </c>
      <c r="H104" s="10">
        <v>47152.79</v>
      </c>
      <c r="I104" s="26"/>
    </row>
    <row r="105" spans="1:9" ht="15" customHeight="1" x14ac:dyDescent="0.2">
      <c r="A105" s="16">
        <v>96</v>
      </c>
      <c r="B105" s="17" t="s">
        <v>6676</v>
      </c>
      <c r="C105" s="9" t="s">
        <v>10224</v>
      </c>
      <c r="D105" s="9" t="s">
        <v>1445</v>
      </c>
      <c r="E105" s="9" t="s">
        <v>4614</v>
      </c>
      <c r="F105" s="10">
        <v>35146.120000000003</v>
      </c>
      <c r="G105" s="214">
        <v>1</v>
      </c>
      <c r="H105" s="10">
        <v>35146.120000000003</v>
      </c>
      <c r="I105" s="26"/>
    </row>
    <row r="106" spans="1:9" ht="15" customHeight="1" x14ac:dyDescent="0.2">
      <c r="A106" s="16">
        <v>97</v>
      </c>
      <c r="B106" s="17" t="s">
        <v>6677</v>
      </c>
      <c r="C106" s="9" t="s">
        <v>10225</v>
      </c>
      <c r="D106" s="9" t="s">
        <v>6598</v>
      </c>
      <c r="E106" s="9" t="s">
        <v>4614</v>
      </c>
      <c r="F106" s="10">
        <v>33540.58</v>
      </c>
      <c r="G106" s="214">
        <v>1</v>
      </c>
      <c r="H106" s="10">
        <v>33540.58</v>
      </c>
      <c r="I106" s="26"/>
    </row>
    <row r="107" spans="1:9" ht="15" customHeight="1" x14ac:dyDescent="0.2">
      <c r="A107" s="16">
        <v>98</v>
      </c>
      <c r="B107" s="17" t="s">
        <v>6678</v>
      </c>
      <c r="C107" s="9" t="s">
        <v>10226</v>
      </c>
      <c r="D107" s="9" t="s">
        <v>1443</v>
      </c>
      <c r="E107" s="9" t="s">
        <v>4614</v>
      </c>
      <c r="F107" s="10">
        <v>45973.8</v>
      </c>
      <c r="G107" s="214">
        <v>1</v>
      </c>
      <c r="H107" s="10">
        <v>45973.8</v>
      </c>
      <c r="I107" s="26"/>
    </row>
    <row r="108" spans="1:9" ht="15" customHeight="1" x14ac:dyDescent="0.2">
      <c r="A108" s="16">
        <v>99</v>
      </c>
      <c r="B108" s="17" t="s">
        <v>6679</v>
      </c>
      <c r="C108" s="9" t="s">
        <v>10227</v>
      </c>
      <c r="D108" s="9" t="s">
        <v>1443</v>
      </c>
      <c r="E108" s="9" t="s">
        <v>4614</v>
      </c>
      <c r="F108" s="10">
        <v>48450.879999999997</v>
      </c>
      <c r="G108" s="214">
        <v>1</v>
      </c>
      <c r="H108" s="10">
        <v>48450.879999999997</v>
      </c>
      <c r="I108" s="26"/>
    </row>
    <row r="109" spans="1:9" ht="15" customHeight="1" x14ac:dyDescent="0.2">
      <c r="A109" s="16">
        <v>100</v>
      </c>
      <c r="B109" s="17" t="s">
        <v>6680</v>
      </c>
      <c r="C109" s="16">
        <v>1040241</v>
      </c>
      <c r="D109" s="9" t="s">
        <v>1443</v>
      </c>
      <c r="E109" s="9" t="s">
        <v>4635</v>
      </c>
      <c r="F109" s="10">
        <v>27000.5</v>
      </c>
      <c r="G109" s="214">
        <v>1</v>
      </c>
      <c r="H109" s="10">
        <v>27000.5</v>
      </c>
      <c r="I109" s="26"/>
    </row>
    <row r="110" spans="1:9" ht="15" customHeight="1" x14ac:dyDescent="0.2">
      <c r="A110" s="16">
        <v>101</v>
      </c>
      <c r="B110" s="17" t="s">
        <v>6680</v>
      </c>
      <c r="C110" s="16">
        <v>1040240</v>
      </c>
      <c r="D110" s="9" t="s">
        <v>1443</v>
      </c>
      <c r="E110" s="9" t="s">
        <v>4635</v>
      </c>
      <c r="F110" s="10">
        <v>27000.5</v>
      </c>
      <c r="G110" s="214">
        <v>1</v>
      </c>
      <c r="H110" s="10">
        <v>27000.5</v>
      </c>
      <c r="I110" s="26"/>
    </row>
    <row r="111" spans="1:9" ht="15" customHeight="1" x14ac:dyDescent="0.2">
      <c r="A111" s="16">
        <v>102</v>
      </c>
      <c r="B111" s="17" t="s">
        <v>6680</v>
      </c>
      <c r="C111" s="16">
        <v>1040239</v>
      </c>
      <c r="D111" s="9" t="s">
        <v>1443</v>
      </c>
      <c r="E111" s="9" t="s">
        <v>4635</v>
      </c>
      <c r="F111" s="10">
        <v>27000.5</v>
      </c>
      <c r="G111" s="214">
        <v>1</v>
      </c>
      <c r="H111" s="10">
        <v>27000.5</v>
      </c>
      <c r="I111" s="26"/>
    </row>
    <row r="112" spans="1:9" ht="15" customHeight="1" x14ac:dyDescent="0.2">
      <c r="A112" s="16">
        <v>103</v>
      </c>
      <c r="B112" s="17" t="s">
        <v>6680</v>
      </c>
      <c r="C112" s="16">
        <v>1040242</v>
      </c>
      <c r="D112" s="9" t="s">
        <v>1443</v>
      </c>
      <c r="E112" s="9" t="s">
        <v>4635</v>
      </c>
      <c r="F112" s="10">
        <v>27000.5</v>
      </c>
      <c r="G112" s="214">
        <v>1</v>
      </c>
      <c r="H112" s="10">
        <v>27000.5</v>
      </c>
      <c r="I112" s="26"/>
    </row>
    <row r="113" spans="1:9" ht="15" customHeight="1" x14ac:dyDescent="0.2">
      <c r="A113" s="16">
        <v>104</v>
      </c>
      <c r="B113" s="17" t="s">
        <v>6680</v>
      </c>
      <c r="C113" s="16">
        <v>1040243</v>
      </c>
      <c r="D113" s="9" t="s">
        <v>1443</v>
      </c>
      <c r="E113" s="9" t="s">
        <v>4635</v>
      </c>
      <c r="F113" s="10">
        <v>27000.5</v>
      </c>
      <c r="G113" s="214">
        <v>1</v>
      </c>
      <c r="H113" s="10">
        <v>27000.5</v>
      </c>
      <c r="I113" s="26"/>
    </row>
    <row r="114" spans="1:9" ht="15" customHeight="1" x14ac:dyDescent="0.2">
      <c r="A114" s="16">
        <v>105</v>
      </c>
      <c r="B114" s="17" t="s">
        <v>6680</v>
      </c>
      <c r="C114" s="16">
        <v>1040244</v>
      </c>
      <c r="D114" s="9" t="s">
        <v>1443</v>
      </c>
      <c r="E114" s="9" t="s">
        <v>4635</v>
      </c>
      <c r="F114" s="10">
        <v>27000.5</v>
      </c>
      <c r="G114" s="214">
        <v>1</v>
      </c>
      <c r="H114" s="10">
        <v>27000.5</v>
      </c>
      <c r="I114" s="26"/>
    </row>
    <row r="115" spans="1:9" ht="15" customHeight="1" x14ac:dyDescent="0.2">
      <c r="A115" s="16">
        <v>106</v>
      </c>
      <c r="B115" s="17" t="s">
        <v>6680</v>
      </c>
      <c r="C115" s="16">
        <v>1040245</v>
      </c>
      <c r="D115" s="9" t="s">
        <v>1443</v>
      </c>
      <c r="E115" s="9" t="s">
        <v>4635</v>
      </c>
      <c r="F115" s="10">
        <v>27000.5</v>
      </c>
      <c r="G115" s="214">
        <v>1</v>
      </c>
      <c r="H115" s="10">
        <v>27000.5</v>
      </c>
      <c r="I115" s="26"/>
    </row>
    <row r="116" spans="1:9" ht="15" customHeight="1" x14ac:dyDescent="0.2">
      <c r="A116" s="16">
        <v>107</v>
      </c>
      <c r="B116" s="17" t="s">
        <v>6681</v>
      </c>
      <c r="C116" s="9" t="s">
        <v>10228</v>
      </c>
      <c r="D116" s="9" t="s">
        <v>1443</v>
      </c>
      <c r="E116" s="9" t="s">
        <v>4635</v>
      </c>
      <c r="F116" s="10">
        <v>30492.5</v>
      </c>
      <c r="G116" s="214">
        <v>1</v>
      </c>
      <c r="H116" s="10">
        <v>30492.5</v>
      </c>
      <c r="I116" s="26"/>
    </row>
    <row r="117" spans="1:9" ht="15" customHeight="1" x14ac:dyDescent="0.2">
      <c r="A117" s="16">
        <v>108</v>
      </c>
      <c r="B117" s="17" t="s">
        <v>6682</v>
      </c>
      <c r="C117" s="9" t="s">
        <v>10229</v>
      </c>
      <c r="D117" s="9" t="s">
        <v>1443</v>
      </c>
      <c r="E117" s="9" t="s">
        <v>4635</v>
      </c>
      <c r="F117" s="10">
        <v>8428.67</v>
      </c>
      <c r="G117" s="214">
        <v>1</v>
      </c>
      <c r="H117" s="10">
        <v>8428.67</v>
      </c>
      <c r="I117" s="26"/>
    </row>
    <row r="118" spans="1:9" ht="15" customHeight="1" x14ac:dyDescent="0.2">
      <c r="A118" s="16">
        <v>109</v>
      </c>
      <c r="B118" s="17" t="s">
        <v>183</v>
      </c>
      <c r="C118" s="9" t="s">
        <v>10230</v>
      </c>
      <c r="D118" s="9" t="s">
        <v>1443</v>
      </c>
      <c r="E118" s="9" t="s">
        <v>6683</v>
      </c>
      <c r="F118" s="10">
        <v>21508.95</v>
      </c>
      <c r="G118" s="214">
        <v>1</v>
      </c>
      <c r="H118" s="10">
        <v>21508.95</v>
      </c>
      <c r="I118" s="26"/>
    </row>
    <row r="119" spans="1:9" ht="15" customHeight="1" x14ac:dyDescent="0.2">
      <c r="A119" s="16">
        <v>110</v>
      </c>
      <c r="B119" s="17" t="s">
        <v>6684</v>
      </c>
      <c r="C119" s="9" t="s">
        <v>10231</v>
      </c>
      <c r="D119" s="9" t="s">
        <v>1443</v>
      </c>
      <c r="E119" s="9" t="s">
        <v>6683</v>
      </c>
      <c r="F119" s="10">
        <v>26400</v>
      </c>
      <c r="G119" s="214">
        <v>1</v>
      </c>
      <c r="H119" s="10">
        <v>26400</v>
      </c>
      <c r="I119" s="26"/>
    </row>
    <row r="120" spans="1:9" ht="15" customHeight="1" x14ac:dyDescent="0.2">
      <c r="A120" s="16">
        <v>111</v>
      </c>
      <c r="B120" s="17" t="s">
        <v>5104</v>
      </c>
      <c r="C120" s="9" t="s">
        <v>10232</v>
      </c>
      <c r="D120" s="9" t="s">
        <v>1852</v>
      </c>
      <c r="E120" s="9" t="s">
        <v>6683</v>
      </c>
      <c r="F120" s="10">
        <v>4095</v>
      </c>
      <c r="G120" s="214">
        <v>1</v>
      </c>
      <c r="H120" s="10">
        <v>4095</v>
      </c>
      <c r="I120" s="26"/>
    </row>
    <row r="121" spans="1:9" ht="15" customHeight="1" x14ac:dyDescent="0.2">
      <c r="A121" s="16">
        <v>112</v>
      </c>
      <c r="B121" s="17" t="s">
        <v>5171</v>
      </c>
      <c r="C121" s="9" t="s">
        <v>10233</v>
      </c>
      <c r="D121" s="9" t="s">
        <v>10234</v>
      </c>
      <c r="E121" s="9" t="s">
        <v>124</v>
      </c>
      <c r="F121" s="10">
        <v>3038</v>
      </c>
      <c r="G121" s="214">
        <v>1</v>
      </c>
      <c r="H121" s="10">
        <v>3038</v>
      </c>
      <c r="I121" s="26"/>
    </row>
    <row r="122" spans="1:9" ht="15" customHeight="1" x14ac:dyDescent="0.2">
      <c r="A122" s="16">
        <v>113</v>
      </c>
      <c r="B122" s="17" t="s">
        <v>6685</v>
      </c>
      <c r="C122" s="9" t="s">
        <v>10235</v>
      </c>
      <c r="D122" s="9" t="s">
        <v>1435</v>
      </c>
      <c r="E122" s="9" t="s">
        <v>6686</v>
      </c>
      <c r="F122" s="10">
        <v>9400</v>
      </c>
      <c r="G122" s="214">
        <v>1</v>
      </c>
      <c r="H122" s="10">
        <v>9400</v>
      </c>
      <c r="I122" s="26"/>
    </row>
    <row r="123" spans="1:9" ht="15" customHeight="1" x14ac:dyDescent="0.2">
      <c r="A123" s="16">
        <v>114</v>
      </c>
      <c r="B123" s="17" t="s">
        <v>6687</v>
      </c>
      <c r="C123" s="9" t="s">
        <v>10236</v>
      </c>
      <c r="D123" s="9" t="s">
        <v>6688</v>
      </c>
      <c r="E123" s="9" t="s">
        <v>6686</v>
      </c>
      <c r="F123" s="10">
        <v>4500</v>
      </c>
      <c r="G123" s="214">
        <v>1</v>
      </c>
      <c r="H123" s="10">
        <v>4500</v>
      </c>
      <c r="I123" s="26"/>
    </row>
    <row r="124" spans="1:9" ht="15" customHeight="1" x14ac:dyDescent="0.2">
      <c r="A124" s="16">
        <v>115</v>
      </c>
      <c r="B124" s="17" t="s">
        <v>6689</v>
      </c>
      <c r="C124" s="9" t="s">
        <v>10237</v>
      </c>
      <c r="D124" s="9" t="s">
        <v>1445</v>
      </c>
      <c r="E124" s="9" t="s">
        <v>6601</v>
      </c>
      <c r="F124" s="10">
        <v>3280</v>
      </c>
      <c r="G124" s="214">
        <v>1</v>
      </c>
      <c r="H124" s="10">
        <v>3280</v>
      </c>
      <c r="I124" s="26"/>
    </row>
    <row r="125" spans="1:9" ht="15" customHeight="1" x14ac:dyDescent="0.2">
      <c r="A125" s="16">
        <v>116</v>
      </c>
      <c r="B125" s="17" t="s">
        <v>6690</v>
      </c>
      <c r="C125" s="9" t="s">
        <v>10238</v>
      </c>
      <c r="D125" s="9" t="s">
        <v>2261</v>
      </c>
      <c r="E125" s="9" t="s">
        <v>6601</v>
      </c>
      <c r="F125" s="10">
        <v>9400</v>
      </c>
      <c r="G125" s="214">
        <v>1</v>
      </c>
      <c r="H125" s="10">
        <v>9400</v>
      </c>
      <c r="I125" s="26"/>
    </row>
    <row r="126" spans="1:9" ht="15" customHeight="1" x14ac:dyDescent="0.2">
      <c r="A126" s="16">
        <v>117</v>
      </c>
      <c r="B126" s="17" t="s">
        <v>6691</v>
      </c>
      <c r="C126" s="9" t="s">
        <v>10239</v>
      </c>
      <c r="D126" s="9" t="s">
        <v>1443</v>
      </c>
      <c r="E126" s="9" t="s">
        <v>6601</v>
      </c>
      <c r="F126" s="10">
        <v>5400</v>
      </c>
      <c r="G126" s="214">
        <v>1</v>
      </c>
      <c r="H126" s="10">
        <v>5400</v>
      </c>
      <c r="I126" s="26"/>
    </row>
    <row r="127" spans="1:9" ht="15" customHeight="1" x14ac:dyDescent="0.2">
      <c r="A127" s="16">
        <v>118</v>
      </c>
      <c r="B127" s="17" t="s">
        <v>6691</v>
      </c>
      <c r="C127" s="9" t="s">
        <v>10240</v>
      </c>
      <c r="D127" s="9" t="s">
        <v>1443</v>
      </c>
      <c r="E127" s="9" t="s">
        <v>6601</v>
      </c>
      <c r="F127" s="10">
        <v>5400</v>
      </c>
      <c r="G127" s="214">
        <v>1</v>
      </c>
      <c r="H127" s="10">
        <v>5400</v>
      </c>
      <c r="I127" s="26"/>
    </row>
    <row r="128" spans="1:9" ht="15" customHeight="1" x14ac:dyDescent="0.2">
      <c r="A128" s="16">
        <v>119</v>
      </c>
      <c r="B128" s="17" t="s">
        <v>6689</v>
      </c>
      <c r="C128" s="9" t="s">
        <v>10241</v>
      </c>
      <c r="D128" s="9" t="s">
        <v>1445</v>
      </c>
      <c r="E128" s="9" t="s">
        <v>6601</v>
      </c>
      <c r="F128" s="10">
        <v>3280</v>
      </c>
      <c r="G128" s="214">
        <v>1</v>
      </c>
      <c r="H128" s="10">
        <v>3280</v>
      </c>
      <c r="I128" s="26"/>
    </row>
    <row r="129" spans="1:9" ht="15" customHeight="1" x14ac:dyDescent="0.2">
      <c r="A129" s="16">
        <v>120</v>
      </c>
      <c r="B129" s="17" t="s">
        <v>6692</v>
      </c>
      <c r="C129" s="9" t="s">
        <v>10242</v>
      </c>
      <c r="D129" s="9" t="s">
        <v>10243</v>
      </c>
      <c r="E129" s="9" t="s">
        <v>6693</v>
      </c>
      <c r="F129" s="10">
        <v>4750</v>
      </c>
      <c r="G129" s="214">
        <v>1</v>
      </c>
      <c r="H129" s="10">
        <v>4750</v>
      </c>
      <c r="I129" s="26"/>
    </row>
    <row r="130" spans="1:9" ht="15" customHeight="1" x14ac:dyDescent="0.2">
      <c r="A130" s="16">
        <v>121</v>
      </c>
      <c r="B130" s="17" t="s">
        <v>6694</v>
      </c>
      <c r="C130" s="9" t="s">
        <v>8537</v>
      </c>
      <c r="D130" s="9" t="s">
        <v>1852</v>
      </c>
      <c r="E130" s="9" t="s">
        <v>6695</v>
      </c>
      <c r="F130" s="10">
        <v>5636</v>
      </c>
      <c r="G130" s="214">
        <v>1</v>
      </c>
      <c r="H130" s="10">
        <v>5636</v>
      </c>
      <c r="I130" s="26"/>
    </row>
    <row r="131" spans="1:9" ht="15" customHeight="1" x14ac:dyDescent="0.2">
      <c r="A131" s="16">
        <v>122</v>
      </c>
      <c r="B131" s="17" t="s">
        <v>6694</v>
      </c>
      <c r="C131" s="9" t="s">
        <v>10244</v>
      </c>
      <c r="D131" s="9" t="s">
        <v>1852</v>
      </c>
      <c r="E131" s="9" t="s">
        <v>6696</v>
      </c>
      <c r="F131" s="10">
        <v>8450</v>
      </c>
      <c r="G131" s="214">
        <v>1</v>
      </c>
      <c r="H131" s="10">
        <v>8450</v>
      </c>
      <c r="I131" s="26"/>
    </row>
    <row r="132" spans="1:9" ht="15" customHeight="1" x14ac:dyDescent="0.2">
      <c r="A132" s="16">
        <v>123</v>
      </c>
      <c r="B132" s="17" t="s">
        <v>6697</v>
      </c>
      <c r="C132" s="9" t="s">
        <v>10245</v>
      </c>
      <c r="D132" s="9" t="s">
        <v>9475</v>
      </c>
      <c r="E132" s="9" t="s">
        <v>5781</v>
      </c>
      <c r="F132" s="10">
        <v>9790</v>
      </c>
      <c r="G132" s="214">
        <v>1</v>
      </c>
      <c r="H132" s="10">
        <v>9790</v>
      </c>
      <c r="I132" s="26"/>
    </row>
    <row r="133" spans="1:9" ht="15" customHeight="1" x14ac:dyDescent="0.2">
      <c r="A133" s="16">
        <v>124</v>
      </c>
      <c r="B133" s="17" t="s">
        <v>6684</v>
      </c>
      <c r="C133" s="9" t="s">
        <v>8601</v>
      </c>
      <c r="D133" s="9" t="s">
        <v>1443</v>
      </c>
      <c r="E133" s="9" t="s">
        <v>6000</v>
      </c>
      <c r="F133" s="10">
        <v>22095.5</v>
      </c>
      <c r="G133" s="214">
        <v>1</v>
      </c>
      <c r="H133" s="10">
        <v>22095.5</v>
      </c>
      <c r="I133" s="26"/>
    </row>
    <row r="134" spans="1:9" ht="15" customHeight="1" x14ac:dyDescent="0.2">
      <c r="A134" s="16">
        <v>125</v>
      </c>
      <c r="B134" s="17" t="s">
        <v>255</v>
      </c>
      <c r="C134" s="9" t="s">
        <v>8664</v>
      </c>
      <c r="D134" s="9" t="s">
        <v>6649</v>
      </c>
      <c r="E134" s="9" t="s">
        <v>2842</v>
      </c>
      <c r="F134" s="10">
        <v>7975</v>
      </c>
      <c r="G134" s="214">
        <v>1</v>
      </c>
      <c r="H134" s="10">
        <v>7975</v>
      </c>
      <c r="I134" s="26"/>
    </row>
    <row r="135" spans="1:9" ht="15" customHeight="1" x14ac:dyDescent="0.2">
      <c r="A135" s="16">
        <v>126</v>
      </c>
      <c r="B135" s="17" t="s">
        <v>6698</v>
      </c>
      <c r="C135" s="9" t="s">
        <v>10246</v>
      </c>
      <c r="D135" s="9" t="s">
        <v>6649</v>
      </c>
      <c r="E135" s="9" t="s">
        <v>6699</v>
      </c>
      <c r="F135" s="10">
        <v>9844.7999999999993</v>
      </c>
      <c r="G135" s="214">
        <v>1</v>
      </c>
      <c r="H135" s="10">
        <v>9844.7999999999993</v>
      </c>
      <c r="I135" s="26"/>
    </row>
    <row r="136" spans="1:9" ht="15" customHeight="1" x14ac:dyDescent="0.2">
      <c r="A136" s="16">
        <v>127</v>
      </c>
      <c r="B136" s="17" t="s">
        <v>6616</v>
      </c>
      <c r="C136" s="9" t="s">
        <v>8163</v>
      </c>
      <c r="D136" s="9" t="s">
        <v>1443</v>
      </c>
      <c r="E136" s="9" t="s">
        <v>6000</v>
      </c>
      <c r="F136" s="10">
        <v>8909</v>
      </c>
      <c r="G136" s="214">
        <v>1</v>
      </c>
      <c r="H136" s="10">
        <v>8909</v>
      </c>
      <c r="I136" s="26"/>
    </row>
    <row r="137" spans="1:9" ht="15" customHeight="1" x14ac:dyDescent="0.2">
      <c r="A137" s="16">
        <v>128</v>
      </c>
      <c r="B137" s="17" t="s">
        <v>4001</v>
      </c>
      <c r="C137" s="9" t="s">
        <v>10247</v>
      </c>
      <c r="D137" s="9" t="s">
        <v>1443</v>
      </c>
      <c r="E137" s="9" t="s">
        <v>6700</v>
      </c>
      <c r="F137" s="10">
        <v>9853</v>
      </c>
      <c r="G137" s="214">
        <v>1</v>
      </c>
      <c r="H137" s="10">
        <v>9853</v>
      </c>
      <c r="I137" s="26"/>
    </row>
    <row r="138" spans="1:9" ht="15" customHeight="1" x14ac:dyDescent="0.2">
      <c r="A138" s="16">
        <v>129</v>
      </c>
      <c r="B138" s="17" t="s">
        <v>6701</v>
      </c>
      <c r="C138" s="9" t="s">
        <v>10248</v>
      </c>
      <c r="D138" s="9" t="s">
        <v>6652</v>
      </c>
      <c r="E138" s="9" t="s">
        <v>6702</v>
      </c>
      <c r="F138" s="10">
        <v>7000</v>
      </c>
      <c r="G138" s="214">
        <v>1</v>
      </c>
      <c r="H138" s="10">
        <v>7000</v>
      </c>
      <c r="I138" s="26"/>
    </row>
    <row r="139" spans="1:9" ht="15" customHeight="1" x14ac:dyDescent="0.2">
      <c r="A139" s="16">
        <v>130</v>
      </c>
      <c r="B139" s="17" t="s">
        <v>6703</v>
      </c>
      <c r="C139" s="9" t="s">
        <v>8606</v>
      </c>
      <c r="D139" s="9" t="s">
        <v>1449</v>
      </c>
      <c r="E139" s="9" t="s">
        <v>3811</v>
      </c>
      <c r="F139" s="10">
        <v>4854</v>
      </c>
      <c r="G139" s="214">
        <v>1</v>
      </c>
      <c r="H139" s="10">
        <v>4854</v>
      </c>
      <c r="I139" s="26"/>
    </row>
    <row r="140" spans="1:9" ht="15" customHeight="1" x14ac:dyDescent="0.2">
      <c r="A140" s="16">
        <v>131</v>
      </c>
      <c r="B140" s="17" t="s">
        <v>6704</v>
      </c>
      <c r="C140" s="9" t="s">
        <v>10249</v>
      </c>
      <c r="D140" s="9" t="s">
        <v>1449</v>
      </c>
      <c r="E140" s="9" t="s">
        <v>6695</v>
      </c>
      <c r="F140" s="10">
        <v>6377</v>
      </c>
      <c r="G140" s="214">
        <v>1</v>
      </c>
      <c r="H140" s="10">
        <v>6377</v>
      </c>
      <c r="I140" s="26"/>
    </row>
    <row r="141" spans="1:9" ht="15" customHeight="1" x14ac:dyDescent="0.2">
      <c r="A141" s="16">
        <v>132</v>
      </c>
      <c r="B141" s="17" t="s">
        <v>6705</v>
      </c>
      <c r="C141" s="9" t="s">
        <v>8663</v>
      </c>
      <c r="D141" s="9" t="s">
        <v>1449</v>
      </c>
      <c r="E141" s="9" t="s">
        <v>2316</v>
      </c>
      <c r="F141" s="10">
        <v>5073</v>
      </c>
      <c r="G141" s="214">
        <v>1</v>
      </c>
      <c r="H141" s="10">
        <v>5073</v>
      </c>
      <c r="I141" s="26"/>
    </row>
    <row r="142" spans="1:9" ht="15" customHeight="1" x14ac:dyDescent="0.2">
      <c r="A142" s="16">
        <v>133</v>
      </c>
      <c r="B142" s="17" t="s">
        <v>5110</v>
      </c>
      <c r="C142" s="9" t="s">
        <v>5448</v>
      </c>
      <c r="D142" s="9" t="s">
        <v>1398</v>
      </c>
      <c r="E142" s="9" t="s">
        <v>6706</v>
      </c>
      <c r="F142" s="10">
        <v>6647.18</v>
      </c>
      <c r="G142" s="214">
        <v>1</v>
      </c>
      <c r="H142" s="10">
        <v>6647.18</v>
      </c>
      <c r="I142" s="26"/>
    </row>
    <row r="143" spans="1:9" ht="15" customHeight="1" x14ac:dyDescent="0.2">
      <c r="A143" s="16">
        <v>134</v>
      </c>
      <c r="B143" s="17" t="s">
        <v>10250</v>
      </c>
      <c r="C143" s="9" t="s">
        <v>10251</v>
      </c>
      <c r="D143" s="9" t="s">
        <v>1403</v>
      </c>
      <c r="E143" s="9" t="s">
        <v>8368</v>
      </c>
      <c r="F143" s="10">
        <v>11800</v>
      </c>
      <c r="G143" s="214">
        <v>1</v>
      </c>
      <c r="H143" s="10">
        <v>11800</v>
      </c>
      <c r="I143" s="26"/>
    </row>
    <row r="144" spans="1:9" ht="15" customHeight="1" x14ac:dyDescent="0.2">
      <c r="A144" s="16">
        <v>135</v>
      </c>
      <c r="B144" s="17" t="s">
        <v>4560</v>
      </c>
      <c r="C144" s="9" t="s">
        <v>10252</v>
      </c>
      <c r="D144" s="9" t="s">
        <v>5615</v>
      </c>
      <c r="E144" s="9" t="s">
        <v>2215</v>
      </c>
      <c r="F144" s="10">
        <v>5900</v>
      </c>
      <c r="G144" s="214">
        <v>1</v>
      </c>
      <c r="H144" s="10">
        <v>5900</v>
      </c>
      <c r="I144" s="26"/>
    </row>
    <row r="145" spans="1:9" ht="15" customHeight="1" x14ac:dyDescent="0.2">
      <c r="A145" s="16">
        <v>136</v>
      </c>
      <c r="B145" s="17" t="s">
        <v>6707</v>
      </c>
      <c r="C145" s="9" t="s">
        <v>10253</v>
      </c>
      <c r="D145" s="9" t="s">
        <v>1403</v>
      </c>
      <c r="E145" s="9" t="s">
        <v>2215</v>
      </c>
      <c r="F145" s="10">
        <v>8800</v>
      </c>
      <c r="G145" s="214">
        <v>1</v>
      </c>
      <c r="H145" s="10">
        <v>8800</v>
      </c>
      <c r="I145" s="26"/>
    </row>
    <row r="146" spans="1:9" ht="15" customHeight="1" x14ac:dyDescent="0.2">
      <c r="A146" s="16">
        <v>137</v>
      </c>
      <c r="B146" s="17" t="s">
        <v>6708</v>
      </c>
      <c r="C146" s="9" t="s">
        <v>10254</v>
      </c>
      <c r="D146" s="9" t="s">
        <v>1403</v>
      </c>
      <c r="E146" s="9" t="s">
        <v>2215</v>
      </c>
      <c r="F146" s="10">
        <v>6500</v>
      </c>
      <c r="G146" s="214">
        <v>1</v>
      </c>
      <c r="H146" s="10">
        <v>6500</v>
      </c>
      <c r="I146" s="26"/>
    </row>
    <row r="147" spans="1:9" ht="15" customHeight="1" x14ac:dyDescent="0.2">
      <c r="A147" s="16">
        <v>138</v>
      </c>
      <c r="B147" s="17" t="s">
        <v>6709</v>
      </c>
      <c r="C147" s="9" t="s">
        <v>10255</v>
      </c>
      <c r="D147" s="9" t="s">
        <v>1403</v>
      </c>
      <c r="E147" s="9" t="s">
        <v>2215</v>
      </c>
      <c r="F147" s="10">
        <v>4100</v>
      </c>
      <c r="G147" s="214">
        <v>1</v>
      </c>
      <c r="H147" s="10">
        <v>4100</v>
      </c>
      <c r="I147" s="26"/>
    </row>
    <row r="148" spans="1:9" ht="15" customHeight="1" x14ac:dyDescent="0.2">
      <c r="A148" s="16">
        <v>139</v>
      </c>
      <c r="B148" s="17" t="s">
        <v>6710</v>
      </c>
      <c r="C148" s="9" t="s">
        <v>10256</v>
      </c>
      <c r="D148" s="9" t="s">
        <v>6649</v>
      </c>
      <c r="E148" s="9" t="s">
        <v>746</v>
      </c>
      <c r="F148" s="10">
        <v>9399.2999999999993</v>
      </c>
      <c r="G148" s="214">
        <v>1</v>
      </c>
      <c r="H148" s="10">
        <v>9399.2999999999993</v>
      </c>
      <c r="I148" s="26"/>
    </row>
    <row r="149" spans="1:9" ht="15" customHeight="1" x14ac:dyDescent="0.2">
      <c r="A149" s="16">
        <v>140</v>
      </c>
      <c r="B149" s="17" t="s">
        <v>6711</v>
      </c>
      <c r="C149" s="16">
        <v>1040282</v>
      </c>
      <c r="D149" s="9" t="s">
        <v>1436</v>
      </c>
      <c r="E149" s="9" t="s">
        <v>6631</v>
      </c>
      <c r="F149" s="10">
        <v>3790</v>
      </c>
      <c r="G149" s="214">
        <v>1</v>
      </c>
      <c r="H149" s="10">
        <v>3790</v>
      </c>
      <c r="I149" s="26"/>
    </row>
    <row r="150" spans="1:9" ht="15" customHeight="1" x14ac:dyDescent="0.2">
      <c r="A150" s="16">
        <v>141</v>
      </c>
      <c r="B150" s="17" t="s">
        <v>6711</v>
      </c>
      <c r="C150" s="16">
        <v>1040281</v>
      </c>
      <c r="D150" s="9" t="s">
        <v>1436</v>
      </c>
      <c r="E150" s="9" t="s">
        <v>6631</v>
      </c>
      <c r="F150" s="10">
        <v>3790</v>
      </c>
      <c r="G150" s="214">
        <v>1</v>
      </c>
      <c r="H150" s="10">
        <v>3790</v>
      </c>
      <c r="I150" s="26"/>
    </row>
    <row r="151" spans="1:9" ht="15" customHeight="1" x14ac:dyDescent="0.2">
      <c r="A151" s="16">
        <v>142</v>
      </c>
      <c r="B151" s="17" t="s">
        <v>6711</v>
      </c>
      <c r="C151" s="9" t="s">
        <v>10257</v>
      </c>
      <c r="D151" s="9" t="s">
        <v>6712</v>
      </c>
      <c r="E151" s="9" t="s">
        <v>6631</v>
      </c>
      <c r="F151" s="10">
        <v>3250</v>
      </c>
      <c r="G151" s="214">
        <v>1</v>
      </c>
      <c r="H151" s="10">
        <v>3250</v>
      </c>
      <c r="I151" s="26"/>
    </row>
    <row r="152" spans="1:9" ht="15" customHeight="1" x14ac:dyDescent="0.2">
      <c r="A152" s="16">
        <v>143</v>
      </c>
      <c r="B152" s="17" t="s">
        <v>183</v>
      </c>
      <c r="C152" s="9" t="s">
        <v>10258</v>
      </c>
      <c r="D152" s="9" t="s">
        <v>1443</v>
      </c>
      <c r="E152" s="9" t="s">
        <v>3740</v>
      </c>
      <c r="F152" s="10">
        <v>25500</v>
      </c>
      <c r="G152" s="214">
        <v>1</v>
      </c>
      <c r="H152" s="10">
        <v>25500</v>
      </c>
      <c r="I152" s="26"/>
    </row>
    <row r="153" spans="1:9" ht="15" customHeight="1" x14ac:dyDescent="0.2">
      <c r="A153" s="16">
        <v>144</v>
      </c>
      <c r="B153" s="17" t="s">
        <v>183</v>
      </c>
      <c r="C153" s="9" t="s">
        <v>5446</v>
      </c>
      <c r="D153" s="9" t="s">
        <v>1443</v>
      </c>
      <c r="E153" s="9" t="s">
        <v>3740</v>
      </c>
      <c r="F153" s="10">
        <v>25500</v>
      </c>
      <c r="G153" s="214">
        <v>1</v>
      </c>
      <c r="H153" s="10">
        <v>25500</v>
      </c>
      <c r="I153" s="26"/>
    </row>
    <row r="154" spans="1:9" ht="15" customHeight="1" x14ac:dyDescent="0.2">
      <c r="A154" s="16">
        <v>145</v>
      </c>
      <c r="B154" s="17" t="s">
        <v>6694</v>
      </c>
      <c r="C154" s="9" t="s">
        <v>10259</v>
      </c>
      <c r="D154" s="9" t="s">
        <v>1852</v>
      </c>
      <c r="E154" s="9" t="s">
        <v>2214</v>
      </c>
      <c r="F154" s="10">
        <v>11100</v>
      </c>
      <c r="G154" s="214">
        <v>1</v>
      </c>
      <c r="H154" s="10">
        <v>11100</v>
      </c>
      <c r="I154" s="26"/>
    </row>
    <row r="155" spans="1:9" ht="15" customHeight="1" x14ac:dyDescent="0.2">
      <c r="A155" s="16">
        <v>146</v>
      </c>
      <c r="B155" s="17" t="s">
        <v>6713</v>
      </c>
      <c r="C155" s="9" t="s">
        <v>10260</v>
      </c>
      <c r="D155" s="9" t="s">
        <v>1403</v>
      </c>
      <c r="E155" s="9" t="s">
        <v>2215</v>
      </c>
      <c r="F155" s="10">
        <v>3400</v>
      </c>
      <c r="G155" s="214">
        <v>1</v>
      </c>
      <c r="H155" s="10">
        <v>3400</v>
      </c>
      <c r="I155" s="26"/>
    </row>
    <row r="156" spans="1:9" ht="15" customHeight="1" x14ac:dyDescent="0.2">
      <c r="A156" s="16">
        <v>147</v>
      </c>
      <c r="B156" s="17" t="s">
        <v>6714</v>
      </c>
      <c r="C156" s="9" t="s">
        <v>10261</v>
      </c>
      <c r="D156" s="9" t="s">
        <v>2196</v>
      </c>
      <c r="E156" s="9" t="s">
        <v>2588</v>
      </c>
      <c r="F156" s="10">
        <v>19200</v>
      </c>
      <c r="G156" s="214">
        <v>1</v>
      </c>
      <c r="H156" s="10">
        <v>19200</v>
      </c>
      <c r="I156" s="26"/>
    </row>
    <row r="157" spans="1:9" ht="15" customHeight="1" x14ac:dyDescent="0.2">
      <c r="A157" s="16">
        <v>148</v>
      </c>
      <c r="B157" s="17" t="s">
        <v>6715</v>
      </c>
      <c r="C157" s="9" t="s">
        <v>10262</v>
      </c>
      <c r="D157" s="9" t="s">
        <v>1444</v>
      </c>
      <c r="E157" s="9" t="s">
        <v>2588</v>
      </c>
      <c r="F157" s="10">
        <v>11500</v>
      </c>
      <c r="G157" s="214">
        <v>1</v>
      </c>
      <c r="H157" s="10">
        <v>11500</v>
      </c>
      <c r="I157" s="26"/>
    </row>
    <row r="158" spans="1:9" ht="15" customHeight="1" x14ac:dyDescent="0.2">
      <c r="A158" s="16">
        <v>149</v>
      </c>
      <c r="B158" s="17" t="s">
        <v>2684</v>
      </c>
      <c r="C158" s="16">
        <v>1040286</v>
      </c>
      <c r="D158" s="9" t="s">
        <v>1458</v>
      </c>
      <c r="E158" s="9" t="s">
        <v>5300</v>
      </c>
      <c r="F158" s="10">
        <v>5588.8</v>
      </c>
      <c r="G158" s="214">
        <v>1</v>
      </c>
      <c r="H158" s="10">
        <v>5588.8</v>
      </c>
      <c r="I158" s="26"/>
    </row>
    <row r="159" spans="1:9" ht="15" customHeight="1" x14ac:dyDescent="0.2">
      <c r="A159" s="16">
        <v>150</v>
      </c>
      <c r="B159" s="17" t="s">
        <v>2684</v>
      </c>
      <c r="C159" s="16">
        <v>1040032</v>
      </c>
      <c r="D159" s="9" t="s">
        <v>1458</v>
      </c>
      <c r="E159" s="9" t="s">
        <v>5300</v>
      </c>
      <c r="F159" s="10">
        <v>5588.8</v>
      </c>
      <c r="G159" s="214">
        <v>1</v>
      </c>
      <c r="H159" s="10">
        <v>5588.8</v>
      </c>
      <c r="I159" s="26"/>
    </row>
    <row r="160" spans="1:9" ht="15" customHeight="1" x14ac:dyDescent="0.2">
      <c r="A160" s="16">
        <v>151</v>
      </c>
      <c r="B160" s="17" t="s">
        <v>6716</v>
      </c>
      <c r="C160" s="9" t="s">
        <v>8575</v>
      </c>
      <c r="D160" s="9" t="s">
        <v>711</v>
      </c>
      <c r="E160" s="9" t="s">
        <v>264</v>
      </c>
      <c r="F160" s="10">
        <v>3039.6</v>
      </c>
      <c r="G160" s="214">
        <v>1</v>
      </c>
      <c r="H160" s="10">
        <v>3039.6</v>
      </c>
      <c r="I160" s="26"/>
    </row>
    <row r="161" spans="1:9" ht="15" customHeight="1" x14ac:dyDescent="0.2">
      <c r="A161" s="16">
        <v>152</v>
      </c>
      <c r="B161" s="17" t="s">
        <v>4423</v>
      </c>
      <c r="C161" s="9" t="s">
        <v>5434</v>
      </c>
      <c r="D161" s="9" t="s">
        <v>8428</v>
      </c>
      <c r="E161" s="9" t="s">
        <v>264</v>
      </c>
      <c r="F161" s="10">
        <v>21245.58</v>
      </c>
      <c r="G161" s="214">
        <v>1</v>
      </c>
      <c r="H161" s="10">
        <v>21245.58</v>
      </c>
      <c r="I161" s="26"/>
    </row>
    <row r="162" spans="1:9" ht="15" customHeight="1" x14ac:dyDescent="0.2">
      <c r="A162" s="16">
        <v>153</v>
      </c>
      <c r="B162" s="17" t="s">
        <v>6717</v>
      </c>
      <c r="C162" s="9" t="s">
        <v>5410</v>
      </c>
      <c r="D162" s="9" t="s">
        <v>10263</v>
      </c>
      <c r="E162" s="9" t="s">
        <v>265</v>
      </c>
      <c r="F162" s="10">
        <v>6180</v>
      </c>
      <c r="G162" s="214">
        <v>1</v>
      </c>
      <c r="H162" s="10">
        <v>6180</v>
      </c>
      <c r="I162" s="26"/>
    </row>
    <row r="163" spans="1:9" ht="15" customHeight="1" x14ac:dyDescent="0.2">
      <c r="A163" s="16">
        <v>154</v>
      </c>
      <c r="B163" s="17" t="s">
        <v>5193</v>
      </c>
      <c r="C163" s="16">
        <v>1040192</v>
      </c>
      <c r="D163" s="9" t="s">
        <v>3955</v>
      </c>
      <c r="E163" s="9" t="s">
        <v>6718</v>
      </c>
      <c r="F163" s="10">
        <v>7593.15</v>
      </c>
      <c r="G163" s="214">
        <v>1</v>
      </c>
      <c r="H163" s="10">
        <v>7593.15</v>
      </c>
      <c r="I163" s="26"/>
    </row>
    <row r="164" spans="1:9" ht="15" customHeight="1" x14ac:dyDescent="0.2">
      <c r="A164" s="16">
        <v>155</v>
      </c>
      <c r="B164" s="17" t="s">
        <v>5193</v>
      </c>
      <c r="C164" s="16">
        <v>1040199</v>
      </c>
      <c r="D164" s="9" t="s">
        <v>3955</v>
      </c>
      <c r="E164" s="9" t="s">
        <v>6718</v>
      </c>
      <c r="F164" s="10">
        <v>7593.15</v>
      </c>
      <c r="G164" s="214">
        <v>1</v>
      </c>
      <c r="H164" s="10">
        <v>7593.15</v>
      </c>
      <c r="I164" s="26"/>
    </row>
    <row r="165" spans="1:9" ht="15" customHeight="1" x14ac:dyDescent="0.2">
      <c r="A165" s="16">
        <v>156</v>
      </c>
      <c r="B165" s="17" t="s">
        <v>5193</v>
      </c>
      <c r="C165" s="16">
        <v>1040198</v>
      </c>
      <c r="D165" s="9" t="s">
        <v>3955</v>
      </c>
      <c r="E165" s="9" t="s">
        <v>6718</v>
      </c>
      <c r="F165" s="10">
        <v>7593.15</v>
      </c>
      <c r="G165" s="214">
        <v>1</v>
      </c>
      <c r="H165" s="10">
        <v>7593.15</v>
      </c>
      <c r="I165" s="26"/>
    </row>
    <row r="166" spans="1:9" ht="15" customHeight="1" x14ac:dyDescent="0.2">
      <c r="A166" s="16">
        <v>157</v>
      </c>
      <c r="B166" s="17" t="s">
        <v>5193</v>
      </c>
      <c r="C166" s="16">
        <v>1040197</v>
      </c>
      <c r="D166" s="9" t="s">
        <v>3955</v>
      </c>
      <c r="E166" s="9" t="s">
        <v>6718</v>
      </c>
      <c r="F166" s="10">
        <v>7593.15</v>
      </c>
      <c r="G166" s="214">
        <v>1</v>
      </c>
      <c r="H166" s="10">
        <v>7593.15</v>
      </c>
      <c r="I166" s="26"/>
    </row>
    <row r="167" spans="1:9" ht="15" customHeight="1" x14ac:dyDescent="0.2">
      <c r="A167" s="16">
        <v>158</v>
      </c>
      <c r="B167" s="17" t="s">
        <v>5193</v>
      </c>
      <c r="C167" s="16">
        <v>1040196</v>
      </c>
      <c r="D167" s="9" t="s">
        <v>3955</v>
      </c>
      <c r="E167" s="9" t="s">
        <v>6718</v>
      </c>
      <c r="F167" s="10">
        <v>7593.15</v>
      </c>
      <c r="G167" s="214">
        <v>1</v>
      </c>
      <c r="H167" s="10">
        <v>7593.15</v>
      </c>
      <c r="I167" s="26"/>
    </row>
    <row r="168" spans="1:9" ht="15" customHeight="1" x14ac:dyDescent="0.2">
      <c r="A168" s="16">
        <v>159</v>
      </c>
      <c r="B168" s="17" t="s">
        <v>5193</v>
      </c>
      <c r="C168" s="16">
        <v>1040187</v>
      </c>
      <c r="D168" s="9" t="s">
        <v>3955</v>
      </c>
      <c r="E168" s="9" t="s">
        <v>6718</v>
      </c>
      <c r="F168" s="10">
        <v>7593.15</v>
      </c>
      <c r="G168" s="214">
        <v>1</v>
      </c>
      <c r="H168" s="10">
        <v>7593.15</v>
      </c>
      <c r="I168" s="26"/>
    </row>
    <row r="169" spans="1:9" ht="15" customHeight="1" x14ac:dyDescent="0.2">
      <c r="A169" s="16">
        <v>160</v>
      </c>
      <c r="B169" s="17" t="s">
        <v>5193</v>
      </c>
      <c r="C169" s="16">
        <v>1040188</v>
      </c>
      <c r="D169" s="9" t="s">
        <v>3955</v>
      </c>
      <c r="E169" s="9" t="s">
        <v>6718</v>
      </c>
      <c r="F169" s="10">
        <v>7593.15</v>
      </c>
      <c r="G169" s="214">
        <v>1</v>
      </c>
      <c r="H169" s="10">
        <v>7593.15</v>
      </c>
      <c r="I169" s="26"/>
    </row>
    <row r="170" spans="1:9" ht="15" customHeight="1" x14ac:dyDescent="0.2">
      <c r="A170" s="16">
        <v>161</v>
      </c>
      <c r="B170" s="17" t="s">
        <v>5193</v>
      </c>
      <c r="C170" s="16">
        <v>1040195</v>
      </c>
      <c r="D170" s="9" t="s">
        <v>3955</v>
      </c>
      <c r="E170" s="9" t="s">
        <v>6718</v>
      </c>
      <c r="F170" s="10">
        <v>7593.15</v>
      </c>
      <c r="G170" s="214">
        <v>1</v>
      </c>
      <c r="H170" s="10">
        <v>7593.15</v>
      </c>
      <c r="I170" s="26"/>
    </row>
    <row r="171" spans="1:9" ht="15" customHeight="1" x14ac:dyDescent="0.2">
      <c r="A171" s="16">
        <v>162</v>
      </c>
      <c r="B171" s="17" t="s">
        <v>5193</v>
      </c>
      <c r="C171" s="16">
        <v>1040194</v>
      </c>
      <c r="D171" s="9" t="s">
        <v>3955</v>
      </c>
      <c r="E171" s="9" t="s">
        <v>6718</v>
      </c>
      <c r="F171" s="10">
        <v>7593.15</v>
      </c>
      <c r="G171" s="214">
        <v>1</v>
      </c>
      <c r="H171" s="10">
        <v>7593.15</v>
      </c>
      <c r="I171" s="26"/>
    </row>
    <row r="172" spans="1:9" ht="15" customHeight="1" x14ac:dyDescent="0.2">
      <c r="A172" s="16">
        <v>163</v>
      </c>
      <c r="B172" s="17" t="s">
        <v>5193</v>
      </c>
      <c r="C172" s="16">
        <v>1040193</v>
      </c>
      <c r="D172" s="9" t="s">
        <v>3955</v>
      </c>
      <c r="E172" s="9" t="s">
        <v>6718</v>
      </c>
      <c r="F172" s="10">
        <v>7593.15</v>
      </c>
      <c r="G172" s="214">
        <v>1</v>
      </c>
      <c r="H172" s="10">
        <v>7593.15</v>
      </c>
      <c r="I172" s="26"/>
    </row>
    <row r="173" spans="1:9" ht="15" customHeight="1" x14ac:dyDescent="0.2">
      <c r="A173" s="16">
        <v>164</v>
      </c>
      <c r="B173" s="17" t="s">
        <v>5193</v>
      </c>
      <c r="C173" s="16">
        <v>1040189</v>
      </c>
      <c r="D173" s="9" t="s">
        <v>3955</v>
      </c>
      <c r="E173" s="9" t="s">
        <v>6718</v>
      </c>
      <c r="F173" s="10">
        <v>7593.15</v>
      </c>
      <c r="G173" s="214">
        <v>1</v>
      </c>
      <c r="H173" s="10">
        <v>7593.15</v>
      </c>
      <c r="I173" s="26"/>
    </row>
    <row r="174" spans="1:9" ht="15" customHeight="1" x14ac:dyDescent="0.2">
      <c r="A174" s="16">
        <v>165</v>
      </c>
      <c r="B174" s="17" t="s">
        <v>5193</v>
      </c>
      <c r="C174" s="16">
        <v>1040190</v>
      </c>
      <c r="D174" s="9" t="s">
        <v>3955</v>
      </c>
      <c r="E174" s="9" t="s">
        <v>6718</v>
      </c>
      <c r="F174" s="10">
        <v>7593.15</v>
      </c>
      <c r="G174" s="214">
        <v>1</v>
      </c>
      <c r="H174" s="10">
        <v>7593.15</v>
      </c>
      <c r="I174" s="26"/>
    </row>
    <row r="175" spans="1:9" ht="15" customHeight="1" x14ac:dyDescent="0.2">
      <c r="A175" s="16">
        <v>166</v>
      </c>
      <c r="B175" s="17" t="s">
        <v>5193</v>
      </c>
      <c r="C175" s="16">
        <v>1040191</v>
      </c>
      <c r="D175" s="9" t="s">
        <v>3955</v>
      </c>
      <c r="E175" s="9" t="s">
        <v>6718</v>
      </c>
      <c r="F175" s="10">
        <v>7593.15</v>
      </c>
      <c r="G175" s="214">
        <v>1</v>
      </c>
      <c r="H175" s="10">
        <v>7593.15</v>
      </c>
      <c r="I175" s="26"/>
    </row>
    <row r="176" spans="1:9" ht="15" customHeight="1" x14ac:dyDescent="0.2">
      <c r="A176" s="16">
        <v>167</v>
      </c>
      <c r="B176" s="17" t="s">
        <v>5104</v>
      </c>
      <c r="C176" s="9" t="s">
        <v>5544</v>
      </c>
      <c r="D176" s="9" t="s">
        <v>1852</v>
      </c>
      <c r="E176" s="9" t="s">
        <v>6719</v>
      </c>
      <c r="F176" s="10">
        <v>6240</v>
      </c>
      <c r="G176" s="214">
        <v>1</v>
      </c>
      <c r="H176" s="10">
        <v>6240</v>
      </c>
      <c r="I176" s="26"/>
    </row>
    <row r="177" spans="1:9" ht="15" customHeight="1" x14ac:dyDescent="0.2">
      <c r="A177" s="16">
        <v>168</v>
      </c>
      <c r="B177" s="17" t="s">
        <v>4599</v>
      </c>
      <c r="C177" s="9" t="s">
        <v>5552</v>
      </c>
      <c r="D177" s="9" t="s">
        <v>10263</v>
      </c>
      <c r="E177" s="9" t="s">
        <v>6307</v>
      </c>
      <c r="F177" s="10">
        <v>7752.24</v>
      </c>
      <c r="G177" s="214">
        <v>1</v>
      </c>
      <c r="H177" s="10">
        <v>7752.24</v>
      </c>
      <c r="I177" s="26"/>
    </row>
    <row r="178" spans="1:9" ht="15" customHeight="1" x14ac:dyDescent="0.2">
      <c r="A178" s="16">
        <v>169</v>
      </c>
      <c r="B178" s="17" t="s">
        <v>6720</v>
      </c>
      <c r="C178" s="16">
        <v>1040117</v>
      </c>
      <c r="D178" s="9" t="s">
        <v>8456</v>
      </c>
      <c r="E178" s="9" t="s">
        <v>6721</v>
      </c>
      <c r="F178" s="10">
        <v>5152.74</v>
      </c>
      <c r="G178" s="214">
        <v>1</v>
      </c>
      <c r="H178" s="10">
        <v>5152.74</v>
      </c>
      <c r="I178" s="26"/>
    </row>
    <row r="179" spans="1:9" ht="15" customHeight="1" x14ac:dyDescent="0.2">
      <c r="A179" s="16">
        <v>170</v>
      </c>
      <c r="B179" s="17" t="s">
        <v>6720</v>
      </c>
      <c r="C179" s="16">
        <v>1040116</v>
      </c>
      <c r="D179" s="9" t="s">
        <v>8456</v>
      </c>
      <c r="E179" s="9" t="s">
        <v>6721</v>
      </c>
      <c r="F179" s="10">
        <v>5152.74</v>
      </c>
      <c r="G179" s="214">
        <v>1</v>
      </c>
      <c r="H179" s="10">
        <v>5152.74</v>
      </c>
      <c r="I179" s="26"/>
    </row>
    <row r="180" spans="1:9" ht="15" customHeight="1" x14ac:dyDescent="0.2">
      <c r="A180" s="16">
        <v>171</v>
      </c>
      <c r="B180" s="17" t="s">
        <v>6722</v>
      </c>
      <c r="C180" s="9" t="s">
        <v>10264</v>
      </c>
      <c r="D180" s="9" t="s">
        <v>1445</v>
      </c>
      <c r="E180" s="9" t="s">
        <v>6723</v>
      </c>
      <c r="F180" s="10">
        <v>7172</v>
      </c>
      <c r="G180" s="214">
        <v>1</v>
      </c>
      <c r="H180" s="10">
        <v>7172</v>
      </c>
      <c r="I180" s="26"/>
    </row>
    <row r="181" spans="1:9" ht="15" customHeight="1" x14ac:dyDescent="0.2">
      <c r="A181" s="16">
        <v>172</v>
      </c>
      <c r="B181" s="17" t="s">
        <v>6628</v>
      </c>
      <c r="C181" s="9" t="s">
        <v>8558</v>
      </c>
      <c r="D181" s="9" t="s">
        <v>5841</v>
      </c>
      <c r="E181" s="9" t="s">
        <v>6724</v>
      </c>
      <c r="F181" s="10">
        <v>16008.84</v>
      </c>
      <c r="G181" s="214">
        <v>1</v>
      </c>
      <c r="H181" s="10">
        <v>16008.84</v>
      </c>
      <c r="I181" s="26"/>
    </row>
    <row r="182" spans="1:9" ht="15" customHeight="1" x14ac:dyDescent="0.2">
      <c r="A182" s="16">
        <v>173</v>
      </c>
      <c r="B182" s="17" t="s">
        <v>6710</v>
      </c>
      <c r="C182" s="9" t="s">
        <v>8581</v>
      </c>
      <c r="D182" s="9" t="s">
        <v>6649</v>
      </c>
      <c r="E182" s="9" t="s">
        <v>3454</v>
      </c>
      <c r="F182" s="10">
        <v>14135</v>
      </c>
      <c r="G182" s="214">
        <v>1</v>
      </c>
      <c r="H182" s="10">
        <v>14135</v>
      </c>
      <c r="I182" s="26"/>
    </row>
    <row r="183" spans="1:9" ht="15" customHeight="1" x14ac:dyDescent="0.2">
      <c r="A183" s="16">
        <v>174</v>
      </c>
      <c r="B183" s="17" t="s">
        <v>229</v>
      </c>
      <c r="C183" s="9" t="s">
        <v>8025</v>
      </c>
      <c r="D183" s="9" t="s">
        <v>1443</v>
      </c>
      <c r="E183" s="9" t="s">
        <v>2328</v>
      </c>
      <c r="F183" s="10">
        <v>21620.69</v>
      </c>
      <c r="G183" s="214">
        <v>1</v>
      </c>
      <c r="H183" s="10">
        <v>21620.69</v>
      </c>
      <c r="I183" s="26"/>
    </row>
    <row r="184" spans="1:9" ht="15" customHeight="1" x14ac:dyDescent="0.2">
      <c r="A184" s="16">
        <v>175</v>
      </c>
      <c r="B184" s="17" t="s">
        <v>229</v>
      </c>
      <c r="C184" s="9" t="s">
        <v>5428</v>
      </c>
      <c r="D184" s="9" t="s">
        <v>1443</v>
      </c>
      <c r="E184" s="9" t="s">
        <v>2328</v>
      </c>
      <c r="F184" s="10">
        <v>21620.69</v>
      </c>
      <c r="G184" s="214">
        <v>1</v>
      </c>
      <c r="H184" s="10">
        <v>21620.69</v>
      </c>
      <c r="I184" s="26"/>
    </row>
    <row r="185" spans="1:9" ht="15" customHeight="1" x14ac:dyDescent="0.2">
      <c r="A185" s="16">
        <v>176</v>
      </c>
      <c r="B185" s="17" t="s">
        <v>229</v>
      </c>
      <c r="C185" s="9" t="s">
        <v>5429</v>
      </c>
      <c r="D185" s="9" t="s">
        <v>1443</v>
      </c>
      <c r="E185" s="9" t="s">
        <v>2328</v>
      </c>
      <c r="F185" s="10">
        <v>21620.69</v>
      </c>
      <c r="G185" s="214">
        <v>1</v>
      </c>
      <c r="H185" s="10">
        <v>21620.69</v>
      </c>
      <c r="I185" s="26"/>
    </row>
    <row r="186" spans="1:9" ht="15" customHeight="1" x14ac:dyDescent="0.2">
      <c r="A186" s="16">
        <v>177</v>
      </c>
      <c r="B186" s="17" t="s">
        <v>229</v>
      </c>
      <c r="C186" s="9" t="s">
        <v>8015</v>
      </c>
      <c r="D186" s="9" t="s">
        <v>1443</v>
      </c>
      <c r="E186" s="9" t="s">
        <v>2328</v>
      </c>
      <c r="F186" s="10">
        <v>21620.69</v>
      </c>
      <c r="G186" s="214">
        <v>1</v>
      </c>
      <c r="H186" s="10">
        <v>21620.69</v>
      </c>
      <c r="I186" s="26"/>
    </row>
    <row r="187" spans="1:9" ht="15" customHeight="1" x14ac:dyDescent="0.2">
      <c r="A187" s="16">
        <v>178</v>
      </c>
      <c r="B187" s="17" t="s">
        <v>229</v>
      </c>
      <c r="C187" s="9" t="s">
        <v>8576</v>
      </c>
      <c r="D187" s="9" t="s">
        <v>1443</v>
      </c>
      <c r="E187" s="9" t="s">
        <v>3125</v>
      </c>
      <c r="F187" s="10">
        <v>22819.95</v>
      </c>
      <c r="G187" s="214">
        <v>1</v>
      </c>
      <c r="H187" s="10">
        <v>22819.95</v>
      </c>
      <c r="I187" s="26"/>
    </row>
    <row r="188" spans="1:9" ht="15" customHeight="1" x14ac:dyDescent="0.2">
      <c r="A188" s="16">
        <v>179</v>
      </c>
      <c r="B188" s="17" t="s">
        <v>5107</v>
      </c>
      <c r="C188" s="9" t="s">
        <v>8647</v>
      </c>
      <c r="D188" s="9" t="s">
        <v>1451</v>
      </c>
      <c r="E188" s="9" t="s">
        <v>5300</v>
      </c>
      <c r="F188" s="10">
        <v>11208.96</v>
      </c>
      <c r="G188" s="214">
        <v>1</v>
      </c>
      <c r="H188" s="10">
        <v>11208.96</v>
      </c>
      <c r="I188" s="26"/>
    </row>
    <row r="189" spans="1:9" ht="15" customHeight="1" x14ac:dyDescent="0.2">
      <c r="A189" s="16">
        <v>180</v>
      </c>
      <c r="B189" s="17" t="s">
        <v>6725</v>
      </c>
      <c r="C189" s="9" t="s">
        <v>5588</v>
      </c>
      <c r="D189" s="9" t="s">
        <v>10265</v>
      </c>
      <c r="E189" s="9" t="s">
        <v>5300</v>
      </c>
      <c r="F189" s="10">
        <v>3099.6</v>
      </c>
      <c r="G189" s="214">
        <v>1</v>
      </c>
      <c r="H189" s="10">
        <v>3099.6</v>
      </c>
      <c r="I189" s="26"/>
    </row>
    <row r="190" spans="1:9" ht="15" customHeight="1" x14ac:dyDescent="0.2">
      <c r="A190" s="16">
        <v>181</v>
      </c>
      <c r="B190" s="17" t="s">
        <v>6726</v>
      </c>
      <c r="C190" s="9" t="s">
        <v>8561</v>
      </c>
      <c r="D190" s="9" t="s">
        <v>6649</v>
      </c>
      <c r="E190" s="9" t="s">
        <v>6727</v>
      </c>
      <c r="F190" s="10">
        <v>3790</v>
      </c>
      <c r="G190" s="214">
        <v>1</v>
      </c>
      <c r="H190" s="10">
        <v>3790</v>
      </c>
      <c r="I190" s="26"/>
    </row>
    <row r="191" spans="1:9" ht="15" customHeight="1" x14ac:dyDescent="0.2">
      <c r="A191" s="16">
        <v>182</v>
      </c>
      <c r="B191" s="17" t="s">
        <v>6647</v>
      </c>
      <c r="C191" s="9" t="s">
        <v>8086</v>
      </c>
      <c r="D191" s="9" t="s">
        <v>1526</v>
      </c>
      <c r="E191" s="9" t="s">
        <v>6728</v>
      </c>
      <c r="F191" s="10">
        <v>4515.3999999999996</v>
      </c>
      <c r="G191" s="214">
        <v>1</v>
      </c>
      <c r="H191" s="10">
        <v>4515.3999999999996</v>
      </c>
      <c r="I191" s="26"/>
    </row>
    <row r="192" spans="1:9" ht="15" customHeight="1" x14ac:dyDescent="0.2">
      <c r="A192" s="16">
        <v>183</v>
      </c>
      <c r="B192" s="17" t="s">
        <v>855</v>
      </c>
      <c r="C192" s="9" t="s">
        <v>5425</v>
      </c>
      <c r="D192" s="9" t="s">
        <v>1526</v>
      </c>
      <c r="E192" s="9" t="s">
        <v>947</v>
      </c>
      <c r="F192" s="10">
        <v>5136</v>
      </c>
      <c r="G192" s="214">
        <v>1</v>
      </c>
      <c r="H192" s="10">
        <v>5136</v>
      </c>
      <c r="I192" s="26"/>
    </row>
    <row r="193" spans="1:9" ht="15" customHeight="1" x14ac:dyDescent="0.2">
      <c r="A193" s="16">
        <v>184</v>
      </c>
      <c r="B193" s="17" t="s">
        <v>855</v>
      </c>
      <c r="C193" s="9" t="s">
        <v>8117</v>
      </c>
      <c r="D193" s="9" t="s">
        <v>1526</v>
      </c>
      <c r="E193" s="9" t="s">
        <v>6721</v>
      </c>
      <c r="F193" s="10">
        <v>7038</v>
      </c>
      <c r="G193" s="214">
        <v>1</v>
      </c>
      <c r="H193" s="10">
        <v>7038</v>
      </c>
      <c r="I193" s="26"/>
    </row>
    <row r="194" spans="1:9" ht="15" customHeight="1" x14ac:dyDescent="0.2">
      <c r="A194" s="16">
        <v>185</v>
      </c>
      <c r="B194" s="17" t="s">
        <v>6729</v>
      </c>
      <c r="C194" s="9" t="s">
        <v>8667</v>
      </c>
      <c r="D194" s="9" t="s">
        <v>1526</v>
      </c>
      <c r="E194" s="9" t="s">
        <v>6730</v>
      </c>
      <c r="F194" s="10">
        <v>10100</v>
      </c>
      <c r="G194" s="214">
        <v>1</v>
      </c>
      <c r="H194" s="10">
        <v>10100</v>
      </c>
      <c r="I194" s="26"/>
    </row>
    <row r="195" spans="1:9" ht="15" customHeight="1" x14ac:dyDescent="0.2">
      <c r="A195" s="16">
        <v>186</v>
      </c>
      <c r="B195" s="17" t="s">
        <v>6731</v>
      </c>
      <c r="C195" s="9" t="s">
        <v>5411</v>
      </c>
      <c r="D195" s="9" t="s">
        <v>1439</v>
      </c>
      <c r="E195" s="9" t="s">
        <v>2277</v>
      </c>
      <c r="F195" s="10">
        <v>4619.58</v>
      </c>
      <c r="G195" s="214">
        <v>1</v>
      </c>
      <c r="H195" s="10">
        <v>4619.58</v>
      </c>
      <c r="I195" s="26"/>
    </row>
    <row r="196" spans="1:9" ht="15" customHeight="1" x14ac:dyDescent="0.2">
      <c r="A196" s="16">
        <v>187</v>
      </c>
      <c r="B196" s="17" t="s">
        <v>6684</v>
      </c>
      <c r="C196" s="16">
        <v>1040203</v>
      </c>
      <c r="D196" s="9" t="s">
        <v>1443</v>
      </c>
      <c r="E196" s="9" t="s">
        <v>6732</v>
      </c>
      <c r="F196" s="10">
        <v>18000</v>
      </c>
      <c r="G196" s="214">
        <v>1</v>
      </c>
      <c r="H196" s="10">
        <v>18000</v>
      </c>
      <c r="I196" s="26"/>
    </row>
    <row r="197" spans="1:9" ht="15" customHeight="1" x14ac:dyDescent="0.2">
      <c r="A197" s="16">
        <v>188</v>
      </c>
      <c r="B197" s="17" t="s">
        <v>6684</v>
      </c>
      <c r="C197" s="16">
        <v>1040202</v>
      </c>
      <c r="D197" s="9" t="s">
        <v>1443</v>
      </c>
      <c r="E197" s="9" t="s">
        <v>6732</v>
      </c>
      <c r="F197" s="10">
        <v>18000</v>
      </c>
      <c r="G197" s="214">
        <v>1</v>
      </c>
      <c r="H197" s="10">
        <v>18000</v>
      </c>
      <c r="I197" s="26"/>
    </row>
    <row r="198" spans="1:9" ht="15" customHeight="1" x14ac:dyDescent="0.2">
      <c r="A198" s="16">
        <v>189</v>
      </c>
      <c r="B198" s="17" t="s">
        <v>6733</v>
      </c>
      <c r="C198" s="9" t="s">
        <v>10266</v>
      </c>
      <c r="D198" s="9" t="s">
        <v>1443</v>
      </c>
      <c r="E198" s="9" t="s">
        <v>6734</v>
      </c>
      <c r="F198" s="10">
        <v>21948</v>
      </c>
      <c r="G198" s="214">
        <v>1</v>
      </c>
      <c r="H198" s="10">
        <v>21948</v>
      </c>
      <c r="I198" s="26"/>
    </row>
    <row r="199" spans="1:9" ht="15" customHeight="1" x14ac:dyDescent="0.2">
      <c r="A199" s="16">
        <v>190</v>
      </c>
      <c r="B199" s="17" t="s">
        <v>6733</v>
      </c>
      <c r="C199" s="9" t="s">
        <v>8157</v>
      </c>
      <c r="D199" s="9" t="s">
        <v>1443</v>
      </c>
      <c r="E199" s="9" t="s">
        <v>6734</v>
      </c>
      <c r="F199" s="10">
        <v>21948</v>
      </c>
      <c r="G199" s="214">
        <v>1</v>
      </c>
      <c r="H199" s="10">
        <v>21948</v>
      </c>
      <c r="I199" s="26"/>
    </row>
    <row r="200" spans="1:9" ht="15" customHeight="1" x14ac:dyDescent="0.2">
      <c r="A200" s="16">
        <v>191</v>
      </c>
      <c r="B200" s="17" t="s">
        <v>2197</v>
      </c>
      <c r="C200" s="9" t="s">
        <v>8513</v>
      </c>
      <c r="D200" s="9" t="s">
        <v>1443</v>
      </c>
      <c r="E200" s="9" t="s">
        <v>5300</v>
      </c>
      <c r="F200" s="10">
        <v>5774.72</v>
      </c>
      <c r="G200" s="214">
        <v>1</v>
      </c>
      <c r="H200" s="10">
        <v>5774.72</v>
      </c>
      <c r="I200" s="26"/>
    </row>
    <row r="201" spans="1:9" ht="15" customHeight="1" x14ac:dyDescent="0.2">
      <c r="A201" s="16">
        <v>192</v>
      </c>
      <c r="B201" s="17" t="s">
        <v>2197</v>
      </c>
      <c r="C201" s="9" t="s">
        <v>5590</v>
      </c>
      <c r="D201" s="9" t="s">
        <v>1443</v>
      </c>
      <c r="E201" s="9" t="s">
        <v>6312</v>
      </c>
      <c r="F201" s="10">
        <v>5748.04</v>
      </c>
      <c r="G201" s="214">
        <v>1</v>
      </c>
      <c r="H201" s="10">
        <v>5748.04</v>
      </c>
      <c r="I201" s="26"/>
    </row>
    <row r="202" spans="1:9" ht="15" customHeight="1" x14ac:dyDescent="0.2">
      <c r="A202" s="16">
        <v>193</v>
      </c>
      <c r="B202" s="17" t="s">
        <v>2197</v>
      </c>
      <c r="C202" s="9" t="s">
        <v>8514</v>
      </c>
      <c r="D202" s="9" t="s">
        <v>1443</v>
      </c>
      <c r="E202" s="9" t="s">
        <v>6735</v>
      </c>
      <c r="F202" s="10">
        <v>5185.22</v>
      </c>
      <c r="G202" s="214">
        <v>1</v>
      </c>
      <c r="H202" s="10">
        <v>5185.22</v>
      </c>
      <c r="I202" s="26"/>
    </row>
    <row r="203" spans="1:9" ht="15" customHeight="1" x14ac:dyDescent="0.2">
      <c r="A203" s="16">
        <v>194</v>
      </c>
      <c r="B203" s="17" t="s">
        <v>2197</v>
      </c>
      <c r="C203" s="9" t="s">
        <v>8518</v>
      </c>
      <c r="D203" s="9" t="s">
        <v>1443</v>
      </c>
      <c r="E203" s="9" t="s">
        <v>6735</v>
      </c>
      <c r="F203" s="10">
        <v>5185.22</v>
      </c>
      <c r="G203" s="214">
        <v>1</v>
      </c>
      <c r="H203" s="10">
        <v>5185.22</v>
      </c>
      <c r="I203" s="26"/>
    </row>
    <row r="204" spans="1:9" ht="15" customHeight="1" x14ac:dyDescent="0.2">
      <c r="A204" s="16">
        <v>195</v>
      </c>
      <c r="B204" s="17" t="s">
        <v>2197</v>
      </c>
      <c r="C204" s="9" t="s">
        <v>8088</v>
      </c>
      <c r="D204" s="9" t="s">
        <v>1443</v>
      </c>
      <c r="E204" s="9" t="s">
        <v>6735</v>
      </c>
      <c r="F204" s="10">
        <v>5185.22</v>
      </c>
      <c r="G204" s="214">
        <v>1</v>
      </c>
      <c r="H204" s="10">
        <v>5185.22</v>
      </c>
      <c r="I204" s="26"/>
    </row>
    <row r="205" spans="1:9" ht="15" customHeight="1" x14ac:dyDescent="0.2">
      <c r="A205" s="16">
        <v>196</v>
      </c>
      <c r="B205" s="17" t="s">
        <v>2197</v>
      </c>
      <c r="C205" s="9" t="s">
        <v>10267</v>
      </c>
      <c r="D205" s="9" t="s">
        <v>1443</v>
      </c>
      <c r="E205" s="9" t="s">
        <v>6736</v>
      </c>
      <c r="F205" s="10">
        <v>10290.19</v>
      </c>
      <c r="G205" s="214">
        <v>1</v>
      </c>
      <c r="H205" s="10">
        <v>10290.19</v>
      </c>
      <c r="I205" s="26"/>
    </row>
    <row r="206" spans="1:9" ht="15" customHeight="1" x14ac:dyDescent="0.2">
      <c r="A206" s="16">
        <v>197</v>
      </c>
      <c r="B206" s="17" t="s">
        <v>2197</v>
      </c>
      <c r="C206" s="9" t="s">
        <v>10268</v>
      </c>
      <c r="D206" s="9" t="s">
        <v>1443</v>
      </c>
      <c r="E206" s="9" t="s">
        <v>6736</v>
      </c>
      <c r="F206" s="10">
        <v>10290.19</v>
      </c>
      <c r="G206" s="214">
        <v>1</v>
      </c>
      <c r="H206" s="10">
        <v>10290.19</v>
      </c>
      <c r="I206" s="26"/>
    </row>
    <row r="207" spans="1:9" s="12" customFormat="1" ht="15" customHeight="1" x14ac:dyDescent="0.2">
      <c r="A207" s="16">
        <v>198</v>
      </c>
      <c r="B207" s="17" t="s">
        <v>2258</v>
      </c>
      <c r="C207" s="9" t="s">
        <v>8115</v>
      </c>
      <c r="D207" s="9" t="s">
        <v>1443</v>
      </c>
      <c r="E207" s="9" t="s">
        <v>6737</v>
      </c>
      <c r="F207" s="10">
        <v>28506.37</v>
      </c>
      <c r="G207" s="214">
        <v>1</v>
      </c>
      <c r="H207" s="10">
        <v>28506.37</v>
      </c>
      <c r="I207" s="26"/>
    </row>
    <row r="208" spans="1:9" s="12" customFormat="1" ht="15" customHeight="1" x14ac:dyDescent="0.2">
      <c r="A208" s="16">
        <v>199</v>
      </c>
      <c r="B208" s="17" t="s">
        <v>2258</v>
      </c>
      <c r="C208" s="9" t="s">
        <v>10269</v>
      </c>
      <c r="D208" s="9" t="s">
        <v>1443</v>
      </c>
      <c r="E208" s="9" t="s">
        <v>6738</v>
      </c>
      <c r="F208" s="10">
        <v>31811</v>
      </c>
      <c r="G208" s="214">
        <v>1</v>
      </c>
      <c r="H208" s="10">
        <v>31811</v>
      </c>
      <c r="I208" s="26"/>
    </row>
    <row r="209" spans="1:9" s="12" customFormat="1" ht="15" customHeight="1" x14ac:dyDescent="0.2">
      <c r="A209" s="16">
        <v>200</v>
      </c>
      <c r="B209" s="17" t="s">
        <v>2258</v>
      </c>
      <c r="C209" s="9" t="s">
        <v>8666</v>
      </c>
      <c r="D209" s="9" t="s">
        <v>1443</v>
      </c>
      <c r="E209" s="9" t="s">
        <v>6738</v>
      </c>
      <c r="F209" s="10">
        <v>35996</v>
      </c>
      <c r="G209" s="214">
        <v>1</v>
      </c>
      <c r="H209" s="10">
        <v>35996</v>
      </c>
      <c r="I209" s="26"/>
    </row>
    <row r="210" spans="1:9" s="12" customFormat="1" ht="15" customHeight="1" x14ac:dyDescent="0.2">
      <c r="A210" s="16">
        <v>201</v>
      </c>
      <c r="B210" s="17" t="s">
        <v>6739</v>
      </c>
      <c r="C210" s="16">
        <v>1040161</v>
      </c>
      <c r="D210" s="9" t="s">
        <v>8461</v>
      </c>
      <c r="E210" s="9" t="s">
        <v>6695</v>
      </c>
      <c r="F210" s="10">
        <v>7794.49</v>
      </c>
      <c r="G210" s="214">
        <v>1</v>
      </c>
      <c r="H210" s="10">
        <v>7794.49</v>
      </c>
      <c r="I210" s="26"/>
    </row>
    <row r="211" spans="1:9" s="12" customFormat="1" ht="15" customHeight="1" x14ac:dyDescent="0.2">
      <c r="A211" s="16">
        <v>202</v>
      </c>
      <c r="B211" s="17" t="s">
        <v>254</v>
      </c>
      <c r="C211" s="9" t="s">
        <v>5565</v>
      </c>
      <c r="D211" s="9" t="s">
        <v>1463</v>
      </c>
      <c r="E211" s="9" t="s">
        <v>5300</v>
      </c>
      <c r="F211" s="10">
        <v>5700</v>
      </c>
      <c r="G211" s="214">
        <v>1</v>
      </c>
      <c r="H211" s="10">
        <v>5700</v>
      </c>
      <c r="I211" s="26"/>
    </row>
    <row r="212" spans="1:9" s="12" customFormat="1" ht="15" customHeight="1" x14ac:dyDescent="0.2">
      <c r="A212" s="16">
        <v>203</v>
      </c>
      <c r="B212" s="17" t="s">
        <v>6740</v>
      </c>
      <c r="C212" s="9" t="s">
        <v>10270</v>
      </c>
      <c r="D212" s="9" t="s">
        <v>1443</v>
      </c>
      <c r="E212" s="9" t="s">
        <v>6730</v>
      </c>
      <c r="F212" s="10">
        <v>4614</v>
      </c>
      <c r="G212" s="214">
        <v>1</v>
      </c>
      <c r="H212" s="10">
        <v>4614</v>
      </c>
      <c r="I212" s="26"/>
    </row>
    <row r="213" spans="1:9" s="12" customFormat="1" ht="15" customHeight="1" x14ac:dyDescent="0.2">
      <c r="A213" s="16">
        <v>204</v>
      </c>
      <c r="B213" s="17" t="s">
        <v>6616</v>
      </c>
      <c r="C213" s="9" t="s">
        <v>8669</v>
      </c>
      <c r="D213" s="9" t="s">
        <v>1443</v>
      </c>
      <c r="E213" s="9" t="s">
        <v>6730</v>
      </c>
      <c r="F213" s="10">
        <v>6408</v>
      </c>
      <c r="G213" s="214">
        <v>1</v>
      </c>
      <c r="H213" s="10">
        <v>6408</v>
      </c>
      <c r="I213" s="26"/>
    </row>
    <row r="214" spans="1:9" s="12" customFormat="1" ht="15" customHeight="1" x14ac:dyDescent="0.2">
      <c r="A214" s="16">
        <v>205</v>
      </c>
      <c r="B214" s="17" t="s">
        <v>6741</v>
      </c>
      <c r="C214" s="9" t="s">
        <v>8459</v>
      </c>
      <c r="D214" s="9" t="s">
        <v>1443</v>
      </c>
      <c r="E214" s="9" t="s">
        <v>5300</v>
      </c>
      <c r="F214" s="10">
        <v>3009.44</v>
      </c>
      <c r="G214" s="214">
        <v>1</v>
      </c>
      <c r="H214" s="10">
        <v>3009.44</v>
      </c>
      <c r="I214" s="26"/>
    </row>
    <row r="215" spans="1:9" ht="15" customHeight="1" x14ac:dyDescent="0.2">
      <c r="A215" s="16">
        <v>206</v>
      </c>
      <c r="B215" s="17" t="s">
        <v>6742</v>
      </c>
      <c r="C215" s="9" t="s">
        <v>8160</v>
      </c>
      <c r="D215" s="9" t="s">
        <v>1443</v>
      </c>
      <c r="E215" s="9" t="s">
        <v>6734</v>
      </c>
      <c r="F215" s="10">
        <v>5959</v>
      </c>
      <c r="G215" s="214">
        <v>1</v>
      </c>
      <c r="H215" s="10">
        <v>5959</v>
      </c>
      <c r="I215" s="26"/>
    </row>
    <row r="216" spans="1:9" ht="15" customHeight="1" x14ac:dyDescent="0.2">
      <c r="A216" s="16">
        <v>207</v>
      </c>
      <c r="B216" s="17" t="s">
        <v>6743</v>
      </c>
      <c r="C216" s="9" t="s">
        <v>8014</v>
      </c>
      <c r="D216" s="9" t="s">
        <v>2696</v>
      </c>
      <c r="E216" s="9" t="s">
        <v>2328</v>
      </c>
      <c r="F216" s="10">
        <v>25776.3</v>
      </c>
      <c r="G216" s="214">
        <v>1</v>
      </c>
      <c r="H216" s="10">
        <v>25776.3</v>
      </c>
      <c r="I216" s="26"/>
    </row>
    <row r="217" spans="1:9" ht="15" customHeight="1" x14ac:dyDescent="0.2">
      <c r="A217" s="16">
        <v>208</v>
      </c>
      <c r="B217" s="17" t="s">
        <v>6744</v>
      </c>
      <c r="C217" s="9" t="s">
        <v>10271</v>
      </c>
      <c r="D217" s="9" t="s">
        <v>6649</v>
      </c>
      <c r="E217" s="9" t="s">
        <v>6745</v>
      </c>
      <c r="F217" s="10">
        <v>12486</v>
      </c>
      <c r="G217" s="214">
        <v>1</v>
      </c>
      <c r="H217" s="10">
        <v>12486</v>
      </c>
      <c r="I217" s="26"/>
    </row>
    <row r="218" spans="1:9" ht="15" customHeight="1" x14ac:dyDescent="0.2">
      <c r="A218" s="16">
        <v>209</v>
      </c>
      <c r="B218" s="17" t="s">
        <v>6746</v>
      </c>
      <c r="C218" s="9" t="s">
        <v>5456</v>
      </c>
      <c r="D218" s="9" t="s">
        <v>6747</v>
      </c>
      <c r="E218" s="9" t="s">
        <v>5300</v>
      </c>
      <c r="F218" s="10">
        <v>4387.04</v>
      </c>
      <c r="G218" s="214">
        <v>1</v>
      </c>
      <c r="H218" s="10">
        <v>4387.04</v>
      </c>
      <c r="I218" s="26"/>
    </row>
    <row r="219" spans="1:9" ht="15" customHeight="1" x14ac:dyDescent="0.2">
      <c r="A219" s="16">
        <v>210</v>
      </c>
      <c r="B219" s="17" t="s">
        <v>6746</v>
      </c>
      <c r="C219" s="9" t="s">
        <v>8083</v>
      </c>
      <c r="D219" s="9" t="s">
        <v>6747</v>
      </c>
      <c r="E219" s="9" t="s">
        <v>3454</v>
      </c>
      <c r="F219" s="10">
        <v>9440</v>
      </c>
      <c r="G219" s="214">
        <v>1</v>
      </c>
      <c r="H219" s="10">
        <v>9440</v>
      </c>
      <c r="I219" s="26"/>
    </row>
    <row r="220" spans="1:9" ht="15" customHeight="1" x14ac:dyDescent="0.2">
      <c r="A220" s="16">
        <v>211</v>
      </c>
      <c r="B220" s="17" t="s">
        <v>4001</v>
      </c>
      <c r="C220" s="9" t="s">
        <v>8111</v>
      </c>
      <c r="D220" s="9" t="s">
        <v>1443</v>
      </c>
      <c r="E220" s="9" t="s">
        <v>6312</v>
      </c>
      <c r="F220" s="10">
        <v>22550.25</v>
      </c>
      <c r="G220" s="214">
        <v>1</v>
      </c>
      <c r="H220" s="10">
        <v>22550.25</v>
      </c>
      <c r="I220" s="26"/>
    </row>
    <row r="221" spans="1:9" ht="15" customHeight="1" x14ac:dyDescent="0.2">
      <c r="A221" s="16">
        <v>212</v>
      </c>
      <c r="B221" s="17" t="s">
        <v>4001</v>
      </c>
      <c r="C221" s="9" t="s">
        <v>5527</v>
      </c>
      <c r="D221" s="9" t="s">
        <v>1443</v>
      </c>
      <c r="E221" s="9" t="s">
        <v>6312</v>
      </c>
      <c r="F221" s="10">
        <v>11796.75</v>
      </c>
      <c r="G221" s="214">
        <v>1</v>
      </c>
      <c r="H221" s="10">
        <v>11796.75</v>
      </c>
      <c r="I221" s="26"/>
    </row>
    <row r="222" spans="1:9" ht="15" customHeight="1" x14ac:dyDescent="0.2">
      <c r="A222" s="16">
        <v>213</v>
      </c>
      <c r="B222" s="17" t="s">
        <v>4001</v>
      </c>
      <c r="C222" s="9" t="s">
        <v>8352</v>
      </c>
      <c r="D222" s="9" t="s">
        <v>1443</v>
      </c>
      <c r="E222" s="9" t="s">
        <v>6312</v>
      </c>
      <c r="F222" s="10">
        <v>11796.75</v>
      </c>
      <c r="G222" s="214">
        <v>1</v>
      </c>
      <c r="H222" s="10">
        <v>11796.75</v>
      </c>
      <c r="I222" s="26"/>
    </row>
    <row r="223" spans="1:9" ht="15" customHeight="1" x14ac:dyDescent="0.2">
      <c r="A223" s="16">
        <v>214</v>
      </c>
      <c r="B223" s="17" t="s">
        <v>4001</v>
      </c>
      <c r="C223" s="9" t="s">
        <v>5318</v>
      </c>
      <c r="D223" s="9" t="s">
        <v>1443</v>
      </c>
      <c r="E223" s="9" t="s">
        <v>6312</v>
      </c>
      <c r="F223" s="10">
        <v>11796.75</v>
      </c>
      <c r="G223" s="214">
        <v>1</v>
      </c>
      <c r="H223" s="10">
        <v>11796.75</v>
      </c>
      <c r="I223" s="26"/>
    </row>
    <row r="224" spans="1:9" ht="15" customHeight="1" x14ac:dyDescent="0.2">
      <c r="A224" s="16">
        <v>215</v>
      </c>
      <c r="B224" s="17" t="s">
        <v>4001</v>
      </c>
      <c r="C224" s="9" t="s">
        <v>10272</v>
      </c>
      <c r="D224" s="9" t="s">
        <v>1443</v>
      </c>
      <c r="E224" s="9" t="s">
        <v>6736</v>
      </c>
      <c r="F224" s="10">
        <v>16287.54</v>
      </c>
      <c r="G224" s="214">
        <v>1</v>
      </c>
      <c r="H224" s="10">
        <v>16287.54</v>
      </c>
      <c r="I224" s="26"/>
    </row>
    <row r="225" spans="1:9" ht="15" customHeight="1" x14ac:dyDescent="0.2">
      <c r="A225" s="16">
        <v>216</v>
      </c>
      <c r="B225" s="17" t="s">
        <v>6748</v>
      </c>
      <c r="C225" s="9" t="s">
        <v>5405</v>
      </c>
      <c r="D225" s="9" t="s">
        <v>8428</v>
      </c>
      <c r="E225" s="9" t="s">
        <v>6721</v>
      </c>
      <c r="F225" s="10">
        <v>6516.88</v>
      </c>
      <c r="G225" s="214">
        <v>1</v>
      </c>
      <c r="H225" s="10">
        <v>6516.88</v>
      </c>
      <c r="I225" s="26"/>
    </row>
    <row r="226" spans="1:9" ht="15" customHeight="1" x14ac:dyDescent="0.2">
      <c r="A226" s="16">
        <v>217</v>
      </c>
      <c r="B226" s="17" t="s">
        <v>4074</v>
      </c>
      <c r="C226" s="9" t="s">
        <v>8649</v>
      </c>
      <c r="D226" s="9" t="s">
        <v>1461</v>
      </c>
      <c r="E226" s="9" t="s">
        <v>5300</v>
      </c>
      <c r="F226" s="10">
        <v>5292</v>
      </c>
      <c r="G226" s="214">
        <v>1</v>
      </c>
      <c r="H226" s="10">
        <v>5292</v>
      </c>
      <c r="I226" s="26"/>
    </row>
    <row r="227" spans="1:9" ht="15" customHeight="1" x14ac:dyDescent="0.2">
      <c r="A227" s="16">
        <v>218</v>
      </c>
      <c r="B227" s="17" t="s">
        <v>6749</v>
      </c>
      <c r="C227" s="9" t="s">
        <v>5582</v>
      </c>
      <c r="D227" s="9" t="s">
        <v>10273</v>
      </c>
      <c r="E227" s="9" t="s">
        <v>6307</v>
      </c>
      <c r="F227" s="10">
        <v>5324.32</v>
      </c>
      <c r="G227" s="214">
        <v>1</v>
      </c>
      <c r="H227" s="10">
        <v>5324.32</v>
      </c>
      <c r="I227" s="26"/>
    </row>
    <row r="228" spans="1:9" ht="15" customHeight="1" x14ac:dyDescent="0.2">
      <c r="A228" s="16">
        <v>219</v>
      </c>
      <c r="B228" s="17" t="s">
        <v>6750</v>
      </c>
      <c r="C228" s="9" t="s">
        <v>8592</v>
      </c>
      <c r="D228" s="9" t="s">
        <v>1449</v>
      </c>
      <c r="E228" s="9" t="s">
        <v>6751</v>
      </c>
      <c r="F228" s="10">
        <v>6115</v>
      </c>
      <c r="G228" s="214">
        <v>1</v>
      </c>
      <c r="H228" s="10">
        <v>6115</v>
      </c>
      <c r="I228" s="26"/>
    </row>
    <row r="229" spans="1:9" ht="15" customHeight="1" x14ac:dyDescent="0.2">
      <c r="A229" s="16">
        <v>220</v>
      </c>
      <c r="B229" s="17" t="s">
        <v>6752</v>
      </c>
      <c r="C229" s="9" t="s">
        <v>10274</v>
      </c>
      <c r="D229" s="9" t="s">
        <v>1449</v>
      </c>
      <c r="E229" s="9" t="s">
        <v>6751</v>
      </c>
      <c r="F229" s="10">
        <v>5889</v>
      </c>
      <c r="G229" s="214">
        <v>1</v>
      </c>
      <c r="H229" s="10">
        <v>5889</v>
      </c>
      <c r="I229" s="26"/>
    </row>
    <row r="230" spans="1:9" ht="15" customHeight="1" x14ac:dyDescent="0.2">
      <c r="A230" s="16">
        <v>221</v>
      </c>
      <c r="B230" s="17" t="s">
        <v>6753</v>
      </c>
      <c r="C230" s="9" t="s">
        <v>8604</v>
      </c>
      <c r="D230" s="9" t="s">
        <v>1449</v>
      </c>
      <c r="E230" s="9" t="s">
        <v>2259</v>
      </c>
      <c r="F230" s="10">
        <v>4847</v>
      </c>
      <c r="G230" s="214">
        <v>1</v>
      </c>
      <c r="H230" s="10">
        <v>4847</v>
      </c>
      <c r="I230" s="26"/>
    </row>
    <row r="231" spans="1:9" ht="15" customHeight="1" x14ac:dyDescent="0.2">
      <c r="A231" s="16">
        <v>222</v>
      </c>
      <c r="B231" s="17" t="s">
        <v>6754</v>
      </c>
      <c r="C231" s="9" t="s">
        <v>8464</v>
      </c>
      <c r="D231" s="9" t="s">
        <v>1449</v>
      </c>
      <c r="E231" s="9" t="s">
        <v>5300</v>
      </c>
      <c r="F231" s="10">
        <v>5320</v>
      </c>
      <c r="G231" s="214">
        <v>1</v>
      </c>
      <c r="H231" s="10">
        <v>5320</v>
      </c>
      <c r="I231" s="26"/>
    </row>
    <row r="232" spans="1:9" ht="15" customHeight="1" x14ac:dyDescent="0.2">
      <c r="A232" s="16">
        <v>223</v>
      </c>
      <c r="B232" s="17" t="s">
        <v>6755</v>
      </c>
      <c r="C232" s="16">
        <v>1040153</v>
      </c>
      <c r="D232" s="9" t="s">
        <v>1439</v>
      </c>
      <c r="E232" s="9" t="s">
        <v>6306</v>
      </c>
      <c r="F232" s="10">
        <v>5310</v>
      </c>
      <c r="G232" s="214">
        <v>1</v>
      </c>
      <c r="H232" s="10">
        <v>5310</v>
      </c>
      <c r="I232" s="26"/>
    </row>
    <row r="233" spans="1:9" ht="15" customHeight="1" x14ac:dyDescent="0.2">
      <c r="A233" s="16">
        <v>224</v>
      </c>
      <c r="B233" s="17" t="s">
        <v>6756</v>
      </c>
      <c r="C233" s="9" t="s">
        <v>10275</v>
      </c>
      <c r="D233" s="9" t="s">
        <v>1439</v>
      </c>
      <c r="E233" s="9" t="s">
        <v>6757</v>
      </c>
      <c r="F233" s="10">
        <v>6342.5</v>
      </c>
      <c r="G233" s="214">
        <v>1</v>
      </c>
      <c r="H233" s="10">
        <v>6342.5</v>
      </c>
      <c r="I233" s="26"/>
    </row>
    <row r="234" spans="1:9" ht="15" customHeight="1" x14ac:dyDescent="0.2">
      <c r="A234" s="16">
        <v>225</v>
      </c>
      <c r="B234" s="17" t="s">
        <v>6758</v>
      </c>
      <c r="C234" s="9" t="s">
        <v>5339</v>
      </c>
      <c r="D234" s="9" t="s">
        <v>8428</v>
      </c>
      <c r="E234" s="9" t="s">
        <v>6292</v>
      </c>
      <c r="F234" s="10">
        <v>12838.93</v>
      </c>
      <c r="G234" s="214">
        <v>1</v>
      </c>
      <c r="H234" s="10">
        <v>12838.93</v>
      </c>
      <c r="I234" s="26"/>
    </row>
    <row r="235" spans="1:9" ht="15" customHeight="1" x14ac:dyDescent="0.2">
      <c r="A235" s="16">
        <v>226</v>
      </c>
      <c r="B235" s="17" t="s">
        <v>6759</v>
      </c>
      <c r="C235" s="9" t="s">
        <v>8118</v>
      </c>
      <c r="D235" s="9" t="s">
        <v>1444</v>
      </c>
      <c r="E235" s="9" t="s">
        <v>4873</v>
      </c>
      <c r="F235" s="10">
        <v>13621</v>
      </c>
      <c r="G235" s="214">
        <v>1</v>
      </c>
      <c r="H235" s="10">
        <v>13621</v>
      </c>
      <c r="I235" s="26"/>
    </row>
    <row r="236" spans="1:9" ht="15" customHeight="1" x14ac:dyDescent="0.2">
      <c r="A236" s="16">
        <v>227</v>
      </c>
      <c r="B236" s="17" t="s">
        <v>6760</v>
      </c>
      <c r="C236" s="9" t="s">
        <v>5272</v>
      </c>
      <c r="D236" s="9" t="s">
        <v>654</v>
      </c>
      <c r="E236" s="9" t="s">
        <v>6292</v>
      </c>
      <c r="F236" s="10">
        <v>9147.43</v>
      </c>
      <c r="G236" s="214">
        <v>1</v>
      </c>
      <c r="H236" s="10">
        <v>9147.43</v>
      </c>
      <c r="I236" s="26"/>
    </row>
    <row r="237" spans="1:9" ht="15" customHeight="1" x14ac:dyDescent="0.2">
      <c r="A237" s="16">
        <v>228</v>
      </c>
      <c r="B237" s="17" t="s">
        <v>256</v>
      </c>
      <c r="C237" s="9" t="s">
        <v>8141</v>
      </c>
      <c r="D237" s="9" t="s">
        <v>1445</v>
      </c>
      <c r="E237" s="9" t="s">
        <v>6306</v>
      </c>
      <c r="F237" s="10">
        <v>3766</v>
      </c>
      <c r="G237" s="214">
        <v>1</v>
      </c>
      <c r="H237" s="10">
        <v>3766</v>
      </c>
      <c r="I237" s="26"/>
    </row>
    <row r="238" spans="1:9" ht="15" customHeight="1" x14ac:dyDescent="0.2">
      <c r="A238" s="16">
        <v>229</v>
      </c>
      <c r="B238" s="17" t="s">
        <v>6761</v>
      </c>
      <c r="C238" s="9" t="s">
        <v>10276</v>
      </c>
      <c r="D238" s="9" t="s">
        <v>8428</v>
      </c>
      <c r="E238" s="9" t="s">
        <v>6721</v>
      </c>
      <c r="F238" s="10">
        <v>5598.88</v>
      </c>
      <c r="G238" s="214">
        <v>1</v>
      </c>
      <c r="H238" s="10">
        <v>5598.88</v>
      </c>
      <c r="I238" s="26"/>
    </row>
    <row r="239" spans="1:9" ht="15" customHeight="1" x14ac:dyDescent="0.2">
      <c r="A239" s="16">
        <v>230</v>
      </c>
      <c r="B239" s="17" t="s">
        <v>10250</v>
      </c>
      <c r="C239" s="9" t="s">
        <v>10277</v>
      </c>
      <c r="D239" s="9" t="s">
        <v>1403</v>
      </c>
      <c r="E239" s="9" t="s">
        <v>8368</v>
      </c>
      <c r="F239" s="10">
        <v>11800</v>
      </c>
      <c r="G239" s="214">
        <v>1</v>
      </c>
      <c r="H239" s="10">
        <v>11800</v>
      </c>
      <c r="I239" s="26"/>
    </row>
    <row r="240" spans="1:9" ht="15" customHeight="1" x14ac:dyDescent="0.2">
      <c r="A240" s="16">
        <v>231</v>
      </c>
      <c r="B240" s="17" t="s">
        <v>6762</v>
      </c>
      <c r="C240" s="9" t="s">
        <v>8674</v>
      </c>
      <c r="D240" s="9" t="s">
        <v>1443</v>
      </c>
      <c r="E240" s="9" t="s">
        <v>6763</v>
      </c>
      <c r="F240" s="10">
        <v>4425</v>
      </c>
      <c r="G240" s="214">
        <v>1</v>
      </c>
      <c r="H240" s="10">
        <v>4425</v>
      </c>
      <c r="I240" s="26"/>
    </row>
    <row r="241" spans="1:9" ht="15" customHeight="1" x14ac:dyDescent="0.2">
      <c r="A241" s="16">
        <v>232</v>
      </c>
      <c r="B241" s="17" t="s">
        <v>6764</v>
      </c>
      <c r="C241" s="9" t="s">
        <v>10278</v>
      </c>
      <c r="D241" s="9" t="s">
        <v>1443</v>
      </c>
      <c r="E241" s="9" t="s">
        <v>3794</v>
      </c>
      <c r="F241" s="10">
        <v>19900</v>
      </c>
      <c r="G241" s="214">
        <v>1</v>
      </c>
      <c r="H241" s="10">
        <v>19900</v>
      </c>
      <c r="I241" s="26"/>
    </row>
    <row r="242" spans="1:9" ht="15" customHeight="1" x14ac:dyDescent="0.2">
      <c r="A242" s="16">
        <v>233</v>
      </c>
      <c r="B242" s="17" t="s">
        <v>6765</v>
      </c>
      <c r="C242" s="9" t="s">
        <v>10279</v>
      </c>
      <c r="D242" s="9" t="s">
        <v>1852</v>
      </c>
      <c r="E242" s="9" t="s">
        <v>209</v>
      </c>
      <c r="F242" s="10">
        <v>5824</v>
      </c>
      <c r="G242" s="214">
        <v>1</v>
      </c>
      <c r="H242" s="10">
        <v>5824</v>
      </c>
      <c r="I242" s="26"/>
    </row>
    <row r="243" spans="1:9" ht="15" customHeight="1" x14ac:dyDescent="0.2">
      <c r="A243" s="16">
        <v>234</v>
      </c>
      <c r="B243" s="17" t="s">
        <v>6766</v>
      </c>
      <c r="C243" s="9" t="s">
        <v>10280</v>
      </c>
      <c r="D243" s="9" t="s">
        <v>1446</v>
      </c>
      <c r="E243" s="9" t="s">
        <v>6767</v>
      </c>
      <c r="F243" s="10">
        <v>5789</v>
      </c>
      <c r="G243" s="214">
        <v>1</v>
      </c>
      <c r="H243" s="10">
        <v>5789</v>
      </c>
      <c r="I243" s="26"/>
    </row>
    <row r="244" spans="1:9" s="55" customFormat="1" ht="15" customHeight="1" x14ac:dyDescent="0.2">
      <c r="A244" s="71">
        <v>235</v>
      </c>
      <c r="B244" s="62" t="s">
        <v>6768</v>
      </c>
      <c r="C244" s="58" t="s">
        <v>10281</v>
      </c>
      <c r="D244" s="58" t="s">
        <v>1446</v>
      </c>
      <c r="E244" s="58" t="s">
        <v>6769</v>
      </c>
      <c r="F244" s="57">
        <v>8010</v>
      </c>
      <c r="G244" s="92">
        <v>1</v>
      </c>
      <c r="H244" s="57">
        <v>8010</v>
      </c>
      <c r="I244" s="59"/>
    </row>
    <row r="245" spans="1:9" s="55" customFormat="1" ht="15" customHeight="1" x14ac:dyDescent="0.2">
      <c r="A245" s="71">
        <v>236</v>
      </c>
      <c r="B245" s="62" t="s">
        <v>6770</v>
      </c>
      <c r="C245" s="58" t="s">
        <v>10282</v>
      </c>
      <c r="D245" s="58" t="s">
        <v>6771</v>
      </c>
      <c r="E245" s="58" t="s">
        <v>6772</v>
      </c>
      <c r="F245" s="57">
        <v>3750</v>
      </c>
      <c r="G245" s="92">
        <v>1</v>
      </c>
      <c r="H245" s="57">
        <v>3750</v>
      </c>
      <c r="I245" s="59"/>
    </row>
    <row r="246" spans="1:9" s="55" customFormat="1" ht="15" customHeight="1" x14ac:dyDescent="0.2">
      <c r="A246" s="385" t="s">
        <v>1989</v>
      </c>
      <c r="B246" s="385"/>
      <c r="C246" s="385"/>
      <c r="D246" s="385"/>
      <c r="E246" s="385"/>
      <c r="F246" s="56">
        <v>1568272.95</v>
      </c>
      <c r="G246" s="91">
        <v>217</v>
      </c>
      <c r="H246" s="56">
        <v>1568272.95</v>
      </c>
      <c r="I246" s="63"/>
    </row>
    <row r="247" spans="1:9" s="55" customFormat="1" ht="15" customHeight="1" x14ac:dyDescent="0.2">
      <c r="A247" s="71">
        <v>237</v>
      </c>
      <c r="B247" s="62" t="s">
        <v>4859</v>
      </c>
      <c r="C247" s="58" t="s">
        <v>5235</v>
      </c>
      <c r="D247" s="58" t="s">
        <v>1419</v>
      </c>
      <c r="E247" s="58" t="s">
        <v>6773</v>
      </c>
      <c r="F247" s="57">
        <v>3420.11</v>
      </c>
      <c r="G247" s="92">
        <v>1</v>
      </c>
      <c r="H247" s="57">
        <v>3420.11</v>
      </c>
      <c r="I247" s="59"/>
    </row>
    <row r="248" spans="1:9" s="55" customFormat="1" ht="15" customHeight="1" x14ac:dyDescent="0.2">
      <c r="A248" s="71">
        <v>238</v>
      </c>
      <c r="B248" s="62" t="s">
        <v>4859</v>
      </c>
      <c r="C248" s="58" t="s">
        <v>8566</v>
      </c>
      <c r="D248" s="58" t="s">
        <v>1419</v>
      </c>
      <c r="E248" s="58" t="s">
        <v>6773</v>
      </c>
      <c r="F248" s="57">
        <v>3420.11</v>
      </c>
      <c r="G248" s="92">
        <v>1</v>
      </c>
      <c r="H248" s="57">
        <v>3420.11</v>
      </c>
      <c r="I248" s="59"/>
    </row>
    <row r="249" spans="1:9" s="55" customFormat="1" ht="15" customHeight="1" x14ac:dyDescent="0.2">
      <c r="A249" s="71">
        <v>239</v>
      </c>
      <c r="B249" s="62" t="s">
        <v>4859</v>
      </c>
      <c r="C249" s="58" t="s">
        <v>8567</v>
      </c>
      <c r="D249" s="58" t="s">
        <v>1419</v>
      </c>
      <c r="E249" s="58" t="s">
        <v>6773</v>
      </c>
      <c r="F249" s="57">
        <v>3420.11</v>
      </c>
      <c r="G249" s="92">
        <v>1</v>
      </c>
      <c r="H249" s="57">
        <v>3420.11</v>
      </c>
      <c r="I249" s="59"/>
    </row>
    <row r="250" spans="1:9" s="55" customFormat="1" ht="15" customHeight="1" x14ac:dyDescent="0.2">
      <c r="A250" s="71">
        <v>240</v>
      </c>
      <c r="B250" s="62" t="s">
        <v>4859</v>
      </c>
      <c r="C250" s="58" t="s">
        <v>8345</v>
      </c>
      <c r="D250" s="58" t="s">
        <v>1419</v>
      </c>
      <c r="E250" s="58" t="s">
        <v>6773</v>
      </c>
      <c r="F250" s="57">
        <v>3420.11</v>
      </c>
      <c r="G250" s="92">
        <v>1</v>
      </c>
      <c r="H250" s="57">
        <v>3420.11</v>
      </c>
      <c r="I250" s="59"/>
    </row>
    <row r="251" spans="1:9" s="55" customFormat="1" ht="15" customHeight="1" x14ac:dyDescent="0.2">
      <c r="A251" s="71">
        <v>241</v>
      </c>
      <c r="B251" s="62" t="s">
        <v>6774</v>
      </c>
      <c r="C251" s="58" t="s">
        <v>5704</v>
      </c>
      <c r="D251" s="58" t="s">
        <v>8427</v>
      </c>
      <c r="E251" s="58" t="s">
        <v>6775</v>
      </c>
      <c r="F251" s="57">
        <v>13885.2</v>
      </c>
      <c r="G251" s="92">
        <v>1</v>
      </c>
      <c r="H251" s="57">
        <v>13885.2</v>
      </c>
      <c r="I251" s="59"/>
    </row>
    <row r="252" spans="1:9" ht="15" customHeight="1" x14ac:dyDescent="0.2">
      <c r="A252" s="16">
        <v>242</v>
      </c>
      <c r="B252" s="17" t="s">
        <v>6776</v>
      </c>
      <c r="C252" s="9" t="s">
        <v>8603</v>
      </c>
      <c r="D252" s="9" t="s">
        <v>1428</v>
      </c>
      <c r="E252" s="9" t="s">
        <v>4580</v>
      </c>
      <c r="F252" s="10">
        <v>64323.27</v>
      </c>
      <c r="G252" s="214">
        <v>1</v>
      </c>
      <c r="H252" s="10">
        <v>64323.27</v>
      </c>
      <c r="I252" s="26"/>
    </row>
    <row r="253" spans="1:9" ht="15" customHeight="1" x14ac:dyDescent="0.2">
      <c r="A253" s="16">
        <v>243</v>
      </c>
      <c r="B253" s="17" t="s">
        <v>6777</v>
      </c>
      <c r="C253" s="9" t="s">
        <v>8639</v>
      </c>
      <c r="D253" s="9" t="s">
        <v>1428</v>
      </c>
      <c r="E253" s="9" t="s">
        <v>4580</v>
      </c>
      <c r="F253" s="10">
        <v>7273.53</v>
      </c>
      <c r="G253" s="214">
        <v>1</v>
      </c>
      <c r="H253" s="10">
        <v>7273.53</v>
      </c>
      <c r="I253" s="26"/>
    </row>
    <row r="254" spans="1:9" ht="15" customHeight="1" x14ac:dyDescent="0.2">
      <c r="A254" s="16">
        <v>244</v>
      </c>
      <c r="B254" s="17" t="s">
        <v>6778</v>
      </c>
      <c r="C254" s="9" t="s">
        <v>5933</v>
      </c>
      <c r="D254" s="9" t="s">
        <v>1419</v>
      </c>
      <c r="E254" s="9" t="s">
        <v>6683</v>
      </c>
      <c r="F254" s="10">
        <v>4056</v>
      </c>
      <c r="G254" s="214">
        <v>1</v>
      </c>
      <c r="H254" s="10">
        <v>4056</v>
      </c>
      <c r="I254" s="26"/>
    </row>
    <row r="255" spans="1:9" ht="15" customHeight="1" x14ac:dyDescent="0.2">
      <c r="A255" s="16">
        <v>245</v>
      </c>
      <c r="B255" s="17" t="s">
        <v>5102</v>
      </c>
      <c r="C255" s="9" t="s">
        <v>10283</v>
      </c>
      <c r="D255" s="9" t="s">
        <v>1398</v>
      </c>
      <c r="E255" s="9" t="s">
        <v>6683</v>
      </c>
      <c r="F255" s="10">
        <v>8741.9</v>
      </c>
      <c r="G255" s="214">
        <v>1</v>
      </c>
      <c r="H255" s="10">
        <v>8741.9</v>
      </c>
      <c r="I255" s="26"/>
    </row>
    <row r="256" spans="1:9" ht="15" customHeight="1" x14ac:dyDescent="0.2">
      <c r="A256" s="16">
        <v>246</v>
      </c>
      <c r="B256" s="17" t="s">
        <v>6779</v>
      </c>
      <c r="C256" s="9" t="s">
        <v>10284</v>
      </c>
      <c r="D256" s="9" t="s">
        <v>1428</v>
      </c>
      <c r="E256" s="9" t="s">
        <v>4580</v>
      </c>
      <c r="F256" s="10">
        <v>193863.78</v>
      </c>
      <c r="G256" s="214">
        <v>1</v>
      </c>
      <c r="H256" s="10">
        <v>193863.78</v>
      </c>
      <c r="I256" s="26"/>
    </row>
    <row r="257" spans="1:9" ht="15" customHeight="1" x14ac:dyDescent="0.2">
      <c r="A257" s="16">
        <v>247</v>
      </c>
      <c r="B257" s="17" t="s">
        <v>6777</v>
      </c>
      <c r="C257" s="9" t="s">
        <v>10285</v>
      </c>
      <c r="D257" s="9" t="s">
        <v>1428</v>
      </c>
      <c r="E257" s="9" t="s">
        <v>4580</v>
      </c>
      <c r="F257" s="10">
        <v>7273.53</v>
      </c>
      <c r="G257" s="214">
        <v>1</v>
      </c>
      <c r="H257" s="10">
        <v>7273.53</v>
      </c>
      <c r="I257" s="26"/>
    </row>
    <row r="258" spans="1:9" ht="15" customHeight="1" x14ac:dyDescent="0.2">
      <c r="A258" s="16">
        <v>248</v>
      </c>
      <c r="B258" s="17" t="s">
        <v>6777</v>
      </c>
      <c r="C258" s="9" t="s">
        <v>8640</v>
      </c>
      <c r="D258" s="9" t="s">
        <v>1428</v>
      </c>
      <c r="E258" s="9" t="s">
        <v>4580</v>
      </c>
      <c r="F258" s="10">
        <v>7273.53</v>
      </c>
      <c r="G258" s="214">
        <v>1</v>
      </c>
      <c r="H258" s="10">
        <v>7273.53</v>
      </c>
      <c r="I258" s="26"/>
    </row>
    <row r="259" spans="1:9" ht="15" customHeight="1" x14ac:dyDescent="0.2">
      <c r="A259" s="16">
        <v>249</v>
      </c>
      <c r="B259" s="17" t="s">
        <v>6777</v>
      </c>
      <c r="C259" s="9" t="s">
        <v>8596</v>
      </c>
      <c r="D259" s="9" t="s">
        <v>1428</v>
      </c>
      <c r="E259" s="9" t="s">
        <v>4580</v>
      </c>
      <c r="F259" s="10">
        <v>7273.53</v>
      </c>
      <c r="G259" s="214">
        <v>1</v>
      </c>
      <c r="H259" s="10">
        <v>7273.53</v>
      </c>
      <c r="I259" s="26"/>
    </row>
    <row r="260" spans="1:9" ht="15" customHeight="1" x14ac:dyDescent="0.2">
      <c r="A260" s="16">
        <v>250</v>
      </c>
      <c r="B260" s="17" t="s">
        <v>6780</v>
      </c>
      <c r="C260" s="9" t="s">
        <v>5957</v>
      </c>
      <c r="D260" s="9" t="s">
        <v>1435</v>
      </c>
      <c r="E260" s="9" t="s">
        <v>6686</v>
      </c>
      <c r="F260" s="10">
        <v>6800</v>
      </c>
      <c r="G260" s="214">
        <v>1</v>
      </c>
      <c r="H260" s="10">
        <v>6800</v>
      </c>
      <c r="I260" s="26"/>
    </row>
    <row r="261" spans="1:9" ht="15" customHeight="1" x14ac:dyDescent="0.2">
      <c r="A261" s="16">
        <v>251</v>
      </c>
      <c r="B261" s="17" t="s">
        <v>6781</v>
      </c>
      <c r="C261" s="16">
        <v>1060239</v>
      </c>
      <c r="D261" s="9" t="s">
        <v>1852</v>
      </c>
      <c r="E261" s="9" t="s">
        <v>6782</v>
      </c>
      <c r="F261" s="10">
        <v>4400</v>
      </c>
      <c r="G261" s="214">
        <v>1</v>
      </c>
      <c r="H261" s="10">
        <v>4400</v>
      </c>
      <c r="I261" s="26"/>
    </row>
    <row r="262" spans="1:9" ht="15" customHeight="1" x14ac:dyDescent="0.2">
      <c r="A262" s="16">
        <v>252</v>
      </c>
      <c r="B262" s="17" t="s">
        <v>6783</v>
      </c>
      <c r="C262" s="16">
        <v>1060276</v>
      </c>
      <c r="D262" s="9" t="s">
        <v>9154</v>
      </c>
      <c r="E262" s="9" t="s">
        <v>6784</v>
      </c>
      <c r="F262" s="10">
        <v>4698</v>
      </c>
      <c r="G262" s="214">
        <v>1</v>
      </c>
      <c r="H262" s="10">
        <v>4698</v>
      </c>
      <c r="I262" s="26"/>
    </row>
    <row r="263" spans="1:9" ht="15" customHeight="1" x14ac:dyDescent="0.2">
      <c r="A263" s="16">
        <v>253</v>
      </c>
      <c r="B263" s="17" t="s">
        <v>6785</v>
      </c>
      <c r="C263" s="16">
        <v>1060211</v>
      </c>
      <c r="D263" s="9" t="s">
        <v>9251</v>
      </c>
      <c r="E263" s="9" t="s">
        <v>4425</v>
      </c>
      <c r="F263" s="10">
        <v>3005.16</v>
      </c>
      <c r="G263" s="214">
        <v>1</v>
      </c>
      <c r="H263" s="10">
        <v>3005.16</v>
      </c>
      <c r="I263" s="26"/>
    </row>
    <row r="264" spans="1:9" ht="15" customHeight="1" x14ac:dyDescent="0.2">
      <c r="A264" s="16">
        <v>254</v>
      </c>
      <c r="B264" s="17" t="s">
        <v>6786</v>
      </c>
      <c r="C264" s="9" t="s">
        <v>5622</v>
      </c>
      <c r="D264" s="9" t="s">
        <v>3075</v>
      </c>
      <c r="E264" s="9" t="s">
        <v>6787</v>
      </c>
      <c r="F264" s="10">
        <v>3660</v>
      </c>
      <c r="G264" s="214">
        <v>1</v>
      </c>
      <c r="H264" s="10">
        <v>3660</v>
      </c>
      <c r="I264" s="26"/>
    </row>
    <row r="265" spans="1:9" ht="15" customHeight="1" x14ac:dyDescent="0.2">
      <c r="A265" s="16">
        <v>255</v>
      </c>
      <c r="B265" s="17" t="s">
        <v>242</v>
      </c>
      <c r="C265" s="16">
        <v>1060187</v>
      </c>
      <c r="D265" s="9" t="s">
        <v>3075</v>
      </c>
      <c r="E265" s="9" t="s">
        <v>6788</v>
      </c>
      <c r="F265" s="10">
        <v>4750</v>
      </c>
      <c r="G265" s="214">
        <v>1</v>
      </c>
      <c r="H265" s="10">
        <v>4750</v>
      </c>
      <c r="I265" s="26"/>
    </row>
    <row r="266" spans="1:9" ht="15" customHeight="1" x14ac:dyDescent="0.2">
      <c r="A266" s="16">
        <v>256</v>
      </c>
      <c r="B266" s="17" t="s">
        <v>242</v>
      </c>
      <c r="C266" s="16">
        <v>1060188</v>
      </c>
      <c r="D266" s="9" t="s">
        <v>3075</v>
      </c>
      <c r="E266" s="9" t="s">
        <v>6788</v>
      </c>
      <c r="F266" s="10">
        <v>4750</v>
      </c>
      <c r="G266" s="214">
        <v>1</v>
      </c>
      <c r="H266" s="10">
        <v>4750</v>
      </c>
      <c r="I266" s="26"/>
    </row>
    <row r="267" spans="1:9" ht="15" customHeight="1" x14ac:dyDescent="0.2">
      <c r="A267" s="16">
        <v>257</v>
      </c>
      <c r="B267" s="17" t="s">
        <v>242</v>
      </c>
      <c r="C267" s="16">
        <v>1060184</v>
      </c>
      <c r="D267" s="9" t="s">
        <v>3075</v>
      </c>
      <c r="E267" s="9" t="s">
        <v>6788</v>
      </c>
      <c r="F267" s="10">
        <v>4750</v>
      </c>
      <c r="G267" s="214">
        <v>1</v>
      </c>
      <c r="H267" s="10">
        <v>4750</v>
      </c>
      <c r="I267" s="26"/>
    </row>
    <row r="268" spans="1:9" ht="15" customHeight="1" x14ac:dyDescent="0.2">
      <c r="A268" s="16">
        <v>258</v>
      </c>
      <c r="B268" s="17" t="s">
        <v>242</v>
      </c>
      <c r="C268" s="16">
        <v>1060186</v>
      </c>
      <c r="D268" s="9" t="s">
        <v>3075</v>
      </c>
      <c r="E268" s="9" t="s">
        <v>6788</v>
      </c>
      <c r="F268" s="10">
        <v>4750</v>
      </c>
      <c r="G268" s="214">
        <v>1</v>
      </c>
      <c r="H268" s="10">
        <v>4750</v>
      </c>
      <c r="I268" s="26"/>
    </row>
    <row r="269" spans="1:9" ht="15" customHeight="1" x14ac:dyDescent="0.2">
      <c r="A269" s="16">
        <v>259</v>
      </c>
      <c r="B269" s="17" t="s">
        <v>242</v>
      </c>
      <c r="C269" s="16">
        <v>1060185</v>
      </c>
      <c r="D269" s="9" t="s">
        <v>3075</v>
      </c>
      <c r="E269" s="9" t="s">
        <v>6788</v>
      </c>
      <c r="F269" s="10">
        <v>4750</v>
      </c>
      <c r="G269" s="214">
        <v>1</v>
      </c>
      <c r="H269" s="10">
        <v>4750</v>
      </c>
      <c r="I269" s="26"/>
    </row>
    <row r="270" spans="1:9" ht="15" customHeight="1" x14ac:dyDescent="0.2">
      <c r="A270" s="16">
        <v>260</v>
      </c>
      <c r="B270" s="17" t="s">
        <v>6789</v>
      </c>
      <c r="C270" s="9" t="s">
        <v>8087</v>
      </c>
      <c r="D270" s="9" t="s">
        <v>4222</v>
      </c>
      <c r="E270" s="9" t="s">
        <v>791</v>
      </c>
      <c r="F270" s="10">
        <v>6025.34</v>
      </c>
      <c r="G270" s="214">
        <v>1</v>
      </c>
      <c r="H270" s="10">
        <v>6025.34</v>
      </c>
      <c r="I270" s="26"/>
    </row>
    <row r="271" spans="1:9" ht="15" customHeight="1" x14ac:dyDescent="0.2">
      <c r="A271" s="16">
        <v>261</v>
      </c>
      <c r="B271" s="17" t="s">
        <v>6790</v>
      </c>
      <c r="C271" s="9" t="s">
        <v>8082</v>
      </c>
      <c r="D271" s="9" t="s">
        <v>4222</v>
      </c>
      <c r="E271" s="9" t="s">
        <v>791</v>
      </c>
      <c r="F271" s="10">
        <v>7681.94</v>
      </c>
      <c r="G271" s="214">
        <v>1</v>
      </c>
      <c r="H271" s="10">
        <v>7681.94</v>
      </c>
      <c r="I271" s="26"/>
    </row>
    <row r="272" spans="1:9" ht="15" customHeight="1" x14ac:dyDescent="0.2">
      <c r="A272" s="16">
        <v>262</v>
      </c>
      <c r="B272" s="17" t="s">
        <v>6791</v>
      </c>
      <c r="C272" s="9" t="s">
        <v>10286</v>
      </c>
      <c r="D272" s="9" t="s">
        <v>4222</v>
      </c>
      <c r="E272" s="9" t="s">
        <v>4425</v>
      </c>
      <c r="F272" s="10">
        <v>5425.05</v>
      </c>
      <c r="G272" s="214">
        <v>1</v>
      </c>
      <c r="H272" s="10">
        <v>5425.05</v>
      </c>
      <c r="I272" s="26"/>
    </row>
    <row r="273" spans="1:9" ht="15" customHeight="1" x14ac:dyDescent="0.2">
      <c r="A273" s="16">
        <v>263</v>
      </c>
      <c r="B273" s="17" t="s">
        <v>6792</v>
      </c>
      <c r="C273" s="9" t="s">
        <v>8627</v>
      </c>
      <c r="D273" s="9" t="s">
        <v>5797</v>
      </c>
      <c r="E273" s="9" t="s">
        <v>2284</v>
      </c>
      <c r="F273" s="10">
        <v>8078</v>
      </c>
      <c r="G273" s="214">
        <v>1</v>
      </c>
      <c r="H273" s="10">
        <v>8078</v>
      </c>
      <c r="I273" s="26"/>
    </row>
    <row r="274" spans="1:9" ht="15" customHeight="1" x14ac:dyDescent="0.2">
      <c r="A274" s="16">
        <v>264</v>
      </c>
      <c r="B274" s="17" t="s">
        <v>6793</v>
      </c>
      <c r="C274" s="16">
        <v>1060083</v>
      </c>
      <c r="D274" s="9" t="s">
        <v>651</v>
      </c>
      <c r="E274" s="9" t="s">
        <v>6795</v>
      </c>
      <c r="F274" s="10">
        <v>6350</v>
      </c>
      <c r="G274" s="214">
        <v>1</v>
      </c>
      <c r="H274" s="10">
        <v>6350</v>
      </c>
      <c r="I274" s="26"/>
    </row>
    <row r="275" spans="1:9" ht="15" customHeight="1" x14ac:dyDescent="0.2">
      <c r="A275" s="16">
        <v>265</v>
      </c>
      <c r="B275" s="17" t="s">
        <v>6796</v>
      </c>
      <c r="C275" s="16">
        <v>1060178</v>
      </c>
      <c r="D275" s="9" t="s">
        <v>651</v>
      </c>
      <c r="E275" s="9" t="s">
        <v>6301</v>
      </c>
      <c r="F275" s="10">
        <v>3700</v>
      </c>
      <c r="G275" s="214">
        <v>1</v>
      </c>
      <c r="H275" s="10">
        <v>3700</v>
      </c>
      <c r="I275" s="26"/>
    </row>
    <row r="276" spans="1:9" ht="15" customHeight="1" x14ac:dyDescent="0.2">
      <c r="A276" s="16">
        <v>266</v>
      </c>
      <c r="B276" s="17" t="s">
        <v>6796</v>
      </c>
      <c r="C276" s="16">
        <v>1060179</v>
      </c>
      <c r="D276" s="9" t="s">
        <v>651</v>
      </c>
      <c r="E276" s="9" t="s">
        <v>6301</v>
      </c>
      <c r="F276" s="10">
        <v>3700</v>
      </c>
      <c r="G276" s="214">
        <v>1</v>
      </c>
      <c r="H276" s="10">
        <v>3700</v>
      </c>
      <c r="I276" s="26"/>
    </row>
    <row r="277" spans="1:9" ht="15" customHeight="1" x14ac:dyDescent="0.2">
      <c r="A277" s="16">
        <v>267</v>
      </c>
      <c r="B277" s="17" t="s">
        <v>5745</v>
      </c>
      <c r="C277" s="9" t="s">
        <v>10287</v>
      </c>
      <c r="D277" s="9" t="s">
        <v>1427</v>
      </c>
      <c r="E277" s="9" t="s">
        <v>4425</v>
      </c>
      <c r="F277" s="10">
        <v>7772.15</v>
      </c>
      <c r="G277" s="214">
        <v>1</v>
      </c>
      <c r="H277" s="10">
        <v>7772.15</v>
      </c>
      <c r="I277" s="26"/>
    </row>
    <row r="278" spans="1:9" ht="15" customHeight="1" x14ac:dyDescent="0.2">
      <c r="A278" s="16">
        <v>268</v>
      </c>
      <c r="B278" s="17" t="s">
        <v>6797</v>
      </c>
      <c r="C278" s="9" t="s">
        <v>5739</v>
      </c>
      <c r="D278" s="9" t="s">
        <v>1773</v>
      </c>
      <c r="E278" s="9" t="s">
        <v>6280</v>
      </c>
      <c r="F278" s="10">
        <v>3055</v>
      </c>
      <c r="G278" s="214">
        <v>1</v>
      </c>
      <c r="H278" s="10">
        <v>3055</v>
      </c>
      <c r="I278" s="26"/>
    </row>
    <row r="279" spans="1:9" ht="15" customHeight="1" x14ac:dyDescent="0.2">
      <c r="A279" s="16">
        <v>269</v>
      </c>
      <c r="B279" s="17" t="s">
        <v>6798</v>
      </c>
      <c r="C279" s="9" t="s">
        <v>10288</v>
      </c>
      <c r="D279" s="9" t="s">
        <v>1427</v>
      </c>
      <c r="E279" s="9" t="s">
        <v>3116</v>
      </c>
      <c r="F279" s="10">
        <v>12559.81</v>
      </c>
      <c r="G279" s="214">
        <v>1</v>
      </c>
      <c r="H279" s="10">
        <v>12559.81</v>
      </c>
      <c r="I279" s="26"/>
    </row>
    <row r="280" spans="1:9" ht="15" customHeight="1" x14ac:dyDescent="0.2">
      <c r="A280" s="16">
        <v>270</v>
      </c>
      <c r="B280" s="17" t="s">
        <v>6799</v>
      </c>
      <c r="C280" s="9" t="s">
        <v>10289</v>
      </c>
      <c r="D280" s="9" t="s">
        <v>1419</v>
      </c>
      <c r="E280" s="9" t="s">
        <v>5725</v>
      </c>
      <c r="F280" s="10">
        <v>22549</v>
      </c>
      <c r="G280" s="214">
        <v>1</v>
      </c>
      <c r="H280" s="10">
        <v>22549</v>
      </c>
      <c r="I280" s="26"/>
    </row>
    <row r="281" spans="1:9" ht="15" customHeight="1" x14ac:dyDescent="0.2">
      <c r="A281" s="16">
        <v>271</v>
      </c>
      <c r="B281" s="17" t="s">
        <v>6800</v>
      </c>
      <c r="C281" s="9" t="s">
        <v>10290</v>
      </c>
      <c r="D281" s="9" t="s">
        <v>653</v>
      </c>
      <c r="E281" s="9" t="s">
        <v>2316</v>
      </c>
      <c r="F281" s="10">
        <v>3572</v>
      </c>
      <c r="G281" s="214">
        <v>1</v>
      </c>
      <c r="H281" s="10">
        <v>3572</v>
      </c>
      <c r="I281" s="26"/>
    </row>
    <row r="282" spans="1:9" ht="15" customHeight="1" x14ac:dyDescent="0.2">
      <c r="A282" s="16">
        <v>272</v>
      </c>
      <c r="B282" s="17" t="s">
        <v>6801</v>
      </c>
      <c r="C282" s="9" t="s">
        <v>10291</v>
      </c>
      <c r="D282" s="9" t="s">
        <v>653</v>
      </c>
      <c r="E282" s="9" t="s">
        <v>6802</v>
      </c>
      <c r="F282" s="10">
        <v>3566</v>
      </c>
      <c r="G282" s="214">
        <v>1</v>
      </c>
      <c r="H282" s="10">
        <v>3566</v>
      </c>
      <c r="I282" s="26"/>
    </row>
    <row r="283" spans="1:9" ht="15" customHeight="1" x14ac:dyDescent="0.2">
      <c r="A283" s="16">
        <v>273</v>
      </c>
      <c r="B283" s="17" t="s">
        <v>4989</v>
      </c>
      <c r="C283" s="16">
        <v>1060105</v>
      </c>
      <c r="D283" s="9" t="s">
        <v>1427</v>
      </c>
      <c r="E283" s="9" t="s">
        <v>1065</v>
      </c>
      <c r="F283" s="10">
        <v>3238.93</v>
      </c>
      <c r="G283" s="214">
        <v>1</v>
      </c>
      <c r="H283" s="10">
        <v>3238.93</v>
      </c>
      <c r="I283" s="26"/>
    </row>
    <row r="284" spans="1:9" ht="15" customHeight="1" x14ac:dyDescent="0.2">
      <c r="A284" s="16">
        <v>274</v>
      </c>
      <c r="B284" s="17" t="s">
        <v>4989</v>
      </c>
      <c r="C284" s="16">
        <v>1060106</v>
      </c>
      <c r="D284" s="9" t="s">
        <v>1427</v>
      </c>
      <c r="E284" s="9" t="s">
        <v>1065</v>
      </c>
      <c r="F284" s="10">
        <v>3238.93</v>
      </c>
      <c r="G284" s="214">
        <v>1</v>
      </c>
      <c r="H284" s="10">
        <v>3238.93</v>
      </c>
      <c r="I284" s="26"/>
    </row>
    <row r="285" spans="1:9" ht="15" customHeight="1" x14ac:dyDescent="0.2">
      <c r="A285" s="16">
        <v>275</v>
      </c>
      <c r="B285" s="17" t="s">
        <v>4989</v>
      </c>
      <c r="C285" s="16">
        <v>1060108</v>
      </c>
      <c r="D285" s="9" t="s">
        <v>1427</v>
      </c>
      <c r="E285" s="9" t="s">
        <v>1065</v>
      </c>
      <c r="F285" s="10">
        <v>3238.93</v>
      </c>
      <c r="G285" s="214">
        <v>1</v>
      </c>
      <c r="H285" s="10">
        <v>3238.93</v>
      </c>
      <c r="I285" s="26"/>
    </row>
    <row r="286" spans="1:9" ht="15" customHeight="1" x14ac:dyDescent="0.2">
      <c r="A286" s="16">
        <v>276</v>
      </c>
      <c r="B286" s="17" t="s">
        <v>6803</v>
      </c>
      <c r="C286" s="9" t="s">
        <v>10292</v>
      </c>
      <c r="D286" s="9" t="s">
        <v>1419</v>
      </c>
      <c r="E286" s="9" t="s">
        <v>2256</v>
      </c>
      <c r="F286" s="10">
        <v>3498.09</v>
      </c>
      <c r="G286" s="214">
        <v>1</v>
      </c>
      <c r="H286" s="10">
        <v>3498.09</v>
      </c>
      <c r="I286" s="26"/>
    </row>
    <row r="287" spans="1:9" ht="15" customHeight="1" x14ac:dyDescent="0.2">
      <c r="A287" s="16">
        <v>277</v>
      </c>
      <c r="B287" s="17" t="s">
        <v>6804</v>
      </c>
      <c r="C287" s="16">
        <v>1060218</v>
      </c>
      <c r="D287" s="9" t="s">
        <v>1419</v>
      </c>
      <c r="E287" s="9" t="s">
        <v>4425</v>
      </c>
      <c r="F287" s="10">
        <v>3696.34</v>
      </c>
      <c r="G287" s="214">
        <v>1</v>
      </c>
      <c r="H287" s="10">
        <v>3696.34</v>
      </c>
      <c r="I287" s="26"/>
    </row>
    <row r="288" spans="1:9" ht="15" customHeight="1" x14ac:dyDescent="0.2">
      <c r="A288" s="16">
        <v>278</v>
      </c>
      <c r="B288" s="17" t="s">
        <v>6805</v>
      </c>
      <c r="C288" s="9" t="s">
        <v>8120</v>
      </c>
      <c r="D288" s="9" t="s">
        <v>1419</v>
      </c>
      <c r="E288" s="9" t="s">
        <v>3116</v>
      </c>
      <c r="F288" s="10">
        <v>6773.83</v>
      </c>
      <c r="G288" s="214">
        <v>1</v>
      </c>
      <c r="H288" s="10">
        <v>6773.83</v>
      </c>
      <c r="I288" s="26"/>
    </row>
    <row r="289" spans="1:9" ht="15" customHeight="1" x14ac:dyDescent="0.2">
      <c r="A289" s="16">
        <v>279</v>
      </c>
      <c r="B289" s="17" t="s">
        <v>6806</v>
      </c>
      <c r="C289" s="9" t="s">
        <v>10293</v>
      </c>
      <c r="D289" s="9" t="s">
        <v>1419</v>
      </c>
      <c r="E289" s="9" t="s">
        <v>3116</v>
      </c>
      <c r="F289" s="10">
        <v>3245.79</v>
      </c>
      <c r="G289" s="214">
        <v>1</v>
      </c>
      <c r="H289" s="10">
        <v>3245.79</v>
      </c>
      <c r="I289" s="26"/>
    </row>
    <row r="290" spans="1:9" ht="15" customHeight="1" x14ac:dyDescent="0.2">
      <c r="A290" s="16">
        <v>280</v>
      </c>
      <c r="B290" s="17" t="s">
        <v>6807</v>
      </c>
      <c r="C290" s="9" t="s">
        <v>8538</v>
      </c>
      <c r="D290" s="9" t="s">
        <v>1427</v>
      </c>
      <c r="E290" s="9" t="s">
        <v>4425</v>
      </c>
      <c r="F290" s="10">
        <v>15319.43</v>
      </c>
      <c r="G290" s="214">
        <v>1</v>
      </c>
      <c r="H290" s="10">
        <v>15319.43</v>
      </c>
      <c r="I290" s="26"/>
    </row>
    <row r="291" spans="1:9" ht="15" customHeight="1" x14ac:dyDescent="0.2">
      <c r="A291" s="16">
        <v>281</v>
      </c>
      <c r="B291" s="17" t="s">
        <v>205</v>
      </c>
      <c r="C291" s="16">
        <v>1060249</v>
      </c>
      <c r="D291" s="9" t="s">
        <v>1381</v>
      </c>
      <c r="E291" s="9" t="s">
        <v>6808</v>
      </c>
      <c r="F291" s="10">
        <v>3818</v>
      </c>
      <c r="G291" s="214">
        <v>1</v>
      </c>
      <c r="H291" s="10">
        <v>3818</v>
      </c>
      <c r="I291" s="26"/>
    </row>
    <row r="292" spans="1:9" ht="15" customHeight="1" x14ac:dyDescent="0.2">
      <c r="A292" s="16">
        <v>282</v>
      </c>
      <c r="B292" s="17" t="s">
        <v>205</v>
      </c>
      <c r="C292" s="16">
        <v>1060250</v>
      </c>
      <c r="D292" s="9" t="s">
        <v>1381</v>
      </c>
      <c r="E292" s="9" t="s">
        <v>6808</v>
      </c>
      <c r="F292" s="10">
        <v>3818</v>
      </c>
      <c r="G292" s="214">
        <v>1</v>
      </c>
      <c r="H292" s="10">
        <v>3818</v>
      </c>
      <c r="I292" s="26"/>
    </row>
    <row r="293" spans="1:9" ht="15" customHeight="1" x14ac:dyDescent="0.2">
      <c r="A293" s="16">
        <v>283</v>
      </c>
      <c r="B293" s="17" t="s">
        <v>6809</v>
      </c>
      <c r="C293" s="16">
        <v>1060114</v>
      </c>
      <c r="D293" s="9" t="s">
        <v>1427</v>
      </c>
      <c r="E293" s="9" t="s">
        <v>1065</v>
      </c>
      <c r="F293" s="10">
        <v>3536.6</v>
      </c>
      <c r="G293" s="214">
        <v>1</v>
      </c>
      <c r="H293" s="10">
        <v>3536.6</v>
      </c>
      <c r="I293" s="26"/>
    </row>
    <row r="294" spans="1:9" ht="15" customHeight="1" x14ac:dyDescent="0.2">
      <c r="A294" s="16">
        <v>284</v>
      </c>
      <c r="B294" s="17" t="s">
        <v>6809</v>
      </c>
      <c r="C294" s="16">
        <v>1060117</v>
      </c>
      <c r="D294" s="9" t="s">
        <v>1427</v>
      </c>
      <c r="E294" s="9" t="s">
        <v>1065</v>
      </c>
      <c r="F294" s="10">
        <v>3536.6</v>
      </c>
      <c r="G294" s="214">
        <v>1</v>
      </c>
      <c r="H294" s="10">
        <v>3536.6</v>
      </c>
      <c r="I294" s="26"/>
    </row>
    <row r="295" spans="1:9" ht="15" customHeight="1" x14ac:dyDescent="0.2">
      <c r="A295" s="16">
        <v>285</v>
      </c>
      <c r="B295" s="17" t="s">
        <v>6809</v>
      </c>
      <c r="C295" s="16">
        <v>1060115</v>
      </c>
      <c r="D295" s="9" t="s">
        <v>1427</v>
      </c>
      <c r="E295" s="9" t="s">
        <v>1065</v>
      </c>
      <c r="F295" s="10">
        <v>3536.6</v>
      </c>
      <c r="G295" s="214">
        <v>1</v>
      </c>
      <c r="H295" s="10">
        <v>3536.6</v>
      </c>
      <c r="I295" s="26"/>
    </row>
    <row r="296" spans="1:9" ht="15" customHeight="1" x14ac:dyDescent="0.2">
      <c r="A296" s="16">
        <v>286</v>
      </c>
      <c r="B296" s="17" t="s">
        <v>6809</v>
      </c>
      <c r="C296" s="16">
        <v>1060107</v>
      </c>
      <c r="D296" s="9" t="s">
        <v>1427</v>
      </c>
      <c r="E296" s="9" t="s">
        <v>1065</v>
      </c>
      <c r="F296" s="10">
        <v>3536.6</v>
      </c>
      <c r="G296" s="214">
        <v>1</v>
      </c>
      <c r="H296" s="10">
        <v>3536.6</v>
      </c>
      <c r="I296" s="26"/>
    </row>
    <row r="297" spans="1:9" ht="15" customHeight="1" x14ac:dyDescent="0.2">
      <c r="A297" s="16">
        <v>287</v>
      </c>
      <c r="B297" s="17" t="s">
        <v>6809</v>
      </c>
      <c r="C297" s="16">
        <v>1060109</v>
      </c>
      <c r="D297" s="9" t="s">
        <v>1427</v>
      </c>
      <c r="E297" s="9" t="s">
        <v>1065</v>
      </c>
      <c r="F297" s="10">
        <v>3536.6</v>
      </c>
      <c r="G297" s="214">
        <v>1</v>
      </c>
      <c r="H297" s="10">
        <v>3536.6</v>
      </c>
      <c r="I297" s="26"/>
    </row>
    <row r="298" spans="1:9" ht="15" customHeight="1" x14ac:dyDescent="0.2">
      <c r="A298" s="16">
        <v>288</v>
      </c>
      <c r="B298" s="17" t="s">
        <v>6809</v>
      </c>
      <c r="C298" s="16">
        <v>1060113</v>
      </c>
      <c r="D298" s="9" t="s">
        <v>1427</v>
      </c>
      <c r="E298" s="9" t="s">
        <v>1065</v>
      </c>
      <c r="F298" s="10">
        <v>3536.6</v>
      </c>
      <c r="G298" s="214">
        <v>1</v>
      </c>
      <c r="H298" s="10">
        <v>3536.6</v>
      </c>
      <c r="I298" s="26"/>
    </row>
    <row r="299" spans="1:9" ht="15" customHeight="1" x14ac:dyDescent="0.2">
      <c r="A299" s="16">
        <v>289</v>
      </c>
      <c r="B299" s="17" t="s">
        <v>6809</v>
      </c>
      <c r="C299" s="16">
        <v>1060116</v>
      </c>
      <c r="D299" s="9" t="s">
        <v>1427</v>
      </c>
      <c r="E299" s="9" t="s">
        <v>1065</v>
      </c>
      <c r="F299" s="10">
        <v>3536.6</v>
      </c>
      <c r="G299" s="214">
        <v>1</v>
      </c>
      <c r="H299" s="10">
        <v>3536.6</v>
      </c>
      <c r="I299" s="26"/>
    </row>
    <row r="300" spans="1:9" ht="15" customHeight="1" x14ac:dyDescent="0.2">
      <c r="A300" s="16">
        <v>290</v>
      </c>
      <c r="B300" s="17" t="s">
        <v>6810</v>
      </c>
      <c r="C300" s="9" t="s">
        <v>5708</v>
      </c>
      <c r="D300" s="9" t="s">
        <v>1419</v>
      </c>
      <c r="E300" s="9" t="s">
        <v>4425</v>
      </c>
      <c r="F300" s="10">
        <v>20599.900000000001</v>
      </c>
      <c r="G300" s="214">
        <v>1</v>
      </c>
      <c r="H300" s="10">
        <v>20599.900000000001</v>
      </c>
      <c r="I300" s="26"/>
    </row>
    <row r="301" spans="1:9" ht="15" customHeight="1" x14ac:dyDescent="0.2">
      <c r="A301" s="16">
        <v>291</v>
      </c>
      <c r="B301" s="17" t="s">
        <v>6811</v>
      </c>
      <c r="C301" s="16">
        <v>1060252</v>
      </c>
      <c r="D301" s="9" t="s">
        <v>1381</v>
      </c>
      <c r="E301" s="9" t="s">
        <v>6808</v>
      </c>
      <c r="F301" s="10">
        <v>3312</v>
      </c>
      <c r="G301" s="214">
        <v>1</v>
      </c>
      <c r="H301" s="10">
        <v>3312</v>
      </c>
      <c r="I301" s="26"/>
    </row>
    <row r="302" spans="1:9" ht="15" customHeight="1" x14ac:dyDescent="0.2">
      <c r="A302" s="16">
        <v>292</v>
      </c>
      <c r="B302" s="17" t="s">
        <v>6811</v>
      </c>
      <c r="C302" s="16">
        <v>1060251</v>
      </c>
      <c r="D302" s="9" t="s">
        <v>1381</v>
      </c>
      <c r="E302" s="9" t="s">
        <v>6808</v>
      </c>
      <c r="F302" s="10">
        <v>3312</v>
      </c>
      <c r="G302" s="214">
        <v>1</v>
      </c>
      <c r="H302" s="10">
        <v>3312</v>
      </c>
      <c r="I302" s="26"/>
    </row>
    <row r="303" spans="1:9" ht="15" customHeight="1" x14ac:dyDescent="0.2">
      <c r="A303" s="16">
        <v>293</v>
      </c>
      <c r="B303" s="17" t="s">
        <v>6811</v>
      </c>
      <c r="C303" s="16">
        <v>1060253</v>
      </c>
      <c r="D303" s="9" t="s">
        <v>1381</v>
      </c>
      <c r="E303" s="9" t="s">
        <v>6808</v>
      </c>
      <c r="F303" s="10">
        <v>3312</v>
      </c>
      <c r="G303" s="214">
        <v>1</v>
      </c>
      <c r="H303" s="10">
        <v>3312</v>
      </c>
      <c r="I303" s="26"/>
    </row>
    <row r="304" spans="1:9" ht="15" customHeight="1" x14ac:dyDescent="0.2">
      <c r="A304" s="16">
        <v>294</v>
      </c>
      <c r="B304" s="17" t="s">
        <v>6811</v>
      </c>
      <c r="C304" s="16">
        <v>1060254</v>
      </c>
      <c r="D304" s="9" t="s">
        <v>1381</v>
      </c>
      <c r="E304" s="9" t="s">
        <v>6808</v>
      </c>
      <c r="F304" s="10">
        <v>3312</v>
      </c>
      <c r="G304" s="214">
        <v>1</v>
      </c>
      <c r="H304" s="10">
        <v>3312</v>
      </c>
      <c r="I304" s="26"/>
    </row>
    <row r="305" spans="1:9" ht="15" customHeight="1" x14ac:dyDescent="0.2">
      <c r="A305" s="16">
        <v>295</v>
      </c>
      <c r="B305" s="17" t="s">
        <v>6811</v>
      </c>
      <c r="C305" s="16">
        <v>1060255</v>
      </c>
      <c r="D305" s="9" t="s">
        <v>1381</v>
      </c>
      <c r="E305" s="9" t="s">
        <v>794</v>
      </c>
      <c r="F305" s="10">
        <v>3312</v>
      </c>
      <c r="G305" s="214">
        <v>1</v>
      </c>
      <c r="H305" s="10">
        <v>3312</v>
      </c>
      <c r="I305" s="26"/>
    </row>
    <row r="306" spans="1:9" ht="15" customHeight="1" x14ac:dyDescent="0.2">
      <c r="A306" s="16">
        <v>296</v>
      </c>
      <c r="B306" s="17" t="s">
        <v>6812</v>
      </c>
      <c r="C306" s="9" t="s">
        <v>8679</v>
      </c>
      <c r="D306" s="9" t="s">
        <v>1419</v>
      </c>
      <c r="E306" s="9" t="s">
        <v>4425</v>
      </c>
      <c r="F306" s="10">
        <v>4919.08</v>
      </c>
      <c r="G306" s="214">
        <v>1</v>
      </c>
      <c r="H306" s="10">
        <v>4919.08</v>
      </c>
      <c r="I306" s="26"/>
    </row>
    <row r="307" spans="1:9" ht="15" customHeight="1" x14ac:dyDescent="0.2">
      <c r="A307" s="16">
        <v>297</v>
      </c>
      <c r="B307" s="17" t="s">
        <v>5821</v>
      </c>
      <c r="C307" s="9" t="s">
        <v>10294</v>
      </c>
      <c r="D307" s="9" t="s">
        <v>1419</v>
      </c>
      <c r="E307" s="9" t="s">
        <v>3116</v>
      </c>
      <c r="F307" s="10">
        <v>9299.91</v>
      </c>
      <c r="G307" s="214">
        <v>1</v>
      </c>
      <c r="H307" s="10">
        <v>9299.91</v>
      </c>
      <c r="I307" s="26"/>
    </row>
    <row r="308" spans="1:9" ht="15" customHeight="1" x14ac:dyDescent="0.2">
      <c r="A308" s="16">
        <v>298</v>
      </c>
      <c r="B308" s="17" t="s">
        <v>6813</v>
      </c>
      <c r="C308" s="9" t="s">
        <v>10295</v>
      </c>
      <c r="D308" s="9" t="s">
        <v>1419</v>
      </c>
      <c r="E308" s="9" t="s">
        <v>3116</v>
      </c>
      <c r="F308" s="10">
        <v>3358.69</v>
      </c>
      <c r="G308" s="214">
        <v>1</v>
      </c>
      <c r="H308" s="10">
        <v>3358.69</v>
      </c>
      <c r="I308" s="26"/>
    </row>
    <row r="309" spans="1:9" ht="15" customHeight="1" x14ac:dyDescent="0.2">
      <c r="A309" s="16">
        <v>299</v>
      </c>
      <c r="B309" s="17" t="s">
        <v>202</v>
      </c>
      <c r="C309" s="16">
        <v>1060258</v>
      </c>
      <c r="D309" s="9" t="s">
        <v>1381</v>
      </c>
      <c r="E309" s="9" t="s">
        <v>6787</v>
      </c>
      <c r="F309" s="10">
        <v>3477</v>
      </c>
      <c r="G309" s="214">
        <v>1</v>
      </c>
      <c r="H309" s="10">
        <v>3477</v>
      </c>
      <c r="I309" s="26"/>
    </row>
    <row r="310" spans="1:9" ht="15" customHeight="1" x14ac:dyDescent="0.2">
      <c r="A310" s="16">
        <v>300</v>
      </c>
      <c r="B310" s="17" t="s">
        <v>202</v>
      </c>
      <c r="C310" s="16">
        <v>1060290</v>
      </c>
      <c r="D310" s="9" t="s">
        <v>1427</v>
      </c>
      <c r="E310" s="9" t="s">
        <v>826</v>
      </c>
      <c r="F310" s="10">
        <v>6000</v>
      </c>
      <c r="G310" s="214">
        <v>1</v>
      </c>
      <c r="H310" s="10">
        <v>6000</v>
      </c>
      <c r="I310" s="26"/>
    </row>
    <row r="311" spans="1:9" ht="15" customHeight="1" x14ac:dyDescent="0.2">
      <c r="A311" s="16">
        <v>301</v>
      </c>
      <c r="B311" s="17" t="s">
        <v>201</v>
      </c>
      <c r="C311" s="16">
        <v>1060110</v>
      </c>
      <c r="D311" s="9" t="s">
        <v>1427</v>
      </c>
      <c r="E311" s="9" t="s">
        <v>1065</v>
      </c>
      <c r="F311" s="10">
        <v>3600.39</v>
      </c>
      <c r="G311" s="214">
        <v>1</v>
      </c>
      <c r="H311" s="10">
        <v>3600.39</v>
      </c>
      <c r="I311" s="26"/>
    </row>
    <row r="312" spans="1:9" ht="15" customHeight="1" x14ac:dyDescent="0.2">
      <c r="A312" s="16">
        <v>302</v>
      </c>
      <c r="B312" s="17" t="s">
        <v>201</v>
      </c>
      <c r="C312" s="9" t="s">
        <v>8018</v>
      </c>
      <c r="D312" s="9" t="s">
        <v>1427</v>
      </c>
      <c r="E312" s="9" t="s">
        <v>3116</v>
      </c>
      <c r="F312" s="10">
        <v>3820.56</v>
      </c>
      <c r="G312" s="214">
        <v>1</v>
      </c>
      <c r="H312" s="10">
        <v>3820.56</v>
      </c>
      <c r="I312" s="26"/>
    </row>
    <row r="313" spans="1:9" ht="15" customHeight="1" x14ac:dyDescent="0.2">
      <c r="A313" s="16">
        <v>303</v>
      </c>
      <c r="B313" s="17" t="s">
        <v>4899</v>
      </c>
      <c r="C313" s="16">
        <v>1060203</v>
      </c>
      <c r="D313" s="9" t="s">
        <v>1427</v>
      </c>
      <c r="E313" s="9" t="s">
        <v>4425</v>
      </c>
      <c r="F313" s="10">
        <v>3485.62</v>
      </c>
      <c r="G313" s="214">
        <v>1</v>
      </c>
      <c r="H313" s="10">
        <v>3485.62</v>
      </c>
      <c r="I313" s="26"/>
    </row>
    <row r="314" spans="1:9" ht="15" customHeight="1" x14ac:dyDescent="0.2">
      <c r="A314" s="16">
        <v>304</v>
      </c>
      <c r="B314" s="17" t="s">
        <v>4320</v>
      </c>
      <c r="C314" s="16">
        <v>1060111</v>
      </c>
      <c r="D314" s="9" t="s">
        <v>1427</v>
      </c>
      <c r="E314" s="9" t="s">
        <v>1065</v>
      </c>
      <c r="F314" s="10">
        <v>3050.49</v>
      </c>
      <c r="G314" s="214">
        <v>1</v>
      </c>
      <c r="H314" s="10">
        <v>3050.49</v>
      </c>
      <c r="I314" s="26"/>
    </row>
    <row r="315" spans="1:9" ht="15" customHeight="1" x14ac:dyDescent="0.2">
      <c r="A315" s="16">
        <v>305</v>
      </c>
      <c r="B315" s="17" t="s">
        <v>4323</v>
      </c>
      <c r="C315" s="16">
        <v>1060123</v>
      </c>
      <c r="D315" s="9" t="s">
        <v>1427</v>
      </c>
      <c r="E315" s="9" t="s">
        <v>1065</v>
      </c>
      <c r="F315" s="10">
        <v>3983.11</v>
      </c>
      <c r="G315" s="214">
        <v>1</v>
      </c>
      <c r="H315" s="10">
        <v>3983.11</v>
      </c>
      <c r="I315" s="26"/>
    </row>
    <row r="316" spans="1:9" ht="15" customHeight="1" x14ac:dyDescent="0.2">
      <c r="A316" s="16">
        <v>306</v>
      </c>
      <c r="B316" s="17" t="s">
        <v>4323</v>
      </c>
      <c r="C316" s="16">
        <v>1060121</v>
      </c>
      <c r="D316" s="9" t="s">
        <v>1427</v>
      </c>
      <c r="E316" s="9" t="s">
        <v>1065</v>
      </c>
      <c r="F316" s="10">
        <v>3983.11</v>
      </c>
      <c r="G316" s="214">
        <v>1</v>
      </c>
      <c r="H316" s="10">
        <v>3983.11</v>
      </c>
      <c r="I316" s="26"/>
    </row>
    <row r="317" spans="1:9" ht="15" customHeight="1" x14ac:dyDescent="0.2">
      <c r="A317" s="16">
        <v>307</v>
      </c>
      <c r="B317" s="17" t="s">
        <v>4323</v>
      </c>
      <c r="C317" s="16">
        <v>1060120</v>
      </c>
      <c r="D317" s="9" t="s">
        <v>1427</v>
      </c>
      <c r="E317" s="9" t="s">
        <v>1065</v>
      </c>
      <c r="F317" s="10">
        <v>3983.11</v>
      </c>
      <c r="G317" s="214">
        <v>1</v>
      </c>
      <c r="H317" s="10">
        <v>3983.11</v>
      </c>
      <c r="I317" s="26"/>
    </row>
    <row r="318" spans="1:9" ht="15" customHeight="1" x14ac:dyDescent="0.2">
      <c r="A318" s="16">
        <v>308</v>
      </c>
      <c r="B318" s="17" t="s">
        <v>4323</v>
      </c>
      <c r="C318" s="16">
        <v>1060112</v>
      </c>
      <c r="D318" s="9" t="s">
        <v>1427</v>
      </c>
      <c r="E318" s="9" t="s">
        <v>1065</v>
      </c>
      <c r="F318" s="10">
        <v>3983.11</v>
      </c>
      <c r="G318" s="214">
        <v>1</v>
      </c>
      <c r="H318" s="10">
        <v>3983.11</v>
      </c>
      <c r="I318" s="26"/>
    </row>
    <row r="319" spans="1:9" ht="15" customHeight="1" x14ac:dyDescent="0.2">
      <c r="A319" s="16">
        <v>309</v>
      </c>
      <c r="B319" s="17" t="s">
        <v>6814</v>
      </c>
      <c r="C319" s="9" t="s">
        <v>10296</v>
      </c>
      <c r="D319" s="9" t="s">
        <v>1419</v>
      </c>
      <c r="E319" s="9" t="s">
        <v>6202</v>
      </c>
      <c r="F319" s="10">
        <v>18100</v>
      </c>
      <c r="G319" s="214">
        <v>1</v>
      </c>
      <c r="H319" s="10">
        <v>18100</v>
      </c>
      <c r="I319" s="26"/>
    </row>
    <row r="320" spans="1:9" ht="15" customHeight="1" x14ac:dyDescent="0.2">
      <c r="A320" s="16">
        <v>310</v>
      </c>
      <c r="B320" s="17" t="s">
        <v>10297</v>
      </c>
      <c r="C320" s="9" t="s">
        <v>8045</v>
      </c>
      <c r="D320" s="9" t="s">
        <v>1419</v>
      </c>
      <c r="E320" s="9" t="s">
        <v>10298</v>
      </c>
      <c r="F320" s="10">
        <v>12000</v>
      </c>
      <c r="G320" s="214">
        <v>1</v>
      </c>
      <c r="H320" s="10">
        <v>12000</v>
      </c>
      <c r="I320" s="26"/>
    </row>
    <row r="321" spans="1:9" ht="15" customHeight="1" x14ac:dyDescent="0.2">
      <c r="A321" s="16">
        <v>311</v>
      </c>
      <c r="B321" s="17" t="s">
        <v>10299</v>
      </c>
      <c r="C321" s="9" t="s">
        <v>8634</v>
      </c>
      <c r="D321" s="9" t="s">
        <v>1419</v>
      </c>
      <c r="E321" s="9" t="s">
        <v>10298</v>
      </c>
      <c r="F321" s="10">
        <v>12000</v>
      </c>
      <c r="G321" s="214">
        <v>1</v>
      </c>
      <c r="H321" s="10">
        <v>12000</v>
      </c>
      <c r="I321" s="26"/>
    </row>
    <row r="322" spans="1:9" ht="15" customHeight="1" x14ac:dyDescent="0.2">
      <c r="A322" s="16">
        <v>312</v>
      </c>
      <c r="B322" s="17" t="s">
        <v>10300</v>
      </c>
      <c r="C322" s="9" t="s">
        <v>10301</v>
      </c>
      <c r="D322" s="9" t="s">
        <v>1419</v>
      </c>
      <c r="E322" s="9" t="s">
        <v>10298</v>
      </c>
      <c r="F322" s="10">
        <v>12000</v>
      </c>
      <c r="G322" s="214">
        <v>1</v>
      </c>
      <c r="H322" s="10">
        <v>12000</v>
      </c>
      <c r="I322" s="26"/>
    </row>
    <row r="323" spans="1:9" ht="15" customHeight="1" x14ac:dyDescent="0.2">
      <c r="A323" s="16">
        <v>313</v>
      </c>
      <c r="B323" s="17" t="s">
        <v>10302</v>
      </c>
      <c r="C323" s="9" t="s">
        <v>10303</v>
      </c>
      <c r="D323" s="9" t="s">
        <v>1419</v>
      </c>
      <c r="E323" s="9" t="s">
        <v>10298</v>
      </c>
      <c r="F323" s="10">
        <v>12000</v>
      </c>
      <c r="G323" s="214">
        <v>1</v>
      </c>
      <c r="H323" s="10">
        <v>12000</v>
      </c>
      <c r="I323" s="26"/>
    </row>
    <row r="324" spans="1:9" ht="15" customHeight="1" x14ac:dyDescent="0.2">
      <c r="A324" s="16">
        <v>314</v>
      </c>
      <c r="B324" s="17" t="s">
        <v>6815</v>
      </c>
      <c r="C324" s="9" t="s">
        <v>8542</v>
      </c>
      <c r="D324" s="9" t="s">
        <v>1435</v>
      </c>
      <c r="E324" s="9" t="s">
        <v>2215</v>
      </c>
      <c r="F324" s="10">
        <v>3700</v>
      </c>
      <c r="G324" s="214">
        <v>1</v>
      </c>
      <c r="H324" s="10">
        <v>3700</v>
      </c>
      <c r="I324" s="26"/>
    </row>
    <row r="325" spans="1:9" ht="15" customHeight="1" x14ac:dyDescent="0.2">
      <c r="A325" s="16">
        <v>315</v>
      </c>
      <c r="B325" s="17" t="s">
        <v>6816</v>
      </c>
      <c r="C325" s="9" t="s">
        <v>10304</v>
      </c>
      <c r="D325" s="9" t="s">
        <v>6633</v>
      </c>
      <c r="E325" s="9" t="s">
        <v>6631</v>
      </c>
      <c r="F325" s="10">
        <v>14150</v>
      </c>
      <c r="G325" s="214">
        <v>1</v>
      </c>
      <c r="H325" s="10">
        <v>14150</v>
      </c>
      <c r="I325" s="26"/>
    </row>
    <row r="326" spans="1:9" ht="15" customHeight="1" x14ac:dyDescent="0.2">
      <c r="A326" s="16">
        <v>316</v>
      </c>
      <c r="B326" s="17" t="s">
        <v>6817</v>
      </c>
      <c r="C326" s="9" t="s">
        <v>5628</v>
      </c>
      <c r="D326" s="9" t="s">
        <v>6633</v>
      </c>
      <c r="E326" s="9" t="s">
        <v>6631</v>
      </c>
      <c r="F326" s="10">
        <v>5300</v>
      </c>
      <c r="G326" s="214">
        <v>1</v>
      </c>
      <c r="H326" s="10">
        <v>5300</v>
      </c>
      <c r="I326" s="26"/>
    </row>
    <row r="327" spans="1:9" ht="15" customHeight="1" x14ac:dyDescent="0.2">
      <c r="A327" s="16">
        <v>317</v>
      </c>
      <c r="B327" s="17" t="s">
        <v>6818</v>
      </c>
      <c r="C327" s="9" t="s">
        <v>10305</v>
      </c>
      <c r="D327" s="9" t="s">
        <v>1427</v>
      </c>
      <c r="E327" s="9" t="s">
        <v>1337</v>
      </c>
      <c r="F327" s="10">
        <v>4362</v>
      </c>
      <c r="G327" s="214">
        <v>1</v>
      </c>
      <c r="H327" s="10">
        <v>4362</v>
      </c>
      <c r="I327" s="26"/>
    </row>
    <row r="328" spans="1:9" ht="15" customHeight="1" x14ac:dyDescent="0.2">
      <c r="A328" s="16">
        <v>318</v>
      </c>
      <c r="B328" s="17" t="s">
        <v>6819</v>
      </c>
      <c r="C328" s="9" t="s">
        <v>10306</v>
      </c>
      <c r="D328" s="9" t="s">
        <v>1427</v>
      </c>
      <c r="E328" s="9" t="s">
        <v>1337</v>
      </c>
      <c r="F328" s="10">
        <v>6860</v>
      </c>
      <c r="G328" s="214">
        <v>1</v>
      </c>
      <c r="H328" s="10">
        <v>6860</v>
      </c>
      <c r="I328" s="26"/>
    </row>
    <row r="329" spans="1:9" ht="15" customHeight="1" x14ac:dyDescent="0.2">
      <c r="A329" s="16">
        <v>319</v>
      </c>
      <c r="B329" s="17" t="s">
        <v>267</v>
      </c>
      <c r="C329" s="16">
        <v>1060323</v>
      </c>
      <c r="D329" s="9" t="s">
        <v>1381</v>
      </c>
      <c r="E329" s="9" t="s">
        <v>1337</v>
      </c>
      <c r="F329" s="10">
        <v>5802</v>
      </c>
      <c r="G329" s="214">
        <v>1</v>
      </c>
      <c r="H329" s="10">
        <v>5802</v>
      </c>
      <c r="I329" s="26"/>
    </row>
    <row r="330" spans="1:9" ht="15" customHeight="1" x14ac:dyDescent="0.2">
      <c r="A330" s="16">
        <v>320</v>
      </c>
      <c r="B330" s="17" t="s">
        <v>267</v>
      </c>
      <c r="C330" s="16">
        <v>1060322</v>
      </c>
      <c r="D330" s="9" t="s">
        <v>1381</v>
      </c>
      <c r="E330" s="9" t="s">
        <v>1337</v>
      </c>
      <c r="F330" s="10">
        <v>5802</v>
      </c>
      <c r="G330" s="214">
        <v>1</v>
      </c>
      <c r="H330" s="10">
        <v>5802</v>
      </c>
      <c r="I330" s="26"/>
    </row>
    <row r="331" spans="1:9" ht="15" customHeight="1" x14ac:dyDescent="0.2">
      <c r="A331" s="16">
        <v>321</v>
      </c>
      <c r="B331" s="17" t="s">
        <v>6820</v>
      </c>
      <c r="C331" s="16">
        <v>1060319</v>
      </c>
      <c r="D331" s="9" t="s">
        <v>1427</v>
      </c>
      <c r="E331" s="9" t="s">
        <v>1337</v>
      </c>
      <c r="F331" s="10">
        <v>3253</v>
      </c>
      <c r="G331" s="214">
        <v>1</v>
      </c>
      <c r="H331" s="10">
        <v>3253</v>
      </c>
      <c r="I331" s="26"/>
    </row>
    <row r="332" spans="1:9" ht="15" customHeight="1" x14ac:dyDescent="0.2">
      <c r="A332" s="16">
        <v>322</v>
      </c>
      <c r="B332" s="17" t="s">
        <v>6820</v>
      </c>
      <c r="C332" s="16">
        <v>1060320</v>
      </c>
      <c r="D332" s="9" t="s">
        <v>1427</v>
      </c>
      <c r="E332" s="9" t="s">
        <v>1337</v>
      </c>
      <c r="F332" s="10">
        <v>3253</v>
      </c>
      <c r="G332" s="214">
        <v>1</v>
      </c>
      <c r="H332" s="10">
        <v>3253</v>
      </c>
      <c r="I332" s="26"/>
    </row>
    <row r="333" spans="1:9" ht="15" customHeight="1" x14ac:dyDescent="0.2">
      <c r="A333" s="16">
        <v>323</v>
      </c>
      <c r="B333" s="17" t="s">
        <v>6820</v>
      </c>
      <c r="C333" s="16">
        <v>1060318</v>
      </c>
      <c r="D333" s="9" t="s">
        <v>1427</v>
      </c>
      <c r="E333" s="9" t="s">
        <v>1337</v>
      </c>
      <c r="F333" s="10">
        <v>3253</v>
      </c>
      <c r="G333" s="214">
        <v>1</v>
      </c>
      <c r="H333" s="10">
        <v>3253</v>
      </c>
      <c r="I333" s="26"/>
    </row>
    <row r="334" spans="1:9" ht="15" customHeight="1" x14ac:dyDescent="0.2">
      <c r="A334" s="16">
        <v>324</v>
      </c>
      <c r="B334" s="17" t="s">
        <v>268</v>
      </c>
      <c r="C334" s="9" t="s">
        <v>5724</v>
      </c>
      <c r="D334" s="9" t="s">
        <v>1427</v>
      </c>
      <c r="E334" s="9" t="s">
        <v>6821</v>
      </c>
      <c r="F334" s="10">
        <v>3220</v>
      </c>
      <c r="G334" s="214">
        <v>1</v>
      </c>
      <c r="H334" s="10">
        <v>3220</v>
      </c>
      <c r="I334" s="26"/>
    </row>
    <row r="335" spans="1:9" ht="15" customHeight="1" x14ac:dyDescent="0.2">
      <c r="A335" s="16">
        <v>325</v>
      </c>
      <c r="B335" s="17" t="s">
        <v>268</v>
      </c>
      <c r="C335" s="9" t="s">
        <v>5730</v>
      </c>
      <c r="D335" s="9" t="s">
        <v>1427</v>
      </c>
      <c r="E335" s="9" t="s">
        <v>6821</v>
      </c>
      <c r="F335" s="10">
        <v>3220</v>
      </c>
      <c r="G335" s="214">
        <v>1</v>
      </c>
      <c r="H335" s="10">
        <v>3220</v>
      </c>
      <c r="I335" s="26"/>
    </row>
    <row r="336" spans="1:9" ht="15" customHeight="1" x14ac:dyDescent="0.2">
      <c r="A336" s="16">
        <v>326</v>
      </c>
      <c r="B336" s="17" t="s">
        <v>6822</v>
      </c>
      <c r="C336" s="9" t="s">
        <v>10307</v>
      </c>
      <c r="D336" s="9" t="s">
        <v>1427</v>
      </c>
      <c r="E336" s="9" t="s">
        <v>4688</v>
      </c>
      <c r="F336" s="10">
        <v>12500</v>
      </c>
      <c r="G336" s="214">
        <v>1</v>
      </c>
      <c r="H336" s="10">
        <v>12500</v>
      </c>
      <c r="I336" s="26"/>
    </row>
    <row r="337" spans="1:9" ht="15" customHeight="1" x14ac:dyDescent="0.2">
      <c r="A337" s="16">
        <v>327</v>
      </c>
      <c r="B337" s="17" t="s">
        <v>6823</v>
      </c>
      <c r="C337" s="9" t="s">
        <v>8543</v>
      </c>
      <c r="D337" s="9" t="s">
        <v>1435</v>
      </c>
      <c r="E337" s="9" t="s">
        <v>2215</v>
      </c>
      <c r="F337" s="10">
        <v>3300</v>
      </c>
      <c r="G337" s="214">
        <v>1</v>
      </c>
      <c r="H337" s="10">
        <v>3300</v>
      </c>
      <c r="I337" s="26"/>
    </row>
    <row r="338" spans="1:9" ht="15" customHeight="1" x14ac:dyDescent="0.2">
      <c r="A338" s="16">
        <v>328</v>
      </c>
      <c r="B338" s="17" t="s">
        <v>6822</v>
      </c>
      <c r="C338" s="9" t="s">
        <v>5671</v>
      </c>
      <c r="D338" s="9" t="s">
        <v>1427</v>
      </c>
      <c r="E338" s="9" t="s">
        <v>6824</v>
      </c>
      <c r="F338" s="10">
        <v>14500</v>
      </c>
      <c r="G338" s="214">
        <v>1</v>
      </c>
      <c r="H338" s="10">
        <v>14500</v>
      </c>
      <c r="I338" s="26"/>
    </row>
    <row r="339" spans="1:9" ht="15" customHeight="1" x14ac:dyDescent="0.2">
      <c r="A339" s="16">
        <v>329</v>
      </c>
      <c r="B339" s="17" t="s">
        <v>6825</v>
      </c>
      <c r="C339" s="9" t="s">
        <v>10308</v>
      </c>
      <c r="D339" s="9" t="s">
        <v>1413</v>
      </c>
      <c r="E339" s="9" t="s">
        <v>1853</v>
      </c>
      <c r="F339" s="10">
        <v>7800</v>
      </c>
      <c r="G339" s="214">
        <v>1</v>
      </c>
      <c r="H339" s="10">
        <v>7800</v>
      </c>
      <c r="I339" s="26"/>
    </row>
    <row r="340" spans="1:9" ht="15" customHeight="1" x14ac:dyDescent="0.2">
      <c r="A340" s="16">
        <v>330</v>
      </c>
      <c r="B340" s="17" t="s">
        <v>6826</v>
      </c>
      <c r="C340" s="9" t="s">
        <v>10309</v>
      </c>
      <c r="D340" s="9" t="s">
        <v>6827</v>
      </c>
      <c r="E340" s="9" t="s">
        <v>6828</v>
      </c>
      <c r="F340" s="10">
        <v>14000</v>
      </c>
      <c r="G340" s="214">
        <v>1</v>
      </c>
      <c r="H340" s="10">
        <v>14000</v>
      </c>
      <c r="I340" s="26"/>
    </row>
    <row r="341" spans="1:9" ht="15" customHeight="1" x14ac:dyDescent="0.2">
      <c r="A341" s="16">
        <v>331</v>
      </c>
      <c r="B341" s="17" t="s">
        <v>6829</v>
      </c>
      <c r="C341" s="9" t="s">
        <v>10310</v>
      </c>
      <c r="D341" s="9" t="s">
        <v>6827</v>
      </c>
      <c r="E341" s="9" t="s">
        <v>6828</v>
      </c>
      <c r="F341" s="10">
        <v>17887</v>
      </c>
      <c r="G341" s="214">
        <v>1</v>
      </c>
      <c r="H341" s="10">
        <v>17887</v>
      </c>
      <c r="I341" s="26"/>
    </row>
    <row r="342" spans="1:9" ht="15" customHeight="1" x14ac:dyDescent="0.2">
      <c r="A342" s="16">
        <v>332</v>
      </c>
      <c r="B342" s="17" t="s">
        <v>6830</v>
      </c>
      <c r="C342" s="9" t="s">
        <v>10311</v>
      </c>
      <c r="D342" s="9" t="s">
        <v>6827</v>
      </c>
      <c r="E342" s="9" t="s">
        <v>6828</v>
      </c>
      <c r="F342" s="10">
        <v>14850</v>
      </c>
      <c r="G342" s="214">
        <v>1</v>
      </c>
      <c r="H342" s="10">
        <v>14850</v>
      </c>
      <c r="I342" s="26"/>
    </row>
    <row r="343" spans="1:9" ht="15" customHeight="1" x14ac:dyDescent="0.2">
      <c r="A343" s="16">
        <v>333</v>
      </c>
      <c r="B343" s="17" t="s">
        <v>6831</v>
      </c>
      <c r="C343" s="9" t="s">
        <v>10312</v>
      </c>
      <c r="D343" s="9" t="s">
        <v>6827</v>
      </c>
      <c r="E343" s="9" t="s">
        <v>6828</v>
      </c>
      <c r="F343" s="10">
        <v>19999</v>
      </c>
      <c r="G343" s="214">
        <v>1</v>
      </c>
      <c r="H343" s="10">
        <v>19999</v>
      </c>
      <c r="I343" s="26"/>
    </row>
    <row r="344" spans="1:9" ht="15" customHeight="1" x14ac:dyDescent="0.2">
      <c r="A344" s="16">
        <v>334</v>
      </c>
      <c r="B344" s="17" t="s">
        <v>6832</v>
      </c>
      <c r="C344" s="9" t="s">
        <v>10313</v>
      </c>
      <c r="D344" s="9" t="s">
        <v>6827</v>
      </c>
      <c r="E344" s="9" t="s">
        <v>6828</v>
      </c>
      <c r="F344" s="10">
        <v>14811</v>
      </c>
      <c r="G344" s="214">
        <v>1</v>
      </c>
      <c r="H344" s="10">
        <v>14811</v>
      </c>
      <c r="I344" s="26"/>
    </row>
    <row r="345" spans="1:9" ht="15" customHeight="1" x14ac:dyDescent="0.2">
      <c r="A345" s="16">
        <v>335</v>
      </c>
      <c r="B345" s="17" t="s">
        <v>6833</v>
      </c>
      <c r="C345" s="9" t="s">
        <v>8630</v>
      </c>
      <c r="D345" s="9" t="s">
        <v>6827</v>
      </c>
      <c r="E345" s="9" t="s">
        <v>6828</v>
      </c>
      <c r="F345" s="10">
        <v>13045</v>
      </c>
      <c r="G345" s="214">
        <v>1</v>
      </c>
      <c r="H345" s="10">
        <v>13045</v>
      </c>
      <c r="I345" s="26"/>
    </row>
    <row r="346" spans="1:9" ht="15" customHeight="1" x14ac:dyDescent="0.2">
      <c r="A346" s="16">
        <v>336</v>
      </c>
      <c r="B346" s="17" t="s">
        <v>6834</v>
      </c>
      <c r="C346" s="9" t="s">
        <v>10314</v>
      </c>
      <c r="D346" s="9" t="s">
        <v>6827</v>
      </c>
      <c r="E346" s="9" t="s">
        <v>6828</v>
      </c>
      <c r="F346" s="10">
        <v>12856</v>
      </c>
      <c r="G346" s="214">
        <v>1</v>
      </c>
      <c r="H346" s="10">
        <v>12856</v>
      </c>
      <c r="I346" s="26"/>
    </row>
    <row r="347" spans="1:9" ht="15" customHeight="1" x14ac:dyDescent="0.2">
      <c r="A347" s="16">
        <v>337</v>
      </c>
      <c r="B347" s="17" t="s">
        <v>6835</v>
      </c>
      <c r="C347" s="9" t="s">
        <v>10315</v>
      </c>
      <c r="D347" s="9" t="s">
        <v>6827</v>
      </c>
      <c r="E347" s="9" t="s">
        <v>6828</v>
      </c>
      <c r="F347" s="10">
        <v>15517</v>
      </c>
      <c r="G347" s="214">
        <v>1</v>
      </c>
      <c r="H347" s="10">
        <v>15517</v>
      </c>
      <c r="I347" s="26"/>
    </row>
    <row r="348" spans="1:9" ht="15" customHeight="1" x14ac:dyDescent="0.2">
      <c r="A348" s="16">
        <v>338</v>
      </c>
      <c r="B348" s="17" t="s">
        <v>6836</v>
      </c>
      <c r="C348" s="9" t="s">
        <v>8629</v>
      </c>
      <c r="D348" s="9" t="s">
        <v>6827</v>
      </c>
      <c r="E348" s="9" t="s">
        <v>6828</v>
      </c>
      <c r="F348" s="10">
        <v>10573</v>
      </c>
      <c r="G348" s="214">
        <v>1</v>
      </c>
      <c r="H348" s="10">
        <v>10573</v>
      </c>
      <c r="I348" s="26"/>
    </row>
    <row r="349" spans="1:9" ht="15" customHeight="1" x14ac:dyDescent="0.2">
      <c r="A349" s="16">
        <v>339</v>
      </c>
      <c r="B349" s="17" t="s">
        <v>6837</v>
      </c>
      <c r="C349" s="9" t="s">
        <v>8628</v>
      </c>
      <c r="D349" s="9" t="s">
        <v>1413</v>
      </c>
      <c r="E349" s="9" t="s">
        <v>3327</v>
      </c>
      <c r="F349" s="10">
        <v>5050</v>
      </c>
      <c r="G349" s="214">
        <v>1</v>
      </c>
      <c r="H349" s="10">
        <v>5050</v>
      </c>
      <c r="I349" s="26"/>
    </row>
    <row r="350" spans="1:9" ht="15" customHeight="1" x14ac:dyDescent="0.2">
      <c r="A350" s="16">
        <v>340</v>
      </c>
      <c r="B350" s="17" t="s">
        <v>6838</v>
      </c>
      <c r="C350" s="9" t="s">
        <v>10316</v>
      </c>
      <c r="D350" s="9" t="s">
        <v>1413</v>
      </c>
      <c r="E350" s="9" t="s">
        <v>3327</v>
      </c>
      <c r="F350" s="10">
        <v>5050</v>
      </c>
      <c r="G350" s="214">
        <v>1</v>
      </c>
      <c r="H350" s="10">
        <v>5050</v>
      </c>
      <c r="I350" s="26"/>
    </row>
    <row r="351" spans="1:9" ht="15" customHeight="1" x14ac:dyDescent="0.2">
      <c r="A351" s="16">
        <v>341</v>
      </c>
      <c r="B351" s="17" t="s">
        <v>6839</v>
      </c>
      <c r="C351" s="9" t="s">
        <v>10317</v>
      </c>
      <c r="D351" s="9" t="s">
        <v>1413</v>
      </c>
      <c r="E351" s="9" t="s">
        <v>3327</v>
      </c>
      <c r="F351" s="10">
        <v>4700</v>
      </c>
      <c r="G351" s="214">
        <v>1</v>
      </c>
      <c r="H351" s="10">
        <v>4700</v>
      </c>
      <c r="I351" s="26"/>
    </row>
    <row r="352" spans="1:9" ht="15" customHeight="1" x14ac:dyDescent="0.2">
      <c r="A352" s="16">
        <v>342</v>
      </c>
      <c r="B352" s="17" t="s">
        <v>6840</v>
      </c>
      <c r="C352" s="9" t="s">
        <v>5844</v>
      </c>
      <c r="D352" s="9" t="s">
        <v>1413</v>
      </c>
      <c r="E352" s="9" t="s">
        <v>3327</v>
      </c>
      <c r="F352" s="10">
        <v>6500</v>
      </c>
      <c r="G352" s="214">
        <v>1</v>
      </c>
      <c r="H352" s="10">
        <v>6500</v>
      </c>
      <c r="I352" s="26"/>
    </row>
    <row r="353" spans="1:9" ht="15" customHeight="1" x14ac:dyDescent="0.2">
      <c r="A353" s="16">
        <v>343</v>
      </c>
      <c r="B353" s="17" t="s">
        <v>6841</v>
      </c>
      <c r="C353" s="9" t="s">
        <v>10318</v>
      </c>
      <c r="D353" s="9" t="s">
        <v>1413</v>
      </c>
      <c r="E353" s="9" t="s">
        <v>3327</v>
      </c>
      <c r="F353" s="10">
        <v>5670</v>
      </c>
      <c r="G353" s="214">
        <v>1</v>
      </c>
      <c r="H353" s="10">
        <v>5670</v>
      </c>
      <c r="I353" s="26"/>
    </row>
    <row r="354" spans="1:9" ht="15" customHeight="1" x14ac:dyDescent="0.2">
      <c r="A354" s="16">
        <v>344</v>
      </c>
      <c r="B354" s="17" t="s">
        <v>6842</v>
      </c>
      <c r="C354" s="9" t="s">
        <v>10319</v>
      </c>
      <c r="D354" s="9" t="s">
        <v>1413</v>
      </c>
      <c r="E354" s="9" t="s">
        <v>3327</v>
      </c>
      <c r="F354" s="10">
        <v>4230</v>
      </c>
      <c r="G354" s="214">
        <v>1</v>
      </c>
      <c r="H354" s="10">
        <v>4230</v>
      </c>
      <c r="I354" s="26"/>
    </row>
    <row r="355" spans="1:9" ht="15" customHeight="1" x14ac:dyDescent="0.2">
      <c r="A355" s="16">
        <v>345</v>
      </c>
      <c r="B355" s="17" t="s">
        <v>6843</v>
      </c>
      <c r="C355" s="9" t="s">
        <v>10320</v>
      </c>
      <c r="D355" s="9" t="s">
        <v>1413</v>
      </c>
      <c r="E355" s="9" t="s">
        <v>3327</v>
      </c>
      <c r="F355" s="10">
        <v>3330</v>
      </c>
      <c r="G355" s="214">
        <v>1</v>
      </c>
      <c r="H355" s="10">
        <v>3330</v>
      </c>
      <c r="I355" s="26"/>
    </row>
    <row r="356" spans="1:9" ht="15" customHeight="1" x14ac:dyDescent="0.2">
      <c r="A356" s="16">
        <v>346</v>
      </c>
      <c r="B356" s="17" t="s">
        <v>6831</v>
      </c>
      <c r="C356" s="9" t="s">
        <v>8633</v>
      </c>
      <c r="D356" s="9" t="s">
        <v>6827</v>
      </c>
      <c r="E356" s="9" t="s">
        <v>6828</v>
      </c>
      <c r="F356" s="10">
        <v>12587</v>
      </c>
      <c r="G356" s="214">
        <v>1</v>
      </c>
      <c r="H356" s="10">
        <v>12587</v>
      </c>
      <c r="I356" s="26"/>
    </row>
    <row r="357" spans="1:9" ht="15" customHeight="1" x14ac:dyDescent="0.2">
      <c r="A357" s="16">
        <v>347</v>
      </c>
      <c r="B357" s="17" t="s">
        <v>6844</v>
      </c>
      <c r="C357" s="9" t="s">
        <v>10321</v>
      </c>
      <c r="D357" s="9" t="s">
        <v>2321</v>
      </c>
      <c r="E357" s="9" t="s">
        <v>209</v>
      </c>
      <c r="F357" s="10">
        <v>15500</v>
      </c>
      <c r="G357" s="214">
        <v>1</v>
      </c>
      <c r="H357" s="10">
        <v>15500</v>
      </c>
      <c r="I357" s="26"/>
    </row>
    <row r="358" spans="1:9" ht="15" customHeight="1" x14ac:dyDescent="0.2">
      <c r="A358" s="16">
        <v>348</v>
      </c>
      <c r="B358" s="17" t="s">
        <v>5260</v>
      </c>
      <c r="C358" s="9" t="s">
        <v>10322</v>
      </c>
      <c r="D358" s="9" t="s">
        <v>1419</v>
      </c>
      <c r="E358" s="9" t="s">
        <v>192</v>
      </c>
      <c r="F358" s="10">
        <v>4000</v>
      </c>
      <c r="G358" s="214">
        <v>1</v>
      </c>
      <c r="H358" s="10">
        <v>4000</v>
      </c>
      <c r="I358" s="26"/>
    </row>
    <row r="359" spans="1:9" ht="15" customHeight="1" x14ac:dyDescent="0.2">
      <c r="A359" s="16">
        <v>349</v>
      </c>
      <c r="B359" s="17" t="s">
        <v>6786</v>
      </c>
      <c r="C359" s="9" t="s">
        <v>10323</v>
      </c>
      <c r="D359" s="9" t="s">
        <v>3075</v>
      </c>
      <c r="E359" s="9" t="s">
        <v>6845</v>
      </c>
      <c r="F359" s="10">
        <v>13407.72</v>
      </c>
      <c r="G359" s="214">
        <v>1</v>
      </c>
      <c r="H359" s="10">
        <v>13407.72</v>
      </c>
      <c r="I359" s="26"/>
    </row>
    <row r="360" spans="1:9" ht="15" customHeight="1" x14ac:dyDescent="0.2">
      <c r="A360" s="16">
        <v>350</v>
      </c>
      <c r="B360" s="17" t="s">
        <v>6846</v>
      </c>
      <c r="C360" s="16">
        <v>1060352</v>
      </c>
      <c r="D360" s="9" t="s">
        <v>1427</v>
      </c>
      <c r="E360" s="9" t="s">
        <v>6847</v>
      </c>
      <c r="F360" s="10">
        <v>6680</v>
      </c>
      <c r="G360" s="214">
        <v>1</v>
      </c>
      <c r="H360" s="10">
        <v>6680</v>
      </c>
      <c r="I360" s="26"/>
    </row>
    <row r="361" spans="1:9" ht="15" customHeight="1" x14ac:dyDescent="0.2">
      <c r="A361" s="16">
        <v>351</v>
      </c>
      <c r="B361" s="17" t="s">
        <v>6846</v>
      </c>
      <c r="C361" s="16">
        <v>1060348</v>
      </c>
      <c r="D361" s="9" t="s">
        <v>1427</v>
      </c>
      <c r="E361" s="9" t="s">
        <v>6847</v>
      </c>
      <c r="F361" s="10">
        <v>6680</v>
      </c>
      <c r="G361" s="214">
        <v>1</v>
      </c>
      <c r="H361" s="10">
        <v>6680</v>
      </c>
      <c r="I361" s="26"/>
    </row>
    <row r="362" spans="1:9" ht="15" customHeight="1" x14ac:dyDescent="0.2">
      <c r="A362" s="16">
        <v>352</v>
      </c>
      <c r="B362" s="17" t="s">
        <v>6846</v>
      </c>
      <c r="C362" s="16">
        <v>1060349</v>
      </c>
      <c r="D362" s="9" t="s">
        <v>1427</v>
      </c>
      <c r="E362" s="9" t="s">
        <v>6847</v>
      </c>
      <c r="F362" s="10">
        <v>6680</v>
      </c>
      <c r="G362" s="214">
        <v>1</v>
      </c>
      <c r="H362" s="10">
        <v>6680</v>
      </c>
      <c r="I362" s="26"/>
    </row>
    <row r="363" spans="1:9" ht="15" customHeight="1" x14ac:dyDescent="0.2">
      <c r="A363" s="16">
        <v>353</v>
      </c>
      <c r="B363" s="17" t="s">
        <v>6846</v>
      </c>
      <c r="C363" s="16">
        <v>1060350</v>
      </c>
      <c r="D363" s="9" t="s">
        <v>1427</v>
      </c>
      <c r="E363" s="9" t="s">
        <v>6847</v>
      </c>
      <c r="F363" s="10">
        <v>6680</v>
      </c>
      <c r="G363" s="214">
        <v>1</v>
      </c>
      <c r="H363" s="10">
        <v>6680</v>
      </c>
      <c r="I363" s="26"/>
    </row>
    <row r="364" spans="1:9" ht="15" customHeight="1" x14ac:dyDescent="0.2">
      <c r="A364" s="16">
        <v>354</v>
      </c>
      <c r="B364" s="17" t="s">
        <v>6846</v>
      </c>
      <c r="C364" s="16">
        <v>1060351</v>
      </c>
      <c r="D364" s="9" t="s">
        <v>1427</v>
      </c>
      <c r="E364" s="9" t="s">
        <v>6847</v>
      </c>
      <c r="F364" s="10">
        <v>6680</v>
      </c>
      <c r="G364" s="214">
        <v>1</v>
      </c>
      <c r="H364" s="10">
        <v>6680</v>
      </c>
      <c r="I364" s="26"/>
    </row>
    <row r="365" spans="1:9" ht="15" customHeight="1" x14ac:dyDescent="0.2">
      <c r="A365" s="16">
        <v>355</v>
      </c>
      <c r="B365" s="17" t="s">
        <v>6421</v>
      </c>
      <c r="C365" s="9" t="s">
        <v>5826</v>
      </c>
      <c r="D365" s="9" t="s">
        <v>10324</v>
      </c>
      <c r="E365" s="9" t="s">
        <v>6847</v>
      </c>
      <c r="F365" s="10">
        <v>6360</v>
      </c>
      <c r="G365" s="214">
        <v>1</v>
      </c>
      <c r="H365" s="10">
        <v>6360</v>
      </c>
      <c r="I365" s="26"/>
    </row>
    <row r="366" spans="1:9" ht="15" customHeight="1" x14ac:dyDescent="0.2">
      <c r="A366" s="16">
        <v>356</v>
      </c>
      <c r="B366" s="17" t="s">
        <v>6848</v>
      </c>
      <c r="C366" s="9" t="s">
        <v>5812</v>
      </c>
      <c r="D366" s="9" t="s">
        <v>1427</v>
      </c>
      <c r="E366" s="9" t="s">
        <v>6847</v>
      </c>
      <c r="F366" s="10">
        <v>17570</v>
      </c>
      <c r="G366" s="214">
        <v>1</v>
      </c>
      <c r="H366" s="10">
        <v>17570</v>
      </c>
      <c r="I366" s="26"/>
    </row>
    <row r="367" spans="1:9" ht="15" customHeight="1" x14ac:dyDescent="0.2">
      <c r="A367" s="16">
        <v>357</v>
      </c>
      <c r="B367" s="17" t="s">
        <v>5238</v>
      </c>
      <c r="C367" s="16">
        <v>1060085</v>
      </c>
      <c r="D367" s="9" t="s">
        <v>1381</v>
      </c>
      <c r="E367" s="9" t="s">
        <v>5300</v>
      </c>
      <c r="F367" s="10">
        <v>4736.7</v>
      </c>
      <c r="G367" s="214">
        <v>1</v>
      </c>
      <c r="H367" s="10">
        <v>4736.7</v>
      </c>
      <c r="I367" s="26"/>
    </row>
    <row r="368" spans="1:9" ht="15" customHeight="1" x14ac:dyDescent="0.2">
      <c r="A368" s="16">
        <v>358</v>
      </c>
      <c r="B368" s="17" t="s">
        <v>5238</v>
      </c>
      <c r="C368" s="16">
        <v>1060003</v>
      </c>
      <c r="D368" s="9" t="s">
        <v>1381</v>
      </c>
      <c r="E368" s="9" t="s">
        <v>5300</v>
      </c>
      <c r="F368" s="10">
        <v>4736.7</v>
      </c>
      <c r="G368" s="214">
        <v>1</v>
      </c>
      <c r="H368" s="10">
        <v>4736.7</v>
      </c>
      <c r="I368" s="26"/>
    </row>
    <row r="369" spans="1:9" ht="15" customHeight="1" x14ac:dyDescent="0.2">
      <c r="A369" s="16">
        <v>359</v>
      </c>
      <c r="B369" s="17" t="s">
        <v>6849</v>
      </c>
      <c r="C369" s="9" t="s">
        <v>8424</v>
      </c>
      <c r="D369" s="9" t="s">
        <v>1419</v>
      </c>
      <c r="E369" s="9" t="s">
        <v>1233</v>
      </c>
      <c r="F369" s="10">
        <v>3400</v>
      </c>
      <c r="G369" s="214">
        <v>1</v>
      </c>
      <c r="H369" s="10">
        <v>3400</v>
      </c>
      <c r="I369" s="26"/>
    </row>
    <row r="370" spans="1:9" ht="15" customHeight="1" x14ac:dyDescent="0.2">
      <c r="A370" s="16">
        <v>360</v>
      </c>
      <c r="B370" s="17" t="s">
        <v>6849</v>
      </c>
      <c r="C370" s="9" t="s">
        <v>10325</v>
      </c>
      <c r="D370" s="9" t="s">
        <v>1419</v>
      </c>
      <c r="E370" s="9" t="s">
        <v>6850</v>
      </c>
      <c r="F370" s="10">
        <v>4000</v>
      </c>
      <c r="G370" s="214">
        <v>1</v>
      </c>
      <c r="H370" s="10">
        <v>4000</v>
      </c>
      <c r="I370" s="26"/>
    </row>
    <row r="371" spans="1:9" ht="15" customHeight="1" x14ac:dyDescent="0.2">
      <c r="A371" s="16">
        <v>361</v>
      </c>
      <c r="B371" s="17" t="s">
        <v>6851</v>
      </c>
      <c r="C371" s="9" t="s">
        <v>5834</v>
      </c>
      <c r="D371" s="9" t="s">
        <v>1419</v>
      </c>
      <c r="E371" s="9" t="s">
        <v>6852</v>
      </c>
      <c r="F371" s="10">
        <v>3693.29</v>
      </c>
      <c r="G371" s="214">
        <v>1</v>
      </c>
      <c r="H371" s="10">
        <v>3693.29</v>
      </c>
      <c r="I371" s="26"/>
    </row>
    <row r="372" spans="1:9" ht="15" customHeight="1" x14ac:dyDescent="0.2">
      <c r="A372" s="16">
        <v>362</v>
      </c>
      <c r="B372" s="17" t="s">
        <v>4859</v>
      </c>
      <c r="C372" s="9" t="s">
        <v>5780</v>
      </c>
      <c r="D372" s="9" t="s">
        <v>1419</v>
      </c>
      <c r="E372" s="9" t="s">
        <v>5300</v>
      </c>
      <c r="F372" s="10">
        <v>7524</v>
      </c>
      <c r="G372" s="214">
        <v>1</v>
      </c>
      <c r="H372" s="10">
        <v>7524</v>
      </c>
      <c r="I372" s="26"/>
    </row>
    <row r="373" spans="1:9" ht="15" customHeight="1" x14ac:dyDescent="0.2">
      <c r="A373" s="16">
        <v>363</v>
      </c>
      <c r="B373" s="17" t="s">
        <v>4859</v>
      </c>
      <c r="C373" s="16">
        <v>1060071</v>
      </c>
      <c r="D373" s="9" t="s">
        <v>1419</v>
      </c>
      <c r="E373" s="9" t="s">
        <v>5300</v>
      </c>
      <c r="F373" s="10">
        <v>3950.1</v>
      </c>
      <c r="G373" s="214">
        <v>1</v>
      </c>
      <c r="H373" s="10">
        <v>3950.1</v>
      </c>
      <c r="I373" s="26"/>
    </row>
    <row r="374" spans="1:9" ht="15" customHeight="1" x14ac:dyDescent="0.2">
      <c r="A374" s="16">
        <v>364</v>
      </c>
      <c r="B374" s="17" t="s">
        <v>4859</v>
      </c>
      <c r="C374" s="16">
        <v>1060019</v>
      </c>
      <c r="D374" s="9" t="s">
        <v>1419</v>
      </c>
      <c r="E374" s="9" t="s">
        <v>5300</v>
      </c>
      <c r="F374" s="10">
        <v>3950.1</v>
      </c>
      <c r="G374" s="214">
        <v>1</v>
      </c>
      <c r="H374" s="10">
        <v>3950.1</v>
      </c>
      <c r="I374" s="26"/>
    </row>
    <row r="375" spans="1:9" ht="15" customHeight="1" x14ac:dyDescent="0.2">
      <c r="A375" s="16">
        <v>365</v>
      </c>
      <c r="B375" s="17" t="s">
        <v>4859</v>
      </c>
      <c r="C375" s="16">
        <v>1060017</v>
      </c>
      <c r="D375" s="9" t="s">
        <v>1419</v>
      </c>
      <c r="E375" s="9" t="s">
        <v>5300</v>
      </c>
      <c r="F375" s="10">
        <v>3950.1</v>
      </c>
      <c r="G375" s="214">
        <v>1</v>
      </c>
      <c r="H375" s="10">
        <v>3950.1</v>
      </c>
      <c r="I375" s="26"/>
    </row>
    <row r="376" spans="1:9" ht="15" customHeight="1" x14ac:dyDescent="0.2">
      <c r="A376" s="16">
        <v>366</v>
      </c>
      <c r="B376" s="17" t="s">
        <v>4859</v>
      </c>
      <c r="C376" s="16">
        <v>1060016</v>
      </c>
      <c r="D376" s="9" t="s">
        <v>1419</v>
      </c>
      <c r="E376" s="9" t="s">
        <v>5300</v>
      </c>
      <c r="F376" s="10">
        <v>3950.1</v>
      </c>
      <c r="G376" s="214">
        <v>1</v>
      </c>
      <c r="H376" s="10">
        <v>3950.1</v>
      </c>
      <c r="I376" s="26"/>
    </row>
    <row r="377" spans="1:9" ht="15" customHeight="1" x14ac:dyDescent="0.2">
      <c r="A377" s="16">
        <v>367</v>
      </c>
      <c r="B377" s="17" t="s">
        <v>4859</v>
      </c>
      <c r="C377" s="16">
        <v>1060015</v>
      </c>
      <c r="D377" s="9" t="s">
        <v>1419</v>
      </c>
      <c r="E377" s="9" t="s">
        <v>5300</v>
      </c>
      <c r="F377" s="10">
        <v>3950.1</v>
      </c>
      <c r="G377" s="214">
        <v>1</v>
      </c>
      <c r="H377" s="10">
        <v>3950.1</v>
      </c>
      <c r="I377" s="26"/>
    </row>
    <row r="378" spans="1:9" ht="15" customHeight="1" x14ac:dyDescent="0.2">
      <c r="A378" s="16">
        <v>368</v>
      </c>
      <c r="B378" s="17" t="s">
        <v>4859</v>
      </c>
      <c r="C378" s="16">
        <v>1060010</v>
      </c>
      <c r="D378" s="9" t="s">
        <v>1419</v>
      </c>
      <c r="E378" s="9" t="s">
        <v>5300</v>
      </c>
      <c r="F378" s="10">
        <v>3950.1</v>
      </c>
      <c r="G378" s="214">
        <v>1</v>
      </c>
      <c r="H378" s="10">
        <v>3950.1</v>
      </c>
      <c r="I378" s="26"/>
    </row>
    <row r="379" spans="1:9" ht="15" customHeight="1" x14ac:dyDescent="0.2">
      <c r="A379" s="16">
        <v>369</v>
      </c>
      <c r="B379" s="17" t="s">
        <v>4859</v>
      </c>
      <c r="C379" s="16">
        <v>1060007</v>
      </c>
      <c r="D379" s="9" t="s">
        <v>1419</v>
      </c>
      <c r="E379" s="9" t="s">
        <v>5300</v>
      </c>
      <c r="F379" s="10">
        <v>3950.1</v>
      </c>
      <c r="G379" s="214">
        <v>1</v>
      </c>
      <c r="H379" s="10">
        <v>3950.1</v>
      </c>
      <c r="I379" s="26"/>
    </row>
    <row r="380" spans="1:9" ht="15" customHeight="1" x14ac:dyDescent="0.2">
      <c r="A380" s="16">
        <v>370</v>
      </c>
      <c r="B380" s="17" t="s">
        <v>4859</v>
      </c>
      <c r="C380" s="16">
        <v>1060073</v>
      </c>
      <c r="D380" s="9" t="s">
        <v>1419</v>
      </c>
      <c r="E380" s="9" t="s">
        <v>5300</v>
      </c>
      <c r="F380" s="10">
        <v>3950.1</v>
      </c>
      <c r="G380" s="214">
        <v>1</v>
      </c>
      <c r="H380" s="10">
        <v>3950.1</v>
      </c>
      <c r="I380" s="26"/>
    </row>
    <row r="381" spans="1:9" ht="15" customHeight="1" x14ac:dyDescent="0.2">
      <c r="A381" s="16">
        <v>371</v>
      </c>
      <c r="B381" s="17" t="s">
        <v>6853</v>
      </c>
      <c r="C381" s="9" t="s">
        <v>10326</v>
      </c>
      <c r="D381" s="9" t="s">
        <v>4804</v>
      </c>
      <c r="E381" s="9" t="s">
        <v>6854</v>
      </c>
      <c r="F381" s="10">
        <v>3977</v>
      </c>
      <c r="G381" s="214">
        <v>1</v>
      </c>
      <c r="H381" s="10">
        <v>3977</v>
      </c>
      <c r="I381" s="26"/>
    </row>
    <row r="382" spans="1:9" ht="15" customHeight="1" x14ac:dyDescent="0.2">
      <c r="A382" s="16">
        <v>372</v>
      </c>
      <c r="B382" s="17" t="s">
        <v>268</v>
      </c>
      <c r="C382" s="9" t="s">
        <v>8644</v>
      </c>
      <c r="D382" s="9" t="s">
        <v>1427</v>
      </c>
      <c r="E382" s="9" t="s">
        <v>5300</v>
      </c>
      <c r="F382" s="10">
        <v>3420</v>
      </c>
      <c r="G382" s="214">
        <v>1</v>
      </c>
      <c r="H382" s="10">
        <v>3420</v>
      </c>
      <c r="I382" s="26"/>
    </row>
    <row r="383" spans="1:9" ht="15" customHeight="1" x14ac:dyDescent="0.2">
      <c r="A383" s="16">
        <v>373</v>
      </c>
      <c r="B383" s="17" t="s">
        <v>6855</v>
      </c>
      <c r="C383" s="9" t="s">
        <v>8447</v>
      </c>
      <c r="D383" s="9" t="s">
        <v>1435</v>
      </c>
      <c r="E383" s="9" t="s">
        <v>5300</v>
      </c>
      <c r="F383" s="10">
        <v>3078</v>
      </c>
      <c r="G383" s="214">
        <v>1</v>
      </c>
      <c r="H383" s="10">
        <v>3078</v>
      </c>
      <c r="I383" s="26"/>
    </row>
    <row r="384" spans="1:9" ht="15" customHeight="1" x14ac:dyDescent="0.2">
      <c r="A384" s="16">
        <v>374</v>
      </c>
      <c r="B384" s="17" t="s">
        <v>6855</v>
      </c>
      <c r="C384" s="9" t="s">
        <v>5792</v>
      </c>
      <c r="D384" s="9" t="s">
        <v>1435</v>
      </c>
      <c r="E384" s="9" t="s">
        <v>6640</v>
      </c>
      <c r="F384" s="10">
        <v>3304.48</v>
      </c>
      <c r="G384" s="214">
        <v>1</v>
      </c>
      <c r="H384" s="10">
        <v>3304.48</v>
      </c>
      <c r="I384" s="26"/>
    </row>
    <row r="385" spans="1:9" ht="15" customHeight="1" x14ac:dyDescent="0.2">
      <c r="A385" s="16">
        <v>375</v>
      </c>
      <c r="B385" s="17" t="s">
        <v>5355</v>
      </c>
      <c r="C385" s="9" t="s">
        <v>5375</v>
      </c>
      <c r="D385" s="9" t="s">
        <v>1419</v>
      </c>
      <c r="E385" s="9" t="s">
        <v>5330</v>
      </c>
      <c r="F385" s="10">
        <v>5885</v>
      </c>
      <c r="G385" s="214">
        <v>1</v>
      </c>
      <c r="H385" s="10">
        <v>5885</v>
      </c>
      <c r="I385" s="26"/>
    </row>
    <row r="386" spans="1:9" ht="15" customHeight="1" x14ac:dyDescent="0.2">
      <c r="A386" s="16">
        <v>376</v>
      </c>
      <c r="B386" s="17" t="s">
        <v>6856</v>
      </c>
      <c r="C386" s="9" t="s">
        <v>8626</v>
      </c>
      <c r="D386" s="9" t="s">
        <v>10327</v>
      </c>
      <c r="E386" s="9" t="s">
        <v>4779</v>
      </c>
      <c r="F386" s="10">
        <v>4065</v>
      </c>
      <c r="G386" s="214">
        <v>1</v>
      </c>
      <c r="H386" s="10">
        <v>4065</v>
      </c>
      <c r="I386" s="26"/>
    </row>
    <row r="387" spans="1:9" ht="15" customHeight="1" x14ac:dyDescent="0.2">
      <c r="A387" s="16">
        <v>377</v>
      </c>
      <c r="B387" s="17" t="s">
        <v>6406</v>
      </c>
      <c r="C387" s="9" t="s">
        <v>10328</v>
      </c>
      <c r="D387" s="9" t="s">
        <v>1427</v>
      </c>
      <c r="E387" s="9" t="s">
        <v>4808</v>
      </c>
      <c r="F387" s="10">
        <v>5713.68</v>
      </c>
      <c r="G387" s="214">
        <v>1</v>
      </c>
      <c r="H387" s="10">
        <v>5713.68</v>
      </c>
      <c r="I387" s="26"/>
    </row>
    <row r="388" spans="1:9" ht="15" customHeight="1" x14ac:dyDescent="0.2">
      <c r="A388" s="16">
        <v>378</v>
      </c>
      <c r="B388" s="17" t="s">
        <v>6857</v>
      </c>
      <c r="C388" s="16">
        <v>1060082</v>
      </c>
      <c r="D388" s="9" t="s">
        <v>1427</v>
      </c>
      <c r="E388" s="9" t="s">
        <v>6858</v>
      </c>
      <c r="F388" s="10">
        <v>3204.99</v>
      </c>
      <c r="G388" s="214">
        <v>1</v>
      </c>
      <c r="H388" s="10">
        <v>3204.99</v>
      </c>
      <c r="I388" s="26"/>
    </row>
    <row r="389" spans="1:9" ht="15" customHeight="1" x14ac:dyDescent="0.2">
      <c r="A389" s="16">
        <v>379</v>
      </c>
      <c r="B389" s="17" t="s">
        <v>6857</v>
      </c>
      <c r="C389" s="16">
        <v>1060091</v>
      </c>
      <c r="D389" s="9" t="s">
        <v>1427</v>
      </c>
      <c r="E389" s="9" t="s">
        <v>6858</v>
      </c>
      <c r="F389" s="10">
        <v>3204.99</v>
      </c>
      <c r="G389" s="214">
        <v>1</v>
      </c>
      <c r="H389" s="10">
        <v>3204.99</v>
      </c>
      <c r="I389" s="26"/>
    </row>
    <row r="390" spans="1:9" ht="15" customHeight="1" x14ac:dyDescent="0.2">
      <c r="A390" s="16">
        <v>380</v>
      </c>
      <c r="B390" s="17" t="s">
        <v>4988</v>
      </c>
      <c r="C390" s="16">
        <v>1060092</v>
      </c>
      <c r="D390" s="9" t="s">
        <v>1427</v>
      </c>
      <c r="E390" s="9" t="s">
        <v>6859</v>
      </c>
      <c r="F390" s="10">
        <v>3421.86</v>
      </c>
      <c r="G390" s="214">
        <v>1</v>
      </c>
      <c r="H390" s="10">
        <v>3421.86</v>
      </c>
      <c r="I390" s="26"/>
    </row>
    <row r="391" spans="1:9" ht="15" customHeight="1" x14ac:dyDescent="0.2">
      <c r="A391" s="16">
        <v>381</v>
      </c>
      <c r="B391" s="17" t="s">
        <v>4988</v>
      </c>
      <c r="C391" s="16">
        <v>1060032</v>
      </c>
      <c r="D391" s="9" t="s">
        <v>1427</v>
      </c>
      <c r="E391" s="9" t="s">
        <v>6859</v>
      </c>
      <c r="F391" s="10">
        <v>3421.86</v>
      </c>
      <c r="G391" s="214">
        <v>1</v>
      </c>
      <c r="H391" s="10">
        <v>3421.86</v>
      </c>
      <c r="I391" s="26"/>
    </row>
    <row r="392" spans="1:9" ht="15" customHeight="1" x14ac:dyDescent="0.2">
      <c r="A392" s="16">
        <v>382</v>
      </c>
      <c r="B392" s="17" t="s">
        <v>6860</v>
      </c>
      <c r="C392" s="9" t="s">
        <v>8030</v>
      </c>
      <c r="D392" s="9" t="s">
        <v>1427</v>
      </c>
      <c r="E392" s="9" t="s">
        <v>5330</v>
      </c>
      <c r="F392" s="10">
        <v>3050.57</v>
      </c>
      <c r="G392" s="214">
        <v>1</v>
      </c>
      <c r="H392" s="10">
        <v>3050.57</v>
      </c>
      <c r="I392" s="26"/>
    </row>
    <row r="393" spans="1:9" ht="15" customHeight="1" x14ac:dyDescent="0.2">
      <c r="A393" s="16">
        <v>383</v>
      </c>
      <c r="B393" s="17" t="s">
        <v>4989</v>
      </c>
      <c r="C393" s="16">
        <v>1060076</v>
      </c>
      <c r="D393" s="9" t="s">
        <v>1427</v>
      </c>
      <c r="E393" s="9" t="s">
        <v>6861</v>
      </c>
      <c r="F393" s="10">
        <v>3023.85</v>
      </c>
      <c r="G393" s="214">
        <v>1</v>
      </c>
      <c r="H393" s="10">
        <v>3023.85</v>
      </c>
      <c r="I393" s="26"/>
    </row>
    <row r="394" spans="1:9" ht="15" customHeight="1" x14ac:dyDescent="0.2">
      <c r="A394" s="16">
        <v>384</v>
      </c>
      <c r="B394" s="17" t="s">
        <v>4989</v>
      </c>
      <c r="C394" s="16">
        <v>1060376</v>
      </c>
      <c r="D394" s="9" t="s">
        <v>1427</v>
      </c>
      <c r="E394" s="9" t="s">
        <v>5047</v>
      </c>
      <c r="F394" s="10">
        <v>3917</v>
      </c>
      <c r="G394" s="214">
        <v>1</v>
      </c>
      <c r="H394" s="10">
        <v>3917</v>
      </c>
      <c r="I394" s="26"/>
    </row>
    <row r="395" spans="1:9" ht="15" customHeight="1" x14ac:dyDescent="0.2">
      <c r="A395" s="16">
        <v>385</v>
      </c>
      <c r="B395" s="17" t="s">
        <v>4989</v>
      </c>
      <c r="C395" s="16">
        <v>1060281</v>
      </c>
      <c r="D395" s="9" t="s">
        <v>1427</v>
      </c>
      <c r="E395" s="9" t="s">
        <v>5047</v>
      </c>
      <c r="F395" s="10">
        <v>3917</v>
      </c>
      <c r="G395" s="214">
        <v>1</v>
      </c>
      <c r="H395" s="10">
        <v>3917</v>
      </c>
      <c r="I395" s="26"/>
    </row>
    <row r="396" spans="1:9" ht="15" customHeight="1" x14ac:dyDescent="0.2">
      <c r="A396" s="16">
        <v>386</v>
      </c>
      <c r="B396" s="17" t="s">
        <v>4225</v>
      </c>
      <c r="C396" s="16">
        <v>1060141</v>
      </c>
      <c r="D396" s="9" t="s">
        <v>1419</v>
      </c>
      <c r="E396" s="9" t="s">
        <v>6301</v>
      </c>
      <c r="F396" s="10">
        <v>3904.5</v>
      </c>
      <c r="G396" s="214">
        <v>1</v>
      </c>
      <c r="H396" s="10">
        <v>3904.5</v>
      </c>
      <c r="I396" s="26"/>
    </row>
    <row r="397" spans="1:9" ht="15" customHeight="1" x14ac:dyDescent="0.2">
      <c r="A397" s="16">
        <v>387</v>
      </c>
      <c r="B397" s="17" t="s">
        <v>4225</v>
      </c>
      <c r="C397" s="16">
        <v>1060140</v>
      </c>
      <c r="D397" s="9" t="s">
        <v>1419</v>
      </c>
      <c r="E397" s="9" t="s">
        <v>6301</v>
      </c>
      <c r="F397" s="10">
        <v>3904.5</v>
      </c>
      <c r="G397" s="214">
        <v>1</v>
      </c>
      <c r="H397" s="10">
        <v>3904.5</v>
      </c>
      <c r="I397" s="26"/>
    </row>
    <row r="398" spans="1:9" ht="15" customHeight="1" x14ac:dyDescent="0.2">
      <c r="A398" s="16">
        <v>388</v>
      </c>
      <c r="B398" s="17" t="s">
        <v>6862</v>
      </c>
      <c r="C398" s="9" t="s">
        <v>10329</v>
      </c>
      <c r="D398" s="9" t="s">
        <v>1419</v>
      </c>
      <c r="E398" s="9" t="s">
        <v>3463</v>
      </c>
      <c r="F398" s="10">
        <v>3619.2</v>
      </c>
      <c r="G398" s="214">
        <v>1</v>
      </c>
      <c r="H398" s="10">
        <v>3619.2</v>
      </c>
      <c r="I398" s="26"/>
    </row>
    <row r="399" spans="1:9" ht="15" customHeight="1" x14ac:dyDescent="0.2">
      <c r="A399" s="16">
        <v>389</v>
      </c>
      <c r="B399" s="17" t="s">
        <v>4930</v>
      </c>
      <c r="C399" s="9" t="s">
        <v>5968</v>
      </c>
      <c r="D399" s="9" t="s">
        <v>1419</v>
      </c>
      <c r="E399" s="9" t="s">
        <v>4932</v>
      </c>
      <c r="F399" s="10">
        <v>4545</v>
      </c>
      <c r="G399" s="214">
        <v>1</v>
      </c>
      <c r="H399" s="10">
        <v>4545</v>
      </c>
      <c r="I399" s="26"/>
    </row>
    <row r="400" spans="1:9" ht="15" customHeight="1" x14ac:dyDescent="0.2">
      <c r="A400" s="16">
        <v>390</v>
      </c>
      <c r="B400" s="17" t="s">
        <v>2290</v>
      </c>
      <c r="C400" s="16">
        <v>1060086</v>
      </c>
      <c r="D400" s="9" t="s">
        <v>1419</v>
      </c>
      <c r="E400" s="9" t="s">
        <v>6306</v>
      </c>
      <c r="F400" s="10">
        <v>6897</v>
      </c>
      <c r="G400" s="214">
        <v>1</v>
      </c>
      <c r="H400" s="10">
        <v>6897</v>
      </c>
      <c r="I400" s="26"/>
    </row>
    <row r="401" spans="1:9" ht="15" customHeight="1" x14ac:dyDescent="0.2">
      <c r="A401" s="16">
        <v>391</v>
      </c>
      <c r="B401" s="17" t="s">
        <v>2290</v>
      </c>
      <c r="C401" s="16">
        <v>1060084</v>
      </c>
      <c r="D401" s="9" t="s">
        <v>1419</v>
      </c>
      <c r="E401" s="9" t="s">
        <v>6306</v>
      </c>
      <c r="F401" s="10">
        <v>6897</v>
      </c>
      <c r="G401" s="214">
        <v>1</v>
      </c>
      <c r="H401" s="10">
        <v>6897</v>
      </c>
      <c r="I401" s="26"/>
    </row>
    <row r="402" spans="1:9" ht="15" customHeight="1" x14ac:dyDescent="0.2">
      <c r="A402" s="16">
        <v>392</v>
      </c>
      <c r="B402" s="17" t="s">
        <v>2290</v>
      </c>
      <c r="C402" s="9" t="s">
        <v>8095</v>
      </c>
      <c r="D402" s="9" t="s">
        <v>1419</v>
      </c>
      <c r="E402" s="9" t="s">
        <v>6863</v>
      </c>
      <c r="F402" s="10">
        <v>24127.14</v>
      </c>
      <c r="G402" s="214">
        <v>1</v>
      </c>
      <c r="H402" s="10">
        <v>24127.14</v>
      </c>
      <c r="I402" s="26"/>
    </row>
    <row r="403" spans="1:9" ht="15" customHeight="1" x14ac:dyDescent="0.2">
      <c r="A403" s="16">
        <v>393</v>
      </c>
      <c r="B403" s="17" t="s">
        <v>6864</v>
      </c>
      <c r="C403" s="9" t="s">
        <v>8551</v>
      </c>
      <c r="D403" s="9" t="s">
        <v>1419</v>
      </c>
      <c r="E403" s="9" t="s">
        <v>6865</v>
      </c>
      <c r="F403" s="10">
        <v>5250.96</v>
      </c>
      <c r="G403" s="214">
        <v>1</v>
      </c>
      <c r="H403" s="10">
        <v>5250.96</v>
      </c>
      <c r="I403" s="26"/>
    </row>
    <row r="404" spans="1:9" ht="15" customHeight="1" x14ac:dyDescent="0.2">
      <c r="A404" s="16">
        <v>394</v>
      </c>
      <c r="B404" s="17" t="s">
        <v>6866</v>
      </c>
      <c r="C404" s="9" t="s">
        <v>8429</v>
      </c>
      <c r="D404" s="9" t="s">
        <v>1419</v>
      </c>
      <c r="E404" s="9" t="s">
        <v>6865</v>
      </c>
      <c r="F404" s="10">
        <v>5250.96</v>
      </c>
      <c r="G404" s="214">
        <v>1</v>
      </c>
      <c r="H404" s="10">
        <v>5250.96</v>
      </c>
      <c r="I404" s="26"/>
    </row>
    <row r="405" spans="1:9" ht="15" customHeight="1" x14ac:dyDescent="0.2">
      <c r="A405" s="16">
        <v>395</v>
      </c>
      <c r="B405" s="17" t="s">
        <v>6867</v>
      </c>
      <c r="C405" s="9" t="s">
        <v>8028</v>
      </c>
      <c r="D405" s="9" t="s">
        <v>1419</v>
      </c>
      <c r="E405" s="9" t="s">
        <v>3463</v>
      </c>
      <c r="F405" s="10">
        <v>4243.2</v>
      </c>
      <c r="G405" s="214">
        <v>1</v>
      </c>
      <c r="H405" s="10">
        <v>4243.2</v>
      </c>
      <c r="I405" s="26"/>
    </row>
    <row r="406" spans="1:9" ht="15" customHeight="1" x14ac:dyDescent="0.2">
      <c r="A406" s="16">
        <v>396</v>
      </c>
      <c r="B406" s="17" t="s">
        <v>6868</v>
      </c>
      <c r="C406" s="9" t="s">
        <v>8029</v>
      </c>
      <c r="D406" s="9" t="s">
        <v>1419</v>
      </c>
      <c r="E406" s="9" t="s">
        <v>3463</v>
      </c>
      <c r="F406" s="10">
        <v>4243.2</v>
      </c>
      <c r="G406" s="214">
        <v>1</v>
      </c>
      <c r="H406" s="10">
        <v>4243.2</v>
      </c>
      <c r="I406" s="26"/>
    </row>
    <row r="407" spans="1:9" ht="15" customHeight="1" x14ac:dyDescent="0.2">
      <c r="A407" s="16">
        <v>397</v>
      </c>
      <c r="B407" s="17" t="s">
        <v>6869</v>
      </c>
      <c r="C407" s="9" t="s">
        <v>8055</v>
      </c>
      <c r="D407" s="9" t="s">
        <v>8452</v>
      </c>
      <c r="E407" s="9" t="s">
        <v>6870</v>
      </c>
      <c r="F407" s="10">
        <v>6255</v>
      </c>
      <c r="G407" s="214">
        <v>1</v>
      </c>
      <c r="H407" s="10">
        <v>6255</v>
      </c>
      <c r="I407" s="26"/>
    </row>
    <row r="408" spans="1:9" ht="15" customHeight="1" x14ac:dyDescent="0.2">
      <c r="A408" s="16">
        <v>398</v>
      </c>
      <c r="B408" s="17" t="s">
        <v>6871</v>
      </c>
      <c r="C408" s="16">
        <v>1060089</v>
      </c>
      <c r="D408" s="9" t="s">
        <v>8452</v>
      </c>
      <c r="E408" s="9" t="s">
        <v>6872</v>
      </c>
      <c r="F408" s="10">
        <v>5990</v>
      </c>
      <c r="G408" s="214">
        <v>1</v>
      </c>
      <c r="H408" s="10">
        <v>5990</v>
      </c>
      <c r="I408" s="26"/>
    </row>
    <row r="409" spans="1:9" ht="15" customHeight="1" x14ac:dyDescent="0.2">
      <c r="A409" s="16">
        <v>399</v>
      </c>
      <c r="B409" s="17" t="s">
        <v>6871</v>
      </c>
      <c r="C409" s="16">
        <v>1060079</v>
      </c>
      <c r="D409" s="9" t="s">
        <v>8452</v>
      </c>
      <c r="E409" s="9" t="s">
        <v>6872</v>
      </c>
      <c r="F409" s="10">
        <v>5990</v>
      </c>
      <c r="G409" s="214">
        <v>1</v>
      </c>
      <c r="H409" s="10">
        <v>5990</v>
      </c>
      <c r="I409" s="26"/>
    </row>
    <row r="410" spans="1:9" ht="15" customHeight="1" x14ac:dyDescent="0.2">
      <c r="A410" s="16">
        <v>400</v>
      </c>
      <c r="B410" s="17" t="s">
        <v>6873</v>
      </c>
      <c r="C410" s="16">
        <v>1060090</v>
      </c>
      <c r="D410" s="9" t="s">
        <v>1427</v>
      </c>
      <c r="E410" s="9" t="s">
        <v>6858</v>
      </c>
      <c r="F410" s="10">
        <v>3171.28</v>
      </c>
      <c r="G410" s="214">
        <v>1</v>
      </c>
      <c r="H410" s="10">
        <v>3171.28</v>
      </c>
      <c r="I410" s="26"/>
    </row>
    <row r="411" spans="1:9" ht="15" customHeight="1" x14ac:dyDescent="0.2">
      <c r="A411" s="16">
        <v>401</v>
      </c>
      <c r="B411" s="17" t="s">
        <v>5200</v>
      </c>
      <c r="C411" s="16">
        <v>1060060</v>
      </c>
      <c r="D411" s="9" t="s">
        <v>713</v>
      </c>
      <c r="E411" s="9" t="s">
        <v>6874</v>
      </c>
      <c r="F411" s="10">
        <v>4925.58</v>
      </c>
      <c r="G411" s="214">
        <v>1</v>
      </c>
      <c r="H411" s="10">
        <v>4925.58</v>
      </c>
      <c r="I411" s="26"/>
    </row>
    <row r="412" spans="1:9" ht="15" customHeight="1" x14ac:dyDescent="0.2">
      <c r="A412" s="16">
        <v>402</v>
      </c>
      <c r="B412" s="17" t="s">
        <v>5200</v>
      </c>
      <c r="C412" s="16">
        <v>1060059</v>
      </c>
      <c r="D412" s="9" t="s">
        <v>713</v>
      </c>
      <c r="E412" s="9" t="s">
        <v>6874</v>
      </c>
      <c r="F412" s="10">
        <v>4925.58</v>
      </c>
      <c r="G412" s="214">
        <v>1</v>
      </c>
      <c r="H412" s="10">
        <v>4925.58</v>
      </c>
      <c r="I412" s="26"/>
    </row>
    <row r="413" spans="1:9" ht="15" customHeight="1" x14ac:dyDescent="0.2">
      <c r="A413" s="16">
        <v>403</v>
      </c>
      <c r="B413" s="17" t="s">
        <v>6875</v>
      </c>
      <c r="C413" s="16">
        <v>1060225</v>
      </c>
      <c r="D413" s="9" t="s">
        <v>713</v>
      </c>
      <c r="E413" s="9" t="s">
        <v>6026</v>
      </c>
      <c r="F413" s="10">
        <v>3484</v>
      </c>
      <c r="G413" s="214">
        <v>1</v>
      </c>
      <c r="H413" s="10">
        <v>3484</v>
      </c>
      <c r="I413" s="26"/>
    </row>
    <row r="414" spans="1:9" ht="15" customHeight="1" x14ac:dyDescent="0.2">
      <c r="A414" s="16">
        <v>404</v>
      </c>
      <c r="B414" s="17" t="s">
        <v>6875</v>
      </c>
      <c r="C414" s="16">
        <v>1060222</v>
      </c>
      <c r="D414" s="9" t="s">
        <v>713</v>
      </c>
      <c r="E414" s="9" t="s">
        <v>6026</v>
      </c>
      <c r="F414" s="10">
        <v>3484</v>
      </c>
      <c r="G414" s="214">
        <v>1</v>
      </c>
      <c r="H414" s="10">
        <v>3484</v>
      </c>
      <c r="I414" s="26"/>
    </row>
    <row r="415" spans="1:9" ht="15" customHeight="1" x14ac:dyDescent="0.2">
      <c r="A415" s="16">
        <v>405</v>
      </c>
      <c r="B415" s="17" t="s">
        <v>6875</v>
      </c>
      <c r="C415" s="16">
        <v>1060223</v>
      </c>
      <c r="D415" s="9" t="s">
        <v>713</v>
      </c>
      <c r="E415" s="9" t="s">
        <v>6026</v>
      </c>
      <c r="F415" s="10">
        <v>3484</v>
      </c>
      <c r="G415" s="214">
        <v>1</v>
      </c>
      <c r="H415" s="10">
        <v>3484</v>
      </c>
      <c r="I415" s="26"/>
    </row>
    <row r="416" spans="1:9" ht="15" customHeight="1" x14ac:dyDescent="0.2">
      <c r="A416" s="16">
        <v>406</v>
      </c>
      <c r="B416" s="17" t="s">
        <v>6875</v>
      </c>
      <c r="C416" s="16">
        <v>1060224</v>
      </c>
      <c r="D416" s="9" t="s">
        <v>713</v>
      </c>
      <c r="E416" s="9" t="s">
        <v>6026</v>
      </c>
      <c r="F416" s="10">
        <v>3484</v>
      </c>
      <c r="G416" s="214">
        <v>1</v>
      </c>
      <c r="H416" s="10">
        <v>3484</v>
      </c>
      <c r="I416" s="26"/>
    </row>
    <row r="417" spans="1:9" ht="15" customHeight="1" x14ac:dyDescent="0.2">
      <c r="A417" s="16">
        <v>407</v>
      </c>
      <c r="B417" s="17" t="s">
        <v>6875</v>
      </c>
      <c r="C417" s="16">
        <v>1060221</v>
      </c>
      <c r="D417" s="9" t="s">
        <v>713</v>
      </c>
      <c r="E417" s="9" t="s">
        <v>6026</v>
      </c>
      <c r="F417" s="10">
        <v>3484</v>
      </c>
      <c r="G417" s="214">
        <v>1</v>
      </c>
      <c r="H417" s="10">
        <v>3484</v>
      </c>
      <c r="I417" s="26"/>
    </row>
    <row r="418" spans="1:9" ht="15" customHeight="1" x14ac:dyDescent="0.2">
      <c r="A418" s="16">
        <v>408</v>
      </c>
      <c r="B418" s="17" t="s">
        <v>6876</v>
      </c>
      <c r="C418" s="9" t="s">
        <v>8096</v>
      </c>
      <c r="D418" s="9" t="s">
        <v>1427</v>
      </c>
      <c r="E418" s="9" t="s">
        <v>6877</v>
      </c>
      <c r="F418" s="10">
        <v>4730</v>
      </c>
      <c r="G418" s="214">
        <v>1</v>
      </c>
      <c r="H418" s="10">
        <v>4730</v>
      </c>
      <c r="I418" s="26"/>
    </row>
    <row r="419" spans="1:9" ht="15" customHeight="1" x14ac:dyDescent="0.2">
      <c r="A419" s="16">
        <v>409</v>
      </c>
      <c r="B419" s="17" t="s">
        <v>6878</v>
      </c>
      <c r="C419" s="9" t="s">
        <v>8032</v>
      </c>
      <c r="D419" s="9" t="s">
        <v>1419</v>
      </c>
      <c r="E419" s="9" t="s">
        <v>3463</v>
      </c>
      <c r="F419" s="10">
        <v>4929.6000000000004</v>
      </c>
      <c r="G419" s="214">
        <v>1</v>
      </c>
      <c r="H419" s="10">
        <v>4929.6000000000004</v>
      </c>
      <c r="I419" s="26"/>
    </row>
    <row r="420" spans="1:9" ht="15" customHeight="1" x14ac:dyDescent="0.2">
      <c r="A420" s="16">
        <v>410</v>
      </c>
      <c r="B420" s="17" t="s">
        <v>6879</v>
      </c>
      <c r="C420" s="9" t="s">
        <v>5794</v>
      </c>
      <c r="D420" s="9" t="s">
        <v>1435</v>
      </c>
      <c r="E420" s="9" t="s">
        <v>6640</v>
      </c>
      <c r="F420" s="10">
        <v>3917.52</v>
      </c>
      <c r="G420" s="214">
        <v>1</v>
      </c>
      <c r="H420" s="10">
        <v>3917.52</v>
      </c>
      <c r="I420" s="26"/>
    </row>
    <row r="421" spans="1:9" ht="15" customHeight="1" x14ac:dyDescent="0.2">
      <c r="A421" s="16">
        <v>411</v>
      </c>
      <c r="B421" s="17" t="s">
        <v>202</v>
      </c>
      <c r="C421" s="16">
        <v>1060034</v>
      </c>
      <c r="D421" s="9" t="s">
        <v>6880</v>
      </c>
      <c r="E421" s="9" t="s">
        <v>5330</v>
      </c>
      <c r="F421" s="10">
        <v>3941.48</v>
      </c>
      <c r="G421" s="214">
        <v>1</v>
      </c>
      <c r="H421" s="10">
        <v>3941.48</v>
      </c>
      <c r="I421" s="26"/>
    </row>
    <row r="422" spans="1:9" s="12" customFormat="1" ht="15" customHeight="1" x14ac:dyDescent="0.2">
      <c r="A422" s="16">
        <v>412</v>
      </c>
      <c r="B422" s="17" t="s">
        <v>202</v>
      </c>
      <c r="C422" s="16">
        <v>1060036</v>
      </c>
      <c r="D422" s="9" t="s">
        <v>6880</v>
      </c>
      <c r="E422" s="9" t="s">
        <v>5330</v>
      </c>
      <c r="F422" s="10">
        <v>3941.48</v>
      </c>
      <c r="G422" s="214">
        <v>1</v>
      </c>
      <c r="H422" s="10">
        <v>3941.48</v>
      </c>
      <c r="I422" s="26"/>
    </row>
    <row r="423" spans="1:9" ht="15" customHeight="1" x14ac:dyDescent="0.2">
      <c r="A423" s="16">
        <v>413</v>
      </c>
      <c r="B423" s="17" t="s">
        <v>4904</v>
      </c>
      <c r="C423" s="9" t="s">
        <v>10330</v>
      </c>
      <c r="D423" s="9" t="s">
        <v>5841</v>
      </c>
      <c r="E423" s="9" t="s">
        <v>4808</v>
      </c>
      <c r="F423" s="10">
        <v>11327.04</v>
      </c>
      <c r="G423" s="214">
        <v>1</v>
      </c>
      <c r="H423" s="10">
        <v>11327.04</v>
      </c>
      <c r="I423" s="26"/>
    </row>
    <row r="424" spans="1:9" ht="15" customHeight="1" x14ac:dyDescent="0.2">
      <c r="A424" s="16">
        <v>414</v>
      </c>
      <c r="B424" s="17" t="s">
        <v>6881</v>
      </c>
      <c r="C424" s="9" t="s">
        <v>5810</v>
      </c>
      <c r="D424" s="9" t="s">
        <v>1427</v>
      </c>
      <c r="E424" s="9" t="s">
        <v>6882</v>
      </c>
      <c r="F424" s="10">
        <v>4777.17</v>
      </c>
      <c r="G424" s="214">
        <v>1</v>
      </c>
      <c r="H424" s="10">
        <v>4777.17</v>
      </c>
      <c r="I424" s="26"/>
    </row>
    <row r="425" spans="1:9" ht="15" customHeight="1" x14ac:dyDescent="0.2">
      <c r="A425" s="16">
        <v>415</v>
      </c>
      <c r="B425" s="17" t="s">
        <v>2267</v>
      </c>
      <c r="C425" s="9" t="s">
        <v>8497</v>
      </c>
      <c r="D425" s="9" t="s">
        <v>1427</v>
      </c>
      <c r="E425" s="9" t="s">
        <v>6883</v>
      </c>
      <c r="F425" s="10">
        <v>7611</v>
      </c>
      <c r="G425" s="214">
        <v>1</v>
      </c>
      <c r="H425" s="10">
        <v>7611</v>
      </c>
      <c r="I425" s="26"/>
    </row>
    <row r="426" spans="1:9" ht="15" customHeight="1" x14ac:dyDescent="0.2">
      <c r="A426" s="16">
        <v>416</v>
      </c>
      <c r="B426" s="17" t="s">
        <v>6086</v>
      </c>
      <c r="C426" s="16">
        <v>1060049</v>
      </c>
      <c r="D426" s="9" t="s">
        <v>1427</v>
      </c>
      <c r="E426" s="9" t="s">
        <v>5330</v>
      </c>
      <c r="F426" s="10">
        <v>3940.81</v>
      </c>
      <c r="G426" s="214">
        <v>1</v>
      </c>
      <c r="H426" s="10">
        <v>3940.81</v>
      </c>
      <c r="I426" s="26"/>
    </row>
    <row r="427" spans="1:9" ht="15" customHeight="1" x14ac:dyDescent="0.2">
      <c r="A427" s="16">
        <v>417</v>
      </c>
      <c r="B427" s="17" t="s">
        <v>6086</v>
      </c>
      <c r="C427" s="16">
        <v>1060048</v>
      </c>
      <c r="D427" s="9" t="s">
        <v>1427</v>
      </c>
      <c r="E427" s="9" t="s">
        <v>5330</v>
      </c>
      <c r="F427" s="10">
        <v>3940.81</v>
      </c>
      <c r="G427" s="214">
        <v>1</v>
      </c>
      <c r="H427" s="10">
        <v>3940.81</v>
      </c>
      <c r="I427" s="26"/>
    </row>
    <row r="428" spans="1:9" ht="15" customHeight="1" x14ac:dyDescent="0.2">
      <c r="A428" s="16">
        <v>418</v>
      </c>
      <c r="B428" s="17" t="s">
        <v>6086</v>
      </c>
      <c r="C428" s="16">
        <v>1060047</v>
      </c>
      <c r="D428" s="9" t="s">
        <v>1427</v>
      </c>
      <c r="E428" s="9" t="s">
        <v>5330</v>
      </c>
      <c r="F428" s="10">
        <v>3940.81</v>
      </c>
      <c r="G428" s="214">
        <v>1</v>
      </c>
      <c r="H428" s="10">
        <v>3940.81</v>
      </c>
      <c r="I428" s="26"/>
    </row>
    <row r="429" spans="1:9" ht="15" customHeight="1" x14ac:dyDescent="0.2">
      <c r="A429" s="16">
        <v>419</v>
      </c>
      <c r="B429" s="17" t="s">
        <v>6086</v>
      </c>
      <c r="C429" s="16">
        <v>1060022</v>
      </c>
      <c r="D429" s="9" t="s">
        <v>1427</v>
      </c>
      <c r="E429" s="9" t="s">
        <v>6859</v>
      </c>
      <c r="F429" s="10">
        <v>3521.37</v>
      </c>
      <c r="G429" s="214">
        <v>1</v>
      </c>
      <c r="H429" s="10">
        <v>3521.37</v>
      </c>
      <c r="I429" s="26"/>
    </row>
    <row r="430" spans="1:9" ht="15" customHeight="1" x14ac:dyDescent="0.2">
      <c r="A430" s="16">
        <v>420</v>
      </c>
      <c r="B430" s="17" t="s">
        <v>6086</v>
      </c>
      <c r="C430" s="16">
        <v>1060024</v>
      </c>
      <c r="D430" s="9" t="s">
        <v>1427</v>
      </c>
      <c r="E430" s="9" t="s">
        <v>6859</v>
      </c>
      <c r="F430" s="10">
        <v>3521.37</v>
      </c>
      <c r="G430" s="214">
        <v>1</v>
      </c>
      <c r="H430" s="10">
        <v>3521.37</v>
      </c>
      <c r="I430" s="26"/>
    </row>
    <row r="431" spans="1:9" ht="15" customHeight="1" x14ac:dyDescent="0.2">
      <c r="A431" s="16">
        <v>421</v>
      </c>
      <c r="B431" s="17" t="s">
        <v>6086</v>
      </c>
      <c r="C431" s="16">
        <v>1060378</v>
      </c>
      <c r="D431" s="9" t="s">
        <v>1427</v>
      </c>
      <c r="E431" s="9" t="s">
        <v>5300</v>
      </c>
      <c r="F431" s="10">
        <v>3616.08</v>
      </c>
      <c r="G431" s="214">
        <v>1</v>
      </c>
      <c r="H431" s="10">
        <v>3616.08</v>
      </c>
      <c r="I431" s="26"/>
    </row>
    <row r="432" spans="1:9" ht="15" customHeight="1" x14ac:dyDescent="0.2">
      <c r="A432" s="16">
        <v>422</v>
      </c>
      <c r="B432" s="17" t="s">
        <v>6086</v>
      </c>
      <c r="C432" s="16">
        <v>1060074</v>
      </c>
      <c r="D432" s="9" t="s">
        <v>1427</v>
      </c>
      <c r="E432" s="9" t="s">
        <v>5300</v>
      </c>
      <c r="F432" s="10">
        <v>3616.08</v>
      </c>
      <c r="G432" s="214">
        <v>1</v>
      </c>
      <c r="H432" s="10">
        <v>3616.08</v>
      </c>
      <c r="I432" s="26"/>
    </row>
    <row r="433" spans="1:9" ht="15" customHeight="1" x14ac:dyDescent="0.2">
      <c r="A433" s="16">
        <v>423</v>
      </c>
      <c r="B433" s="17" t="s">
        <v>6086</v>
      </c>
      <c r="C433" s="16">
        <v>1060023</v>
      </c>
      <c r="D433" s="9" t="s">
        <v>1427</v>
      </c>
      <c r="E433" s="9" t="s">
        <v>5300</v>
      </c>
      <c r="F433" s="10">
        <v>3616.08</v>
      </c>
      <c r="G433" s="214">
        <v>1</v>
      </c>
      <c r="H433" s="10">
        <v>3616.08</v>
      </c>
      <c r="I433" s="26"/>
    </row>
    <row r="434" spans="1:9" ht="15" customHeight="1" x14ac:dyDescent="0.2">
      <c r="A434" s="16">
        <v>424</v>
      </c>
      <c r="B434" s="17" t="s">
        <v>6086</v>
      </c>
      <c r="C434" s="16">
        <v>1060025</v>
      </c>
      <c r="D434" s="9" t="s">
        <v>1427</v>
      </c>
      <c r="E434" s="9" t="s">
        <v>5300</v>
      </c>
      <c r="F434" s="10">
        <v>3616.08</v>
      </c>
      <c r="G434" s="214">
        <v>1</v>
      </c>
      <c r="H434" s="10">
        <v>3616.08</v>
      </c>
      <c r="I434" s="26"/>
    </row>
    <row r="435" spans="1:9" ht="15" customHeight="1" x14ac:dyDescent="0.2">
      <c r="A435" s="16">
        <v>425</v>
      </c>
      <c r="B435" s="17" t="s">
        <v>6086</v>
      </c>
      <c r="C435" s="16">
        <v>1060080</v>
      </c>
      <c r="D435" s="9" t="s">
        <v>1427</v>
      </c>
      <c r="E435" s="9" t="s">
        <v>5300</v>
      </c>
      <c r="F435" s="10">
        <v>3616.08</v>
      </c>
      <c r="G435" s="214">
        <v>1</v>
      </c>
      <c r="H435" s="10">
        <v>3616.08</v>
      </c>
      <c r="I435" s="26"/>
    </row>
    <row r="436" spans="1:9" ht="15" customHeight="1" x14ac:dyDescent="0.2">
      <c r="A436" s="16">
        <v>426</v>
      </c>
      <c r="B436" s="17" t="s">
        <v>6086</v>
      </c>
      <c r="C436" s="16">
        <v>1060081</v>
      </c>
      <c r="D436" s="9" t="s">
        <v>1427</v>
      </c>
      <c r="E436" s="9" t="s">
        <v>5300</v>
      </c>
      <c r="F436" s="10">
        <v>3616.08</v>
      </c>
      <c r="G436" s="214">
        <v>1</v>
      </c>
      <c r="H436" s="10">
        <v>3616.08</v>
      </c>
      <c r="I436" s="26"/>
    </row>
    <row r="437" spans="1:9" ht="15" customHeight="1" x14ac:dyDescent="0.2">
      <c r="A437" s="16">
        <v>427</v>
      </c>
      <c r="B437" s="17" t="s">
        <v>6086</v>
      </c>
      <c r="C437" s="16">
        <v>1060096</v>
      </c>
      <c r="D437" s="9" t="s">
        <v>1427</v>
      </c>
      <c r="E437" s="9" t="s">
        <v>3120</v>
      </c>
      <c r="F437" s="10">
        <v>3713.77</v>
      </c>
      <c r="G437" s="214">
        <v>1</v>
      </c>
      <c r="H437" s="10">
        <v>3713.77</v>
      </c>
      <c r="I437" s="26"/>
    </row>
    <row r="438" spans="1:9" ht="15" customHeight="1" x14ac:dyDescent="0.2">
      <c r="A438" s="16">
        <v>428</v>
      </c>
      <c r="B438" s="17" t="s">
        <v>6086</v>
      </c>
      <c r="C438" s="16">
        <v>1060056</v>
      </c>
      <c r="D438" s="9" t="s">
        <v>1427</v>
      </c>
      <c r="E438" s="9" t="s">
        <v>3120</v>
      </c>
      <c r="F438" s="10">
        <v>3713.77</v>
      </c>
      <c r="G438" s="214">
        <v>1</v>
      </c>
      <c r="H438" s="10">
        <v>3713.77</v>
      </c>
      <c r="I438" s="26"/>
    </row>
    <row r="439" spans="1:9" ht="15" customHeight="1" x14ac:dyDescent="0.2">
      <c r="A439" s="16">
        <v>429</v>
      </c>
      <c r="B439" s="17" t="s">
        <v>6086</v>
      </c>
      <c r="C439" s="16">
        <v>1060055</v>
      </c>
      <c r="D439" s="9" t="s">
        <v>1427</v>
      </c>
      <c r="E439" s="9" t="s">
        <v>3120</v>
      </c>
      <c r="F439" s="10">
        <v>3713.77</v>
      </c>
      <c r="G439" s="214">
        <v>1</v>
      </c>
      <c r="H439" s="10">
        <v>3713.77</v>
      </c>
      <c r="I439" s="26"/>
    </row>
    <row r="440" spans="1:9" ht="15" customHeight="1" x14ac:dyDescent="0.2">
      <c r="A440" s="16">
        <v>430</v>
      </c>
      <c r="B440" s="17" t="s">
        <v>6086</v>
      </c>
      <c r="C440" s="16">
        <v>1060054</v>
      </c>
      <c r="D440" s="9" t="s">
        <v>1427</v>
      </c>
      <c r="E440" s="9" t="s">
        <v>3120</v>
      </c>
      <c r="F440" s="10">
        <v>3713.77</v>
      </c>
      <c r="G440" s="214">
        <v>1</v>
      </c>
      <c r="H440" s="10">
        <v>3713.77</v>
      </c>
      <c r="I440" s="26"/>
    </row>
    <row r="441" spans="1:9" ht="15" customHeight="1" x14ac:dyDescent="0.2">
      <c r="A441" s="16">
        <v>431</v>
      </c>
      <c r="B441" s="17" t="s">
        <v>6086</v>
      </c>
      <c r="C441" s="9" t="s">
        <v>8574</v>
      </c>
      <c r="D441" s="9" t="s">
        <v>1427</v>
      </c>
      <c r="E441" s="9" t="s">
        <v>6882</v>
      </c>
      <c r="F441" s="10">
        <v>3793.64</v>
      </c>
      <c r="G441" s="214">
        <v>1</v>
      </c>
      <c r="H441" s="10">
        <v>3793.64</v>
      </c>
      <c r="I441" s="26"/>
    </row>
    <row r="442" spans="1:9" ht="15" customHeight="1" x14ac:dyDescent="0.2">
      <c r="A442" s="16">
        <v>432</v>
      </c>
      <c r="B442" s="17" t="s">
        <v>6884</v>
      </c>
      <c r="C442" s="16">
        <v>1060099</v>
      </c>
      <c r="D442" s="9" t="s">
        <v>1427</v>
      </c>
      <c r="E442" s="9" t="s">
        <v>5330</v>
      </c>
      <c r="F442" s="10">
        <v>3561.93</v>
      </c>
      <c r="G442" s="214">
        <v>1</v>
      </c>
      <c r="H442" s="10">
        <v>3561.93</v>
      </c>
      <c r="I442" s="26"/>
    </row>
    <row r="443" spans="1:9" ht="15" customHeight="1" x14ac:dyDescent="0.2">
      <c r="A443" s="16">
        <v>433</v>
      </c>
      <c r="B443" s="17" t="s">
        <v>6884</v>
      </c>
      <c r="C443" s="16">
        <v>1060035</v>
      </c>
      <c r="D443" s="9" t="s">
        <v>1427</v>
      </c>
      <c r="E443" s="9" t="s">
        <v>5330</v>
      </c>
      <c r="F443" s="10">
        <v>3561.93</v>
      </c>
      <c r="G443" s="214">
        <v>1</v>
      </c>
      <c r="H443" s="10">
        <v>3561.93</v>
      </c>
      <c r="I443" s="26"/>
    </row>
    <row r="444" spans="1:9" ht="15" customHeight="1" x14ac:dyDescent="0.2">
      <c r="A444" s="16">
        <v>434</v>
      </c>
      <c r="B444" s="17" t="s">
        <v>4323</v>
      </c>
      <c r="C444" s="9" t="s">
        <v>8499</v>
      </c>
      <c r="D444" s="9" t="s">
        <v>1427</v>
      </c>
      <c r="E444" s="9" t="s">
        <v>6861</v>
      </c>
      <c r="F444" s="10">
        <v>3915</v>
      </c>
      <c r="G444" s="214">
        <v>1</v>
      </c>
      <c r="H444" s="10">
        <v>3915</v>
      </c>
      <c r="I444" s="26"/>
    </row>
    <row r="445" spans="1:9" ht="15" customHeight="1" x14ac:dyDescent="0.2">
      <c r="A445" s="16">
        <v>435</v>
      </c>
      <c r="B445" s="17" t="s">
        <v>4323</v>
      </c>
      <c r="C445" s="16">
        <v>1060118</v>
      </c>
      <c r="D445" s="9" t="s">
        <v>1427</v>
      </c>
      <c r="E445" s="9" t="s">
        <v>6858</v>
      </c>
      <c r="F445" s="10">
        <v>3940.19</v>
      </c>
      <c r="G445" s="214">
        <v>1</v>
      </c>
      <c r="H445" s="10">
        <v>3940.19</v>
      </c>
      <c r="I445" s="26"/>
    </row>
    <row r="446" spans="1:9" ht="15" customHeight="1" x14ac:dyDescent="0.2">
      <c r="A446" s="16">
        <v>436</v>
      </c>
      <c r="B446" s="17" t="s">
        <v>4323</v>
      </c>
      <c r="C446" s="16">
        <v>1060119</v>
      </c>
      <c r="D446" s="9" t="s">
        <v>1427</v>
      </c>
      <c r="E446" s="9" t="s">
        <v>6858</v>
      </c>
      <c r="F446" s="10">
        <v>3940.19</v>
      </c>
      <c r="G446" s="214">
        <v>1</v>
      </c>
      <c r="H446" s="10">
        <v>3940.19</v>
      </c>
      <c r="I446" s="26"/>
    </row>
    <row r="447" spans="1:9" ht="15" customHeight="1" x14ac:dyDescent="0.2">
      <c r="A447" s="16">
        <v>437</v>
      </c>
      <c r="B447" s="17" t="s">
        <v>4323</v>
      </c>
      <c r="C447" s="16">
        <v>1060104</v>
      </c>
      <c r="D447" s="9" t="s">
        <v>1427</v>
      </c>
      <c r="E447" s="9" t="s">
        <v>6858</v>
      </c>
      <c r="F447" s="10">
        <v>3940.19</v>
      </c>
      <c r="G447" s="214">
        <v>1</v>
      </c>
      <c r="H447" s="10">
        <v>3940.19</v>
      </c>
      <c r="I447" s="26"/>
    </row>
    <row r="448" spans="1:9" ht="15" customHeight="1" x14ac:dyDescent="0.2">
      <c r="A448" s="16">
        <v>438</v>
      </c>
      <c r="B448" s="17" t="s">
        <v>6433</v>
      </c>
      <c r="C448" s="9" t="s">
        <v>8017</v>
      </c>
      <c r="D448" s="9" t="s">
        <v>8658</v>
      </c>
      <c r="E448" s="9" t="s">
        <v>6870</v>
      </c>
      <c r="F448" s="10">
        <v>4026</v>
      </c>
      <c r="G448" s="214">
        <v>1</v>
      </c>
      <c r="H448" s="10">
        <v>4026</v>
      </c>
      <c r="I448" s="26"/>
    </row>
    <row r="449" spans="1:9" ht="15" customHeight="1" x14ac:dyDescent="0.2">
      <c r="A449" s="16">
        <v>439</v>
      </c>
      <c r="B449" s="17" t="s">
        <v>6885</v>
      </c>
      <c r="C449" s="9" t="s">
        <v>8621</v>
      </c>
      <c r="D449" s="9" t="s">
        <v>1435</v>
      </c>
      <c r="E449" s="9" t="s">
        <v>4438</v>
      </c>
      <c r="F449" s="10">
        <v>5849</v>
      </c>
      <c r="G449" s="214">
        <v>1</v>
      </c>
      <c r="H449" s="10">
        <v>5849</v>
      </c>
      <c r="I449" s="26"/>
    </row>
    <row r="450" spans="1:9" ht="15" customHeight="1" x14ac:dyDescent="0.2">
      <c r="A450" s="16">
        <v>440</v>
      </c>
      <c r="B450" s="17" t="s">
        <v>15582</v>
      </c>
      <c r="C450" s="9" t="s">
        <v>8047</v>
      </c>
      <c r="D450" s="9" t="s">
        <v>1419</v>
      </c>
      <c r="E450" s="9" t="s">
        <v>15583</v>
      </c>
      <c r="F450" s="10">
        <v>12000</v>
      </c>
      <c r="G450" s="214">
        <v>1</v>
      </c>
      <c r="H450" s="10">
        <v>12000</v>
      </c>
      <c r="I450" s="26"/>
    </row>
    <row r="451" spans="1:9" ht="15" customHeight="1" x14ac:dyDescent="0.2">
      <c r="A451" s="16">
        <v>441</v>
      </c>
      <c r="B451" s="17" t="s">
        <v>15584</v>
      </c>
      <c r="C451" s="9" t="s">
        <v>8046</v>
      </c>
      <c r="D451" s="9" t="s">
        <v>1419</v>
      </c>
      <c r="E451" s="9" t="s">
        <v>15583</v>
      </c>
      <c r="F451" s="10">
        <v>13000</v>
      </c>
      <c r="G451" s="214">
        <v>1</v>
      </c>
      <c r="H451" s="10">
        <v>13000</v>
      </c>
      <c r="I451" s="26"/>
    </row>
    <row r="452" spans="1:9" ht="15" customHeight="1" x14ac:dyDescent="0.2">
      <c r="A452" s="16">
        <v>442</v>
      </c>
      <c r="B452" s="17" t="s">
        <v>6886</v>
      </c>
      <c r="C452" s="9" t="s">
        <v>8597</v>
      </c>
      <c r="D452" s="9" t="s">
        <v>2321</v>
      </c>
      <c r="E452" s="9" t="s">
        <v>269</v>
      </c>
      <c r="F452" s="10">
        <v>4044</v>
      </c>
      <c r="G452" s="214">
        <v>1</v>
      </c>
      <c r="H452" s="10">
        <v>4044</v>
      </c>
      <c r="I452" s="26"/>
    </row>
    <row r="453" spans="1:9" ht="15" customHeight="1" x14ac:dyDescent="0.2">
      <c r="A453" s="16">
        <v>443</v>
      </c>
      <c r="B453" s="17" t="s">
        <v>6689</v>
      </c>
      <c r="C453" s="9" t="s">
        <v>8598</v>
      </c>
      <c r="D453" s="9" t="s">
        <v>1445</v>
      </c>
      <c r="E453" s="9" t="s">
        <v>269</v>
      </c>
      <c r="F453" s="10">
        <v>3990</v>
      </c>
      <c r="G453" s="214">
        <v>1</v>
      </c>
      <c r="H453" s="10">
        <v>3990</v>
      </c>
      <c r="I453" s="26"/>
    </row>
    <row r="454" spans="1:9" ht="15" customHeight="1" x14ac:dyDescent="0.2">
      <c r="A454" s="16">
        <v>444</v>
      </c>
      <c r="B454" s="17" t="s">
        <v>4048</v>
      </c>
      <c r="C454" s="9" t="s">
        <v>10331</v>
      </c>
      <c r="D454" s="9" t="s">
        <v>2696</v>
      </c>
      <c r="E454" s="9" t="s">
        <v>2151</v>
      </c>
      <c r="F454" s="10">
        <v>22692.76</v>
      </c>
      <c r="G454" s="214">
        <v>1</v>
      </c>
      <c r="H454" s="10">
        <v>22692.76</v>
      </c>
      <c r="I454" s="26"/>
    </row>
    <row r="455" spans="1:9" ht="15" customHeight="1" x14ac:dyDescent="0.2">
      <c r="A455" s="16">
        <v>445</v>
      </c>
      <c r="B455" s="17" t="s">
        <v>6887</v>
      </c>
      <c r="C455" s="9" t="s">
        <v>10332</v>
      </c>
      <c r="D455" s="9" t="s">
        <v>1852</v>
      </c>
      <c r="E455" s="9" t="s">
        <v>6888</v>
      </c>
      <c r="F455" s="10">
        <v>5061</v>
      </c>
      <c r="G455" s="214">
        <v>1</v>
      </c>
      <c r="H455" s="10">
        <v>5061</v>
      </c>
      <c r="I455" s="26"/>
    </row>
    <row r="456" spans="1:9" ht="15" customHeight="1" x14ac:dyDescent="0.2">
      <c r="A456" s="16">
        <v>446</v>
      </c>
      <c r="B456" s="17" t="s">
        <v>924</v>
      </c>
      <c r="C456" s="9" t="s">
        <v>10333</v>
      </c>
      <c r="D456" s="9" t="s">
        <v>4804</v>
      </c>
      <c r="E456" s="9" t="s">
        <v>1884</v>
      </c>
      <c r="F456" s="10">
        <v>10091</v>
      </c>
      <c r="G456" s="214">
        <v>1</v>
      </c>
      <c r="H456" s="10">
        <v>10091</v>
      </c>
      <c r="I456" s="26"/>
    </row>
    <row r="457" spans="1:9" ht="15" customHeight="1" x14ac:dyDescent="0.2">
      <c r="A457" s="16">
        <v>447</v>
      </c>
      <c r="B457" s="17" t="s">
        <v>2002</v>
      </c>
      <c r="C457" s="9" t="s">
        <v>10334</v>
      </c>
      <c r="D457" s="9" t="s">
        <v>6889</v>
      </c>
      <c r="E457" s="9" t="s">
        <v>1884</v>
      </c>
      <c r="F457" s="10">
        <v>17214</v>
      </c>
      <c r="G457" s="214">
        <v>1</v>
      </c>
      <c r="H457" s="10">
        <v>17214</v>
      </c>
      <c r="I457" s="26"/>
    </row>
    <row r="458" spans="1:9" ht="15" customHeight="1" x14ac:dyDescent="0.2">
      <c r="A458" s="16">
        <v>448</v>
      </c>
      <c r="B458" s="17" t="s">
        <v>6890</v>
      </c>
      <c r="C458" s="9" t="s">
        <v>5621</v>
      </c>
      <c r="D458" s="9" t="s">
        <v>8618</v>
      </c>
      <c r="E458" s="9" t="s">
        <v>99</v>
      </c>
      <c r="F458" s="10">
        <v>4455</v>
      </c>
      <c r="G458" s="214">
        <v>1</v>
      </c>
      <c r="H458" s="10">
        <v>4455</v>
      </c>
      <c r="I458" s="26"/>
    </row>
    <row r="459" spans="1:9" ht="15" customHeight="1" x14ac:dyDescent="0.2">
      <c r="A459" s="16">
        <v>449</v>
      </c>
      <c r="B459" s="17" t="s">
        <v>6891</v>
      </c>
      <c r="C459" s="9" t="s">
        <v>10335</v>
      </c>
      <c r="D459" s="9" t="s">
        <v>1419</v>
      </c>
      <c r="E459" s="9" t="s">
        <v>6892</v>
      </c>
      <c r="F459" s="10">
        <v>6084</v>
      </c>
      <c r="G459" s="214">
        <v>1</v>
      </c>
      <c r="H459" s="10">
        <v>6084</v>
      </c>
      <c r="I459" s="26"/>
    </row>
    <row r="460" spans="1:9" ht="15" customHeight="1" x14ac:dyDescent="0.2">
      <c r="A460" s="16">
        <v>450</v>
      </c>
      <c r="B460" s="17" t="s">
        <v>6893</v>
      </c>
      <c r="C460" s="9" t="s">
        <v>8602</v>
      </c>
      <c r="D460" s="9" t="s">
        <v>1419</v>
      </c>
      <c r="E460" s="9" t="s">
        <v>6894</v>
      </c>
      <c r="F460" s="10">
        <v>4243.2</v>
      </c>
      <c r="G460" s="214">
        <v>1</v>
      </c>
      <c r="H460" s="10">
        <v>4243.2</v>
      </c>
      <c r="I460" s="26"/>
    </row>
    <row r="461" spans="1:9" s="69" customFormat="1" ht="15" customHeight="1" x14ac:dyDescent="0.2">
      <c r="A461" s="71">
        <v>451</v>
      </c>
      <c r="B461" s="62" t="s">
        <v>6895</v>
      </c>
      <c r="C461" s="58" t="s">
        <v>8600</v>
      </c>
      <c r="D461" s="58" t="s">
        <v>1419</v>
      </c>
      <c r="E461" s="58" t="s">
        <v>6894</v>
      </c>
      <c r="F461" s="57">
        <v>5171.3999999999996</v>
      </c>
      <c r="G461" s="92">
        <v>1</v>
      </c>
      <c r="H461" s="57">
        <v>5171.3999999999996</v>
      </c>
      <c r="I461" s="59"/>
    </row>
    <row r="462" spans="1:9" s="55" customFormat="1" ht="15" customHeight="1" x14ac:dyDescent="0.2">
      <c r="A462" s="71">
        <v>452</v>
      </c>
      <c r="B462" s="62" t="s">
        <v>6896</v>
      </c>
      <c r="C462" s="58" t="s">
        <v>8599</v>
      </c>
      <c r="D462" s="58" t="s">
        <v>1419</v>
      </c>
      <c r="E462" s="58" t="s">
        <v>6894</v>
      </c>
      <c r="F462" s="57">
        <v>4243.2</v>
      </c>
      <c r="G462" s="92">
        <v>1</v>
      </c>
      <c r="H462" s="57">
        <v>4243.2</v>
      </c>
      <c r="I462" s="59"/>
    </row>
    <row r="463" spans="1:9" s="55" customFormat="1" ht="15" customHeight="1" x14ac:dyDescent="0.2">
      <c r="A463" s="71">
        <v>453</v>
      </c>
      <c r="B463" s="62" t="s">
        <v>6781</v>
      </c>
      <c r="C463" s="58" t="s">
        <v>5824</v>
      </c>
      <c r="D463" s="58" t="s">
        <v>1852</v>
      </c>
      <c r="E463" s="58" t="s">
        <v>6897</v>
      </c>
      <c r="F463" s="57">
        <v>7000</v>
      </c>
      <c r="G463" s="92">
        <v>1</v>
      </c>
      <c r="H463" s="57">
        <v>7000</v>
      </c>
      <c r="I463" s="59"/>
    </row>
    <row r="464" spans="1:9" s="55" customFormat="1" ht="15" customHeight="1" x14ac:dyDescent="0.2">
      <c r="A464" s="385" t="s">
        <v>457</v>
      </c>
      <c r="B464" s="385"/>
      <c r="C464" s="385"/>
      <c r="D464" s="385"/>
      <c r="E464" s="385"/>
      <c r="F464" s="56">
        <v>732736.47</v>
      </c>
      <c r="G464" s="96">
        <v>2785</v>
      </c>
      <c r="H464" s="56">
        <v>732736.47</v>
      </c>
      <c r="I464" s="63"/>
    </row>
    <row r="465" spans="1:9" s="55" customFormat="1" ht="15" customHeight="1" x14ac:dyDescent="0.2">
      <c r="A465" s="71">
        <v>454</v>
      </c>
      <c r="B465" s="62" t="s">
        <v>15540</v>
      </c>
      <c r="C465" s="58"/>
      <c r="D465" s="58" t="s">
        <v>1754</v>
      </c>
      <c r="E465" s="58" t="s">
        <v>15152</v>
      </c>
      <c r="F465" s="57">
        <v>26428.76</v>
      </c>
      <c r="G465" s="92">
        <v>1</v>
      </c>
      <c r="H465" s="57">
        <v>26428.76</v>
      </c>
      <c r="I465" s="59"/>
    </row>
    <row r="466" spans="1:9" s="55" customFormat="1" ht="15" customHeight="1" x14ac:dyDescent="0.2">
      <c r="A466" s="71">
        <v>455</v>
      </c>
      <c r="B466" s="62" t="s">
        <v>15585</v>
      </c>
      <c r="C466" s="58"/>
      <c r="D466" s="58" t="s">
        <v>1754</v>
      </c>
      <c r="E466" s="58" t="s">
        <v>15152</v>
      </c>
      <c r="F466" s="57">
        <v>1899.24</v>
      </c>
      <c r="G466" s="92">
        <v>15</v>
      </c>
      <c r="H466" s="57">
        <v>1899.24</v>
      </c>
      <c r="I466" s="59"/>
    </row>
    <row r="467" spans="1:9" s="55" customFormat="1" ht="15" customHeight="1" x14ac:dyDescent="0.2">
      <c r="A467" s="71">
        <v>456</v>
      </c>
      <c r="B467" s="62" t="s">
        <v>15586</v>
      </c>
      <c r="C467" s="58"/>
      <c r="D467" s="58" t="s">
        <v>1754</v>
      </c>
      <c r="E467" s="58" t="s">
        <v>15152</v>
      </c>
      <c r="F467" s="57">
        <v>1512.13</v>
      </c>
      <c r="G467" s="92">
        <v>15</v>
      </c>
      <c r="H467" s="57">
        <v>1512.13</v>
      </c>
      <c r="I467" s="59"/>
    </row>
    <row r="468" spans="1:9" s="55" customFormat="1" ht="15" customHeight="1" x14ac:dyDescent="0.2">
      <c r="A468" s="71">
        <v>457</v>
      </c>
      <c r="B468" s="62" t="s">
        <v>15587</v>
      </c>
      <c r="C468" s="58"/>
      <c r="D468" s="58" t="s">
        <v>1754</v>
      </c>
      <c r="E468" s="58" t="s">
        <v>15152</v>
      </c>
      <c r="F468" s="95">
        <v>32.26</v>
      </c>
      <c r="G468" s="92">
        <v>1</v>
      </c>
      <c r="H468" s="95">
        <v>32.26</v>
      </c>
      <c r="I468" s="59"/>
    </row>
    <row r="469" spans="1:9" s="55" customFormat="1" ht="15" customHeight="1" x14ac:dyDescent="0.2">
      <c r="A469" s="71">
        <v>458</v>
      </c>
      <c r="B469" s="62" t="s">
        <v>15588</v>
      </c>
      <c r="C469" s="58"/>
      <c r="D469" s="58" t="s">
        <v>1754</v>
      </c>
      <c r="E469" s="58" t="s">
        <v>15152</v>
      </c>
      <c r="F469" s="95">
        <v>104.03</v>
      </c>
      <c r="G469" s="92">
        <v>1</v>
      </c>
      <c r="H469" s="95">
        <v>104.03</v>
      </c>
      <c r="I469" s="59"/>
    </row>
    <row r="470" spans="1:9" s="55" customFormat="1" ht="15" customHeight="1" x14ac:dyDescent="0.2">
      <c r="A470" s="71">
        <v>459</v>
      </c>
      <c r="B470" s="62" t="s">
        <v>15589</v>
      </c>
      <c r="C470" s="58"/>
      <c r="D470" s="58" t="s">
        <v>1754</v>
      </c>
      <c r="E470" s="58" t="s">
        <v>15152</v>
      </c>
      <c r="F470" s="57">
        <v>1618.59</v>
      </c>
      <c r="G470" s="92">
        <v>1</v>
      </c>
      <c r="H470" s="57">
        <v>1618.59</v>
      </c>
      <c r="I470" s="59"/>
    </row>
    <row r="471" spans="1:9" s="55" customFormat="1" ht="15" customHeight="1" x14ac:dyDescent="0.2">
      <c r="A471" s="71">
        <v>460</v>
      </c>
      <c r="B471" s="62" t="s">
        <v>15590</v>
      </c>
      <c r="C471" s="58"/>
      <c r="D471" s="58" t="s">
        <v>1754</v>
      </c>
      <c r="E471" s="58" t="s">
        <v>15152</v>
      </c>
      <c r="F471" s="57">
        <v>2078.27</v>
      </c>
      <c r="G471" s="92">
        <v>1</v>
      </c>
      <c r="H471" s="57">
        <v>2078.27</v>
      </c>
      <c r="I471" s="59"/>
    </row>
    <row r="472" spans="1:9" s="55" customFormat="1" ht="15" customHeight="1" x14ac:dyDescent="0.2">
      <c r="A472" s="71">
        <v>461</v>
      </c>
      <c r="B472" s="62" t="s">
        <v>6898</v>
      </c>
      <c r="C472" s="58" t="s">
        <v>10336</v>
      </c>
      <c r="D472" s="58" t="s">
        <v>1419</v>
      </c>
      <c r="E472" s="58" t="s">
        <v>6899</v>
      </c>
      <c r="F472" s="57">
        <v>3882</v>
      </c>
      <c r="G472" s="92">
        <v>1</v>
      </c>
      <c r="H472" s="57">
        <v>3882</v>
      </c>
      <c r="I472" s="59"/>
    </row>
    <row r="473" spans="1:9" s="55" customFormat="1" ht="15" customHeight="1" x14ac:dyDescent="0.2">
      <c r="A473" s="71">
        <v>462</v>
      </c>
      <c r="B473" s="62" t="s">
        <v>6900</v>
      </c>
      <c r="C473" s="71">
        <v>9419215</v>
      </c>
      <c r="D473" s="58" t="s">
        <v>6035</v>
      </c>
      <c r="E473" s="58" t="s">
        <v>6640</v>
      </c>
      <c r="F473" s="95">
        <v>647.4</v>
      </c>
      <c r="G473" s="92">
        <v>1</v>
      </c>
      <c r="H473" s="95">
        <v>647.4</v>
      </c>
      <c r="I473" s="59"/>
    </row>
    <row r="474" spans="1:9" ht="15" customHeight="1" x14ac:dyDescent="0.2">
      <c r="A474" s="16">
        <v>463</v>
      </c>
      <c r="B474" s="17" t="s">
        <v>6901</v>
      </c>
      <c r="C474" s="9"/>
      <c r="D474" s="9" t="s">
        <v>6035</v>
      </c>
      <c r="E474" s="9" t="s">
        <v>4999</v>
      </c>
      <c r="F474" s="22">
        <v>220</v>
      </c>
      <c r="G474" s="214">
        <v>2</v>
      </c>
      <c r="H474" s="22">
        <v>220</v>
      </c>
      <c r="I474" s="26"/>
    </row>
    <row r="475" spans="1:9" ht="15" customHeight="1" x14ac:dyDescent="0.2">
      <c r="A475" s="16">
        <v>464</v>
      </c>
      <c r="B475" s="17" t="s">
        <v>4996</v>
      </c>
      <c r="C475" s="9"/>
      <c r="D475" s="9" t="s">
        <v>1754</v>
      </c>
      <c r="E475" s="9" t="s">
        <v>2260</v>
      </c>
      <c r="F475" s="10">
        <v>3000</v>
      </c>
      <c r="G475" s="214">
        <v>3</v>
      </c>
      <c r="H475" s="10">
        <v>3000</v>
      </c>
      <c r="I475" s="26"/>
    </row>
    <row r="476" spans="1:9" ht="15" customHeight="1" x14ac:dyDescent="0.2">
      <c r="A476" s="16">
        <v>465</v>
      </c>
      <c r="B476" s="17" t="s">
        <v>6902</v>
      </c>
      <c r="C476" s="16">
        <v>9419207</v>
      </c>
      <c r="D476" s="9" t="s">
        <v>6035</v>
      </c>
      <c r="E476" s="9" t="s">
        <v>6903</v>
      </c>
      <c r="F476" s="22">
        <v>100</v>
      </c>
      <c r="G476" s="214">
        <v>1</v>
      </c>
      <c r="H476" s="22">
        <v>100</v>
      </c>
      <c r="I476" s="26"/>
    </row>
    <row r="477" spans="1:9" ht="15" customHeight="1" x14ac:dyDescent="0.2">
      <c r="A477" s="16">
        <v>466</v>
      </c>
      <c r="B477" s="17" t="s">
        <v>6904</v>
      </c>
      <c r="C477" s="9"/>
      <c r="D477" s="9" t="s">
        <v>6035</v>
      </c>
      <c r="E477" s="9" t="s">
        <v>259</v>
      </c>
      <c r="F477" s="22">
        <v>143.61000000000001</v>
      </c>
      <c r="G477" s="214">
        <v>3</v>
      </c>
      <c r="H477" s="22">
        <v>143.61000000000001</v>
      </c>
      <c r="I477" s="26"/>
    </row>
    <row r="478" spans="1:9" ht="15" customHeight="1" x14ac:dyDescent="0.2">
      <c r="A478" s="16">
        <v>467</v>
      </c>
      <c r="B478" s="17" t="s">
        <v>6905</v>
      </c>
      <c r="C478" s="16">
        <v>9419214</v>
      </c>
      <c r="D478" s="9" t="s">
        <v>6035</v>
      </c>
      <c r="E478" s="9" t="s">
        <v>6640</v>
      </c>
      <c r="F478" s="10">
        <v>3784.8</v>
      </c>
      <c r="G478" s="214">
        <v>1</v>
      </c>
      <c r="H478" s="10">
        <v>3784.8</v>
      </c>
      <c r="I478" s="26"/>
    </row>
    <row r="479" spans="1:9" ht="15" customHeight="1" x14ac:dyDescent="0.2">
      <c r="A479" s="16">
        <v>468</v>
      </c>
      <c r="B479" s="17" t="s">
        <v>260</v>
      </c>
      <c r="C479" s="9"/>
      <c r="D479" s="9" t="s">
        <v>1754</v>
      </c>
      <c r="E479" s="9" t="s">
        <v>6906</v>
      </c>
      <c r="F479" s="10">
        <v>6495.52</v>
      </c>
      <c r="G479" s="214">
        <v>57</v>
      </c>
      <c r="H479" s="10">
        <v>6495.52</v>
      </c>
      <c r="I479" s="26"/>
    </row>
    <row r="480" spans="1:9" ht="15" customHeight="1" x14ac:dyDescent="0.2">
      <c r="A480" s="16">
        <v>469</v>
      </c>
      <c r="B480" s="17" t="s">
        <v>260</v>
      </c>
      <c r="C480" s="9"/>
      <c r="D480" s="9" t="s">
        <v>1754</v>
      </c>
      <c r="E480" s="9" t="s">
        <v>6907</v>
      </c>
      <c r="F480" s="10">
        <v>8643.39</v>
      </c>
      <c r="G480" s="214">
        <v>58</v>
      </c>
      <c r="H480" s="10">
        <v>8643.39</v>
      </c>
      <c r="I480" s="26"/>
    </row>
    <row r="481" spans="1:9" ht="15" customHeight="1" x14ac:dyDescent="0.2">
      <c r="A481" s="16">
        <v>470</v>
      </c>
      <c r="B481" s="17" t="s">
        <v>260</v>
      </c>
      <c r="C481" s="9"/>
      <c r="D481" s="9" t="s">
        <v>1754</v>
      </c>
      <c r="E481" s="9" t="s">
        <v>3599</v>
      </c>
      <c r="F481" s="22">
        <v>523.12</v>
      </c>
      <c r="G481" s="214">
        <v>6</v>
      </c>
      <c r="H481" s="22">
        <v>523.12</v>
      </c>
      <c r="I481" s="26"/>
    </row>
    <row r="482" spans="1:9" ht="15" customHeight="1" x14ac:dyDescent="0.2">
      <c r="A482" s="16">
        <v>471</v>
      </c>
      <c r="B482" s="17" t="s">
        <v>260</v>
      </c>
      <c r="C482" s="9" t="s">
        <v>10337</v>
      </c>
      <c r="D482" s="9" t="s">
        <v>1754</v>
      </c>
      <c r="E482" s="9" t="s">
        <v>3599</v>
      </c>
      <c r="F482" s="22">
        <v>112.32</v>
      </c>
      <c r="G482" s="214">
        <v>1</v>
      </c>
      <c r="H482" s="22">
        <v>112.32</v>
      </c>
      <c r="I482" s="26"/>
    </row>
    <row r="483" spans="1:9" ht="15" customHeight="1" x14ac:dyDescent="0.2">
      <c r="A483" s="16">
        <v>472</v>
      </c>
      <c r="B483" s="17" t="s">
        <v>260</v>
      </c>
      <c r="C483" s="9"/>
      <c r="D483" s="9" t="s">
        <v>1754</v>
      </c>
      <c r="E483" s="9" t="s">
        <v>3599</v>
      </c>
      <c r="F483" s="22">
        <v>416</v>
      </c>
      <c r="G483" s="214">
        <v>8</v>
      </c>
      <c r="H483" s="22">
        <v>416</v>
      </c>
      <c r="I483" s="26"/>
    </row>
    <row r="484" spans="1:9" ht="15" customHeight="1" x14ac:dyDescent="0.2">
      <c r="A484" s="16">
        <v>473</v>
      </c>
      <c r="B484" s="17" t="s">
        <v>260</v>
      </c>
      <c r="C484" s="9"/>
      <c r="D484" s="9" t="s">
        <v>1754</v>
      </c>
      <c r="E484" s="9" t="s">
        <v>6908</v>
      </c>
      <c r="F484" s="22">
        <v>278.72000000000003</v>
      </c>
      <c r="G484" s="214">
        <v>6</v>
      </c>
      <c r="H484" s="22">
        <v>278.72000000000003</v>
      </c>
      <c r="I484" s="26"/>
    </row>
    <row r="485" spans="1:9" ht="15" customHeight="1" x14ac:dyDescent="0.2">
      <c r="A485" s="16">
        <v>474</v>
      </c>
      <c r="B485" s="17" t="s">
        <v>260</v>
      </c>
      <c r="C485" s="9"/>
      <c r="D485" s="9" t="s">
        <v>1754</v>
      </c>
      <c r="E485" s="9" t="s">
        <v>6909</v>
      </c>
      <c r="F485" s="10">
        <v>25877.21</v>
      </c>
      <c r="G485" s="214">
        <v>3</v>
      </c>
      <c r="H485" s="10">
        <v>25877.21</v>
      </c>
      <c r="I485" s="26"/>
    </row>
    <row r="486" spans="1:9" ht="15" customHeight="1" x14ac:dyDescent="0.2">
      <c r="A486" s="16">
        <v>475</v>
      </c>
      <c r="B486" s="17" t="s">
        <v>260</v>
      </c>
      <c r="C486" s="9"/>
      <c r="D486" s="9" t="s">
        <v>1754</v>
      </c>
      <c r="E486" s="9" t="s">
        <v>6910</v>
      </c>
      <c r="F486" s="10">
        <v>5779.97</v>
      </c>
      <c r="G486" s="214">
        <v>7</v>
      </c>
      <c r="H486" s="10">
        <v>5779.97</v>
      </c>
      <c r="I486" s="26"/>
    </row>
    <row r="487" spans="1:9" ht="15" customHeight="1" x14ac:dyDescent="0.2">
      <c r="A487" s="16">
        <v>476</v>
      </c>
      <c r="B487" s="17" t="s">
        <v>260</v>
      </c>
      <c r="C487" s="9"/>
      <c r="D487" s="9" t="s">
        <v>1754</v>
      </c>
      <c r="E487" s="9" t="s">
        <v>6911</v>
      </c>
      <c r="F487" s="22">
        <v>643.16</v>
      </c>
      <c r="G487" s="214">
        <v>14</v>
      </c>
      <c r="H487" s="22">
        <v>643.16</v>
      </c>
      <c r="I487" s="26"/>
    </row>
    <row r="488" spans="1:9" ht="15" customHeight="1" x14ac:dyDescent="0.2">
      <c r="A488" s="16">
        <v>477</v>
      </c>
      <c r="B488" s="17" t="s">
        <v>260</v>
      </c>
      <c r="C488" s="9"/>
      <c r="D488" s="9" t="s">
        <v>1754</v>
      </c>
      <c r="E488" s="9" t="s">
        <v>2838</v>
      </c>
      <c r="F488" s="10">
        <v>7963.06</v>
      </c>
      <c r="G488" s="214">
        <v>33</v>
      </c>
      <c r="H488" s="10">
        <v>7963.06</v>
      </c>
      <c r="I488" s="26"/>
    </row>
    <row r="489" spans="1:9" ht="15" customHeight="1" x14ac:dyDescent="0.2">
      <c r="A489" s="16">
        <v>478</v>
      </c>
      <c r="B489" s="17" t="s">
        <v>260</v>
      </c>
      <c r="C489" s="9"/>
      <c r="D489" s="9" t="s">
        <v>1754</v>
      </c>
      <c r="E489" s="9" t="s">
        <v>270</v>
      </c>
      <c r="F489" s="10">
        <v>4860.4799999999996</v>
      </c>
      <c r="G489" s="214">
        <v>33</v>
      </c>
      <c r="H489" s="10">
        <v>4860.4799999999996</v>
      </c>
      <c r="I489" s="26"/>
    </row>
    <row r="490" spans="1:9" ht="15" customHeight="1" x14ac:dyDescent="0.2">
      <c r="A490" s="16">
        <v>479</v>
      </c>
      <c r="B490" s="17" t="s">
        <v>260</v>
      </c>
      <c r="C490" s="9"/>
      <c r="D490" s="9" t="s">
        <v>1754</v>
      </c>
      <c r="E490" s="9" t="s">
        <v>6912</v>
      </c>
      <c r="F490" s="10">
        <v>2621</v>
      </c>
      <c r="G490" s="214">
        <v>30</v>
      </c>
      <c r="H490" s="10">
        <v>2621</v>
      </c>
      <c r="I490" s="26"/>
    </row>
    <row r="491" spans="1:9" ht="15" customHeight="1" x14ac:dyDescent="0.2">
      <c r="A491" s="16">
        <v>480</v>
      </c>
      <c r="B491" s="17" t="s">
        <v>260</v>
      </c>
      <c r="C491" s="9"/>
      <c r="D491" s="9" t="s">
        <v>1754</v>
      </c>
      <c r="E491" s="9" t="s">
        <v>1136</v>
      </c>
      <c r="F491" s="10">
        <v>2757</v>
      </c>
      <c r="G491" s="214">
        <v>24</v>
      </c>
      <c r="H491" s="10">
        <v>2757</v>
      </c>
      <c r="I491" s="26"/>
    </row>
    <row r="492" spans="1:9" ht="15" customHeight="1" x14ac:dyDescent="0.2">
      <c r="A492" s="16">
        <v>481</v>
      </c>
      <c r="B492" s="17" t="s">
        <v>6913</v>
      </c>
      <c r="C492" s="9"/>
      <c r="D492" s="9" t="s">
        <v>1754</v>
      </c>
      <c r="E492" s="9" t="s">
        <v>259</v>
      </c>
      <c r="F492" s="22">
        <v>77.5</v>
      </c>
      <c r="G492" s="214">
        <v>2</v>
      </c>
      <c r="H492" s="22">
        <v>77.5</v>
      </c>
      <c r="I492" s="26"/>
    </row>
    <row r="493" spans="1:9" ht="15" customHeight="1" x14ac:dyDescent="0.2">
      <c r="A493" s="16">
        <v>482</v>
      </c>
      <c r="B493" s="17" t="s">
        <v>5001</v>
      </c>
      <c r="C493" s="16">
        <v>9419217</v>
      </c>
      <c r="D493" s="9" t="s">
        <v>1754</v>
      </c>
      <c r="E493" s="9" t="s">
        <v>5002</v>
      </c>
      <c r="F493" s="22">
        <v>325.11</v>
      </c>
      <c r="G493" s="214">
        <v>1</v>
      </c>
      <c r="H493" s="22">
        <v>325.11</v>
      </c>
      <c r="I493" s="26"/>
    </row>
    <row r="494" spans="1:9" ht="15" customHeight="1" x14ac:dyDescent="0.2">
      <c r="A494" s="16">
        <v>483</v>
      </c>
      <c r="B494" s="17" t="s">
        <v>6914</v>
      </c>
      <c r="C494" s="9"/>
      <c r="D494" s="9" t="s">
        <v>1754</v>
      </c>
      <c r="E494" s="9" t="s">
        <v>5000</v>
      </c>
      <c r="F494" s="22">
        <v>428</v>
      </c>
      <c r="G494" s="214">
        <v>4</v>
      </c>
      <c r="H494" s="22">
        <v>428</v>
      </c>
      <c r="I494" s="26"/>
    </row>
    <row r="495" spans="1:9" ht="15" customHeight="1" x14ac:dyDescent="0.2">
      <c r="A495" s="16">
        <v>484</v>
      </c>
      <c r="B495" s="17" t="s">
        <v>6915</v>
      </c>
      <c r="C495" s="9"/>
      <c r="D495" s="9" t="s">
        <v>1754</v>
      </c>
      <c r="E495" s="9" t="s">
        <v>5000</v>
      </c>
      <c r="F495" s="10">
        <v>3473.51</v>
      </c>
      <c r="G495" s="214">
        <v>45</v>
      </c>
      <c r="H495" s="10">
        <v>3473.51</v>
      </c>
      <c r="I495" s="26"/>
    </row>
    <row r="496" spans="1:9" ht="15" customHeight="1" x14ac:dyDescent="0.2">
      <c r="A496" s="16">
        <v>485</v>
      </c>
      <c r="B496" s="17" t="s">
        <v>4401</v>
      </c>
      <c r="C496" s="9"/>
      <c r="D496" s="9" t="s">
        <v>1754</v>
      </c>
      <c r="E496" s="9" t="s">
        <v>3122</v>
      </c>
      <c r="F496" s="22">
        <v>515</v>
      </c>
      <c r="G496" s="214">
        <v>7</v>
      </c>
      <c r="H496" s="22">
        <v>515</v>
      </c>
      <c r="I496" s="26"/>
    </row>
    <row r="497" spans="1:9" ht="15" customHeight="1" x14ac:dyDescent="0.2">
      <c r="A497" s="16">
        <v>486</v>
      </c>
      <c r="B497" s="17" t="s">
        <v>4401</v>
      </c>
      <c r="C497" s="9"/>
      <c r="D497" s="9" t="s">
        <v>1754</v>
      </c>
      <c r="E497" s="9" t="s">
        <v>6916</v>
      </c>
      <c r="F497" s="10">
        <v>4444</v>
      </c>
      <c r="G497" s="214">
        <v>43</v>
      </c>
      <c r="H497" s="10">
        <v>4444</v>
      </c>
      <c r="I497" s="26"/>
    </row>
    <row r="498" spans="1:9" ht="15" customHeight="1" x14ac:dyDescent="0.2">
      <c r="A498" s="16">
        <v>487</v>
      </c>
      <c r="B498" s="17" t="s">
        <v>4401</v>
      </c>
      <c r="C498" s="9"/>
      <c r="D498" s="9" t="s">
        <v>1754</v>
      </c>
      <c r="E498" s="9" t="s">
        <v>6917</v>
      </c>
      <c r="F498" s="10">
        <v>10846</v>
      </c>
      <c r="G498" s="214">
        <v>87</v>
      </c>
      <c r="H498" s="10">
        <v>10846</v>
      </c>
      <c r="I498" s="26"/>
    </row>
    <row r="499" spans="1:9" ht="15" customHeight="1" x14ac:dyDescent="0.2">
      <c r="A499" s="16">
        <v>488</v>
      </c>
      <c r="B499" s="17" t="s">
        <v>4401</v>
      </c>
      <c r="C499" s="9"/>
      <c r="D499" s="9" t="s">
        <v>1754</v>
      </c>
      <c r="E499" s="9" t="s">
        <v>234</v>
      </c>
      <c r="F499" s="10">
        <v>3776</v>
      </c>
      <c r="G499" s="214">
        <v>24</v>
      </c>
      <c r="H499" s="10">
        <v>3776</v>
      </c>
      <c r="I499" s="26"/>
    </row>
    <row r="500" spans="1:9" ht="15" customHeight="1" x14ac:dyDescent="0.2">
      <c r="A500" s="16">
        <v>489</v>
      </c>
      <c r="B500" s="17" t="s">
        <v>4401</v>
      </c>
      <c r="C500" s="9"/>
      <c r="D500" s="9" t="s">
        <v>1754</v>
      </c>
      <c r="E500" s="9" t="s">
        <v>4635</v>
      </c>
      <c r="F500" s="10">
        <v>90974</v>
      </c>
      <c r="G500" s="214">
        <v>524</v>
      </c>
      <c r="H500" s="10">
        <v>90974</v>
      </c>
      <c r="I500" s="26"/>
    </row>
    <row r="501" spans="1:9" ht="15" customHeight="1" x14ac:dyDescent="0.2">
      <c r="A501" s="16">
        <v>490</v>
      </c>
      <c r="B501" s="17" t="s">
        <v>4401</v>
      </c>
      <c r="C501" s="9"/>
      <c r="D501" s="9" t="s">
        <v>1754</v>
      </c>
      <c r="E501" s="9" t="s">
        <v>4635</v>
      </c>
      <c r="F501" s="10">
        <v>196027.75</v>
      </c>
      <c r="G501" s="214">
        <v>851</v>
      </c>
      <c r="H501" s="10">
        <v>196027.75</v>
      </c>
      <c r="I501" s="26"/>
    </row>
    <row r="502" spans="1:9" ht="15" customHeight="1" x14ac:dyDescent="0.2">
      <c r="A502" s="16">
        <v>491</v>
      </c>
      <c r="B502" s="17" t="s">
        <v>6918</v>
      </c>
      <c r="C502" s="16">
        <v>9419202</v>
      </c>
      <c r="D502" s="9" t="s">
        <v>1754</v>
      </c>
      <c r="E502" s="9" t="s">
        <v>259</v>
      </c>
      <c r="F502" s="10">
        <v>1063.96</v>
      </c>
      <c r="G502" s="214">
        <v>1</v>
      </c>
      <c r="H502" s="10">
        <v>1063.96</v>
      </c>
      <c r="I502" s="26"/>
    </row>
    <row r="503" spans="1:9" ht="15" customHeight="1" x14ac:dyDescent="0.2">
      <c r="A503" s="16">
        <v>492</v>
      </c>
      <c r="B503" s="17" t="s">
        <v>6919</v>
      </c>
      <c r="C503" s="9"/>
      <c r="D503" s="9" t="s">
        <v>1754</v>
      </c>
      <c r="E503" s="9" t="s">
        <v>6920</v>
      </c>
      <c r="F503" s="10">
        <v>2490</v>
      </c>
      <c r="G503" s="214">
        <v>2</v>
      </c>
      <c r="H503" s="10">
        <v>2490</v>
      </c>
      <c r="I503" s="26"/>
    </row>
    <row r="504" spans="1:9" ht="15" customHeight="1" x14ac:dyDescent="0.2">
      <c r="A504" s="16">
        <v>493</v>
      </c>
      <c r="B504" s="17" t="s">
        <v>6921</v>
      </c>
      <c r="C504" s="16">
        <v>9419210</v>
      </c>
      <c r="D504" s="9" t="s">
        <v>1754</v>
      </c>
      <c r="E504" s="9" t="s">
        <v>5004</v>
      </c>
      <c r="F504" s="10">
        <v>1200</v>
      </c>
      <c r="G504" s="214">
        <v>1</v>
      </c>
      <c r="H504" s="10">
        <v>1200</v>
      </c>
      <c r="I504" s="26"/>
    </row>
    <row r="505" spans="1:9" ht="15" customHeight="1" x14ac:dyDescent="0.2">
      <c r="A505" s="16">
        <v>494</v>
      </c>
      <c r="B505" s="17" t="s">
        <v>6922</v>
      </c>
      <c r="C505" s="9"/>
      <c r="D505" s="9" t="s">
        <v>1754</v>
      </c>
      <c r="E505" s="9" t="s">
        <v>4998</v>
      </c>
      <c r="F505" s="10">
        <v>8580</v>
      </c>
      <c r="G505" s="214">
        <v>27</v>
      </c>
      <c r="H505" s="10">
        <v>8580</v>
      </c>
      <c r="I505" s="26"/>
    </row>
    <row r="506" spans="1:9" ht="15" customHeight="1" x14ac:dyDescent="0.2">
      <c r="A506" s="16">
        <v>495</v>
      </c>
      <c r="B506" s="17" t="s">
        <v>260</v>
      </c>
      <c r="C506" s="9"/>
      <c r="D506" s="9" t="s">
        <v>1754</v>
      </c>
      <c r="E506" s="9" t="s">
        <v>227</v>
      </c>
      <c r="F506" s="10">
        <v>13245</v>
      </c>
      <c r="G506" s="214">
        <v>57</v>
      </c>
      <c r="H506" s="10">
        <v>13245</v>
      </c>
      <c r="I506" s="26"/>
    </row>
    <row r="507" spans="1:9" ht="15" customHeight="1" x14ac:dyDescent="0.2">
      <c r="A507" s="16">
        <v>496</v>
      </c>
      <c r="B507" s="17" t="s">
        <v>6643</v>
      </c>
      <c r="C507" s="9"/>
      <c r="D507" s="9" t="s">
        <v>1754</v>
      </c>
      <c r="E507" s="9" t="s">
        <v>8741</v>
      </c>
      <c r="F507" s="10">
        <v>15952.89</v>
      </c>
      <c r="G507" s="214">
        <v>49</v>
      </c>
      <c r="H507" s="10">
        <v>15952.89</v>
      </c>
      <c r="I507" s="26"/>
    </row>
    <row r="508" spans="1:9" ht="15" customHeight="1" x14ac:dyDescent="0.2">
      <c r="A508" s="16">
        <v>497</v>
      </c>
      <c r="B508" s="17" t="s">
        <v>260</v>
      </c>
      <c r="C508" s="9"/>
      <c r="D508" s="9" t="s">
        <v>1754</v>
      </c>
      <c r="E508" s="9" t="s">
        <v>249</v>
      </c>
      <c r="F508" s="10">
        <v>1351</v>
      </c>
      <c r="G508" s="214">
        <v>11</v>
      </c>
      <c r="H508" s="10">
        <v>1351</v>
      </c>
      <c r="I508" s="26"/>
    </row>
    <row r="509" spans="1:9" ht="15" customHeight="1" x14ac:dyDescent="0.2">
      <c r="A509" s="16">
        <v>498</v>
      </c>
      <c r="B509" s="17" t="s">
        <v>4401</v>
      </c>
      <c r="C509" s="9"/>
      <c r="D509" s="9" t="s">
        <v>1754</v>
      </c>
      <c r="E509" s="9" t="s">
        <v>6923</v>
      </c>
      <c r="F509" s="10">
        <v>265544.71000000002</v>
      </c>
      <c r="G509" s="214">
        <v>722</v>
      </c>
      <c r="H509" s="10">
        <v>265544.71000000002</v>
      </c>
      <c r="I509" s="26"/>
    </row>
    <row r="510" spans="1:9" ht="15" customHeight="1" x14ac:dyDescent="0.2">
      <c r="A510" s="72" t="s">
        <v>102</v>
      </c>
      <c r="B510" s="94"/>
      <c r="C510" s="72"/>
      <c r="D510" s="94"/>
      <c r="E510" s="94"/>
      <c r="F510" s="56">
        <v>17109677.52</v>
      </c>
      <c r="G510" s="96">
        <v>3770</v>
      </c>
      <c r="H510" s="56">
        <v>15391433.85</v>
      </c>
      <c r="I510" s="56">
        <v>1718243.67</v>
      </c>
    </row>
  </sheetData>
  <mergeCells count="10">
    <mergeCell ref="A464:E464"/>
    <mergeCell ref="A1:I1"/>
    <mergeCell ref="A3:E3"/>
    <mergeCell ref="A8:E8"/>
    <mergeCell ref="A11:E11"/>
    <mergeCell ref="A45:E45"/>
    <mergeCell ref="A49:E49"/>
    <mergeCell ref="A73:E73"/>
    <mergeCell ref="A76:E76"/>
    <mergeCell ref="A246:E2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2"/>
  <sheetViews>
    <sheetView workbookViewId="0">
      <pane ySplit="1" topLeftCell="A702" activePane="bottomLeft" state="frozen"/>
      <selection pane="bottomLeft" activeCell="B16" sqref="B16"/>
    </sheetView>
  </sheetViews>
  <sheetFormatPr defaultRowHeight="12.75" x14ac:dyDescent="0.2"/>
  <cols>
    <col min="1" max="1" width="7.7109375" style="12" customWidth="1"/>
    <col min="2" max="2" width="58.85546875" style="12" customWidth="1"/>
    <col min="3" max="4" width="18" style="12" customWidth="1"/>
    <col min="5" max="5" width="12.28515625" style="12" customWidth="1"/>
    <col min="6" max="6" width="18.42578125" style="12" customWidth="1"/>
    <col min="7" max="7" width="8.5703125" style="12" customWidth="1"/>
    <col min="8" max="8" width="18.42578125" style="12" customWidth="1"/>
    <col min="9" max="9" width="15.7109375" style="12" customWidth="1"/>
  </cols>
  <sheetData>
    <row r="1" spans="1:9" ht="39" customHeight="1" x14ac:dyDescent="0.2">
      <c r="A1" s="395" t="s">
        <v>1341</v>
      </c>
      <c r="B1" s="395"/>
      <c r="C1" s="395"/>
      <c r="D1" s="395"/>
      <c r="E1" s="395"/>
      <c r="F1" s="395"/>
      <c r="G1" s="395"/>
      <c r="H1" s="395"/>
      <c r="I1" s="395"/>
    </row>
    <row r="2" spans="1:9" ht="54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ht="12.75" customHeight="1" x14ac:dyDescent="0.2">
      <c r="A3" s="396" t="s">
        <v>1875</v>
      </c>
      <c r="B3" s="397"/>
      <c r="C3" s="397"/>
      <c r="D3" s="397"/>
      <c r="E3" s="398"/>
      <c r="F3" s="65">
        <v>13847541.68</v>
      </c>
      <c r="G3" s="263">
        <v>5</v>
      </c>
      <c r="H3" s="65">
        <v>12957035.68</v>
      </c>
      <c r="I3" s="65">
        <v>890506</v>
      </c>
    </row>
    <row r="4" spans="1:9" ht="12.75" customHeight="1" x14ac:dyDescent="0.2">
      <c r="A4" s="275">
        <v>1</v>
      </c>
      <c r="B4" s="37" t="s">
        <v>7985</v>
      </c>
      <c r="C4" s="264">
        <v>1101040298</v>
      </c>
      <c r="D4" s="27" t="s">
        <v>11528</v>
      </c>
      <c r="E4" s="276">
        <v>43901</v>
      </c>
      <c r="F4" s="28">
        <v>230000</v>
      </c>
      <c r="G4" s="265">
        <v>1</v>
      </c>
      <c r="H4" s="28">
        <v>230000</v>
      </c>
      <c r="I4" s="29"/>
    </row>
    <row r="5" spans="1:9" ht="12.75" customHeight="1" x14ac:dyDescent="0.2">
      <c r="A5" s="275">
        <v>2</v>
      </c>
      <c r="B5" s="37" t="s">
        <v>11529</v>
      </c>
      <c r="C5" s="264">
        <v>1101020067</v>
      </c>
      <c r="D5" s="27" t="s">
        <v>11530</v>
      </c>
      <c r="E5" s="27" t="s">
        <v>2543</v>
      </c>
      <c r="F5" s="28">
        <v>9612879.4199999999</v>
      </c>
      <c r="G5" s="265">
        <v>1</v>
      </c>
      <c r="H5" s="28">
        <v>8984254.4399999995</v>
      </c>
      <c r="I5" s="28">
        <v>628624.98</v>
      </c>
    </row>
    <row r="6" spans="1:9" ht="12.75" customHeight="1" x14ac:dyDescent="0.2">
      <c r="A6" s="275">
        <v>3</v>
      </c>
      <c r="B6" s="37" t="s">
        <v>11531</v>
      </c>
      <c r="C6" s="264">
        <v>1101020068</v>
      </c>
      <c r="D6" s="27" t="s">
        <v>11530</v>
      </c>
      <c r="E6" s="27" t="s">
        <v>2543</v>
      </c>
      <c r="F6" s="28">
        <v>2985362.26</v>
      </c>
      <c r="G6" s="265">
        <v>1</v>
      </c>
      <c r="H6" s="28">
        <v>2790137.38</v>
      </c>
      <c r="I6" s="28">
        <v>195224.88</v>
      </c>
    </row>
    <row r="7" spans="1:9" ht="12.75" customHeight="1" x14ac:dyDescent="0.2">
      <c r="A7" s="275">
        <v>4</v>
      </c>
      <c r="B7" s="37" t="s">
        <v>11532</v>
      </c>
      <c r="C7" s="264">
        <v>1101020069</v>
      </c>
      <c r="D7" s="27" t="s">
        <v>11530</v>
      </c>
      <c r="E7" s="27" t="s">
        <v>2543</v>
      </c>
      <c r="F7" s="28">
        <v>875000</v>
      </c>
      <c r="G7" s="265">
        <v>1</v>
      </c>
      <c r="H7" s="28">
        <v>817780.22</v>
      </c>
      <c r="I7" s="28">
        <v>57219.78</v>
      </c>
    </row>
    <row r="8" spans="1:9" ht="12.75" customHeight="1" x14ac:dyDescent="0.2">
      <c r="A8" s="275">
        <v>5</v>
      </c>
      <c r="B8" s="37" t="s">
        <v>11533</v>
      </c>
      <c r="C8" s="264">
        <v>1101020075</v>
      </c>
      <c r="D8" s="27" t="s">
        <v>11530</v>
      </c>
      <c r="E8" s="27" t="s">
        <v>2543</v>
      </c>
      <c r="F8" s="28">
        <v>144300</v>
      </c>
      <c r="G8" s="265">
        <v>1</v>
      </c>
      <c r="H8" s="28">
        <v>134863.64000000001</v>
      </c>
      <c r="I8" s="28">
        <v>9436.36</v>
      </c>
    </row>
    <row r="9" spans="1:9" ht="12.75" customHeight="1" x14ac:dyDescent="0.2">
      <c r="A9" s="396" t="s">
        <v>208</v>
      </c>
      <c r="B9" s="397"/>
      <c r="C9" s="397"/>
      <c r="D9" s="397"/>
      <c r="E9" s="398"/>
      <c r="F9" s="65">
        <v>2879688.51</v>
      </c>
      <c r="G9" s="263">
        <v>65</v>
      </c>
      <c r="H9" s="65">
        <v>2741566.01</v>
      </c>
      <c r="I9" s="65">
        <v>138122.5</v>
      </c>
    </row>
    <row r="10" spans="1:9" ht="12.75" customHeight="1" x14ac:dyDescent="0.2">
      <c r="A10" s="275">
        <v>6</v>
      </c>
      <c r="B10" s="37" t="s">
        <v>11534</v>
      </c>
      <c r="C10" s="37" t="s">
        <v>11535</v>
      </c>
      <c r="D10" s="27" t="s">
        <v>11536</v>
      </c>
      <c r="E10" s="27" t="s">
        <v>4477</v>
      </c>
      <c r="F10" s="28">
        <v>49500</v>
      </c>
      <c r="G10" s="265">
        <v>1</v>
      </c>
      <c r="H10" s="28">
        <v>49500</v>
      </c>
      <c r="I10" s="29"/>
    </row>
    <row r="11" spans="1:9" ht="12.75" customHeight="1" x14ac:dyDescent="0.2">
      <c r="A11" s="275">
        <v>7</v>
      </c>
      <c r="B11" s="37" t="s">
        <v>11537</v>
      </c>
      <c r="C11" s="37" t="s">
        <v>11538</v>
      </c>
      <c r="D11" s="27" t="s">
        <v>10472</v>
      </c>
      <c r="E11" s="27" t="s">
        <v>4114</v>
      </c>
      <c r="F11" s="28">
        <v>59451</v>
      </c>
      <c r="G11" s="265">
        <v>1</v>
      </c>
      <c r="H11" s="28">
        <v>50958</v>
      </c>
      <c r="I11" s="28">
        <v>8493</v>
      </c>
    </row>
    <row r="12" spans="1:9" ht="12.75" customHeight="1" x14ac:dyDescent="0.2">
      <c r="A12" s="275">
        <v>8</v>
      </c>
      <c r="B12" s="37" t="s">
        <v>16046</v>
      </c>
      <c r="C12" s="37" t="s">
        <v>16047</v>
      </c>
      <c r="D12" s="27" t="s">
        <v>1445</v>
      </c>
      <c r="E12" s="27" t="s">
        <v>16048</v>
      </c>
      <c r="F12" s="28">
        <v>39000</v>
      </c>
      <c r="G12" s="265">
        <v>1</v>
      </c>
      <c r="H12" s="28">
        <v>39000</v>
      </c>
      <c r="I12" s="29"/>
    </row>
    <row r="13" spans="1:9" ht="12.75" customHeight="1" x14ac:dyDescent="0.2">
      <c r="A13" s="275">
        <v>9</v>
      </c>
      <c r="B13" s="37" t="s">
        <v>16049</v>
      </c>
      <c r="C13" s="266">
        <v>1101040350</v>
      </c>
      <c r="D13" s="27" t="s">
        <v>1391</v>
      </c>
      <c r="E13" s="27" t="s">
        <v>16050</v>
      </c>
      <c r="F13" s="28">
        <v>35650</v>
      </c>
      <c r="G13" s="265">
        <v>1</v>
      </c>
      <c r="H13" s="28">
        <v>35650</v>
      </c>
      <c r="I13" s="29"/>
    </row>
    <row r="14" spans="1:9" ht="12.75" customHeight="1" x14ac:dyDescent="0.2">
      <c r="A14" s="275">
        <v>10</v>
      </c>
      <c r="B14" s="37" t="s">
        <v>16049</v>
      </c>
      <c r="C14" s="266">
        <v>1101040351</v>
      </c>
      <c r="D14" s="27" t="s">
        <v>1391</v>
      </c>
      <c r="E14" s="27" t="s">
        <v>16050</v>
      </c>
      <c r="F14" s="28">
        <v>35650</v>
      </c>
      <c r="G14" s="265">
        <v>1</v>
      </c>
      <c r="H14" s="28">
        <v>35650</v>
      </c>
      <c r="I14" s="29"/>
    </row>
    <row r="15" spans="1:9" ht="12.75" customHeight="1" x14ac:dyDescent="0.2">
      <c r="A15" s="275">
        <v>11</v>
      </c>
      <c r="B15" s="37" t="s">
        <v>16049</v>
      </c>
      <c r="C15" s="266">
        <v>1101040352</v>
      </c>
      <c r="D15" s="27" t="s">
        <v>1391</v>
      </c>
      <c r="E15" s="27" t="s">
        <v>16050</v>
      </c>
      <c r="F15" s="28">
        <v>35650</v>
      </c>
      <c r="G15" s="265">
        <v>1</v>
      </c>
      <c r="H15" s="28">
        <v>35650</v>
      </c>
      <c r="I15" s="29"/>
    </row>
    <row r="16" spans="1:9" ht="12.75" customHeight="1" x14ac:dyDescent="0.2">
      <c r="A16" s="275">
        <v>12</v>
      </c>
      <c r="B16" s="37" t="s">
        <v>16049</v>
      </c>
      <c r="C16" s="266">
        <v>1101040353</v>
      </c>
      <c r="D16" s="27" t="s">
        <v>1391</v>
      </c>
      <c r="E16" s="27" t="s">
        <v>16050</v>
      </c>
      <c r="F16" s="28">
        <v>35650</v>
      </c>
      <c r="G16" s="265">
        <v>1</v>
      </c>
      <c r="H16" s="28">
        <v>35650</v>
      </c>
      <c r="I16" s="29"/>
    </row>
    <row r="17" spans="1:9" ht="12.75" customHeight="1" x14ac:dyDescent="0.2">
      <c r="A17" s="275">
        <v>13</v>
      </c>
      <c r="B17" s="37" t="s">
        <v>16049</v>
      </c>
      <c r="C17" s="266">
        <v>1101040349</v>
      </c>
      <c r="D17" s="27" t="s">
        <v>1391</v>
      </c>
      <c r="E17" s="27" t="s">
        <v>16050</v>
      </c>
      <c r="F17" s="28">
        <v>35650</v>
      </c>
      <c r="G17" s="265">
        <v>1</v>
      </c>
      <c r="H17" s="28">
        <v>35650</v>
      </c>
      <c r="I17" s="29"/>
    </row>
    <row r="18" spans="1:9" ht="12.75" customHeight="1" x14ac:dyDescent="0.2">
      <c r="A18" s="275">
        <v>14</v>
      </c>
      <c r="B18" s="37" t="s">
        <v>16049</v>
      </c>
      <c r="C18" s="266">
        <v>1101040348</v>
      </c>
      <c r="D18" s="27" t="s">
        <v>1391</v>
      </c>
      <c r="E18" s="27" t="s">
        <v>16050</v>
      </c>
      <c r="F18" s="28">
        <v>35650</v>
      </c>
      <c r="G18" s="265">
        <v>1</v>
      </c>
      <c r="H18" s="28">
        <v>35650</v>
      </c>
      <c r="I18" s="29"/>
    </row>
    <row r="19" spans="1:9" ht="12.75" customHeight="1" x14ac:dyDescent="0.2">
      <c r="A19" s="275">
        <v>15</v>
      </c>
      <c r="B19" s="37" t="s">
        <v>16049</v>
      </c>
      <c r="C19" s="266">
        <v>1101040347</v>
      </c>
      <c r="D19" s="27" t="s">
        <v>1391</v>
      </c>
      <c r="E19" s="27" t="s">
        <v>16050</v>
      </c>
      <c r="F19" s="28">
        <v>35650</v>
      </c>
      <c r="G19" s="265">
        <v>1</v>
      </c>
      <c r="H19" s="28">
        <v>35650</v>
      </c>
      <c r="I19" s="29"/>
    </row>
    <row r="20" spans="1:9" ht="12.75" customHeight="1" x14ac:dyDescent="0.2">
      <c r="A20" s="275">
        <v>16</v>
      </c>
      <c r="B20" s="37" t="s">
        <v>16049</v>
      </c>
      <c r="C20" s="266">
        <v>1101040346</v>
      </c>
      <c r="D20" s="27" t="s">
        <v>1391</v>
      </c>
      <c r="E20" s="27" t="s">
        <v>16050</v>
      </c>
      <c r="F20" s="28">
        <v>35650</v>
      </c>
      <c r="G20" s="265">
        <v>1</v>
      </c>
      <c r="H20" s="28">
        <v>35650</v>
      </c>
      <c r="I20" s="29"/>
    </row>
    <row r="21" spans="1:9" ht="12.75" customHeight="1" x14ac:dyDescent="0.2">
      <c r="A21" s="275">
        <v>17</v>
      </c>
      <c r="B21" s="37" t="s">
        <v>16049</v>
      </c>
      <c r="C21" s="266">
        <v>1101040345</v>
      </c>
      <c r="D21" s="27" t="s">
        <v>1391</v>
      </c>
      <c r="E21" s="27" t="s">
        <v>16050</v>
      </c>
      <c r="F21" s="28">
        <v>35650</v>
      </c>
      <c r="G21" s="265">
        <v>1</v>
      </c>
      <c r="H21" s="28">
        <v>35650</v>
      </c>
      <c r="I21" s="29"/>
    </row>
    <row r="22" spans="1:9" ht="12.75" customHeight="1" x14ac:dyDescent="0.2">
      <c r="A22" s="275">
        <v>18</v>
      </c>
      <c r="B22" s="37" t="s">
        <v>16049</v>
      </c>
      <c r="C22" s="266">
        <v>1101040344</v>
      </c>
      <c r="D22" s="27" t="s">
        <v>1391</v>
      </c>
      <c r="E22" s="27" t="s">
        <v>16050</v>
      </c>
      <c r="F22" s="28">
        <v>35650</v>
      </c>
      <c r="G22" s="265">
        <v>1</v>
      </c>
      <c r="H22" s="28">
        <v>35650</v>
      </c>
      <c r="I22" s="29"/>
    </row>
    <row r="23" spans="1:9" ht="12.75" customHeight="1" x14ac:dyDescent="0.2">
      <c r="A23" s="275">
        <v>19</v>
      </c>
      <c r="B23" s="37" t="s">
        <v>16051</v>
      </c>
      <c r="C23" s="37" t="s">
        <v>16052</v>
      </c>
      <c r="D23" s="27" t="s">
        <v>1391</v>
      </c>
      <c r="E23" s="27" t="s">
        <v>16050</v>
      </c>
      <c r="F23" s="28">
        <v>75500</v>
      </c>
      <c r="G23" s="265">
        <v>1</v>
      </c>
      <c r="H23" s="28">
        <v>75500</v>
      </c>
      <c r="I23" s="29"/>
    </row>
    <row r="24" spans="1:9" ht="12.75" customHeight="1" x14ac:dyDescent="0.2">
      <c r="A24" s="275">
        <v>20</v>
      </c>
      <c r="B24" s="37" t="s">
        <v>16053</v>
      </c>
      <c r="C24" s="37" t="s">
        <v>16054</v>
      </c>
      <c r="D24" s="27" t="s">
        <v>4534</v>
      </c>
      <c r="E24" s="27" t="s">
        <v>16050</v>
      </c>
      <c r="F24" s="28">
        <v>66900</v>
      </c>
      <c r="G24" s="265">
        <v>1</v>
      </c>
      <c r="H24" s="28">
        <v>66900</v>
      </c>
      <c r="I24" s="29"/>
    </row>
    <row r="25" spans="1:9" ht="12.75" customHeight="1" x14ac:dyDescent="0.2">
      <c r="A25" s="275">
        <v>21</v>
      </c>
      <c r="B25" s="37" t="s">
        <v>16055</v>
      </c>
      <c r="C25" s="37" t="s">
        <v>16056</v>
      </c>
      <c r="D25" s="27" t="s">
        <v>12641</v>
      </c>
      <c r="E25" s="27" t="s">
        <v>16050</v>
      </c>
      <c r="F25" s="28">
        <v>14034</v>
      </c>
      <c r="G25" s="265">
        <v>1</v>
      </c>
      <c r="H25" s="28">
        <v>14034</v>
      </c>
      <c r="I25" s="29"/>
    </row>
    <row r="26" spans="1:9" ht="12.75" customHeight="1" x14ac:dyDescent="0.2">
      <c r="A26" s="275">
        <v>22</v>
      </c>
      <c r="B26" s="37" t="s">
        <v>11539</v>
      </c>
      <c r="C26" s="37" t="s">
        <v>11540</v>
      </c>
      <c r="D26" s="27" t="s">
        <v>11541</v>
      </c>
      <c r="E26" s="27" t="s">
        <v>11542</v>
      </c>
      <c r="F26" s="28">
        <v>48000</v>
      </c>
      <c r="G26" s="265">
        <v>1</v>
      </c>
      <c r="H26" s="28">
        <v>48000</v>
      </c>
      <c r="I26" s="29"/>
    </row>
    <row r="27" spans="1:9" ht="12.75" customHeight="1" x14ac:dyDescent="0.2">
      <c r="A27" s="275">
        <v>23</v>
      </c>
      <c r="B27" s="37" t="s">
        <v>11543</v>
      </c>
      <c r="C27" s="37" t="s">
        <v>11544</v>
      </c>
      <c r="D27" s="27" t="s">
        <v>11545</v>
      </c>
      <c r="E27" s="27" t="s">
        <v>11542</v>
      </c>
      <c r="F27" s="28">
        <v>50100</v>
      </c>
      <c r="G27" s="265">
        <v>1</v>
      </c>
      <c r="H27" s="28">
        <v>50100</v>
      </c>
      <c r="I27" s="29"/>
    </row>
    <row r="28" spans="1:9" ht="12.75" customHeight="1" x14ac:dyDescent="0.2">
      <c r="A28" s="275">
        <v>24</v>
      </c>
      <c r="B28" s="37" t="s">
        <v>11546</v>
      </c>
      <c r="C28" s="37" t="s">
        <v>11547</v>
      </c>
      <c r="D28" s="27" t="s">
        <v>11548</v>
      </c>
      <c r="E28" s="27" t="s">
        <v>11542</v>
      </c>
      <c r="F28" s="28">
        <v>99900</v>
      </c>
      <c r="G28" s="265">
        <v>1</v>
      </c>
      <c r="H28" s="28">
        <v>99900</v>
      </c>
      <c r="I28" s="29"/>
    </row>
    <row r="29" spans="1:9" ht="12.75" customHeight="1" x14ac:dyDescent="0.2">
      <c r="A29" s="275">
        <v>25</v>
      </c>
      <c r="B29" s="37" t="s">
        <v>11549</v>
      </c>
      <c r="C29" s="37" t="s">
        <v>11550</v>
      </c>
      <c r="D29" s="27" t="s">
        <v>7697</v>
      </c>
      <c r="E29" s="27" t="s">
        <v>8373</v>
      </c>
      <c r="F29" s="28">
        <v>13234.76</v>
      </c>
      <c r="G29" s="265">
        <v>1</v>
      </c>
      <c r="H29" s="28">
        <v>13234.76</v>
      </c>
      <c r="I29" s="29"/>
    </row>
    <row r="30" spans="1:9" ht="12.75" customHeight="1" x14ac:dyDescent="0.2">
      <c r="A30" s="275">
        <v>26</v>
      </c>
      <c r="B30" s="37" t="s">
        <v>11551</v>
      </c>
      <c r="C30" s="37" t="s">
        <v>11552</v>
      </c>
      <c r="D30" s="27" t="s">
        <v>11553</v>
      </c>
      <c r="E30" s="27" t="s">
        <v>8844</v>
      </c>
      <c r="F30" s="28">
        <v>41760</v>
      </c>
      <c r="G30" s="265">
        <v>1</v>
      </c>
      <c r="H30" s="28">
        <v>41760</v>
      </c>
      <c r="I30" s="29"/>
    </row>
    <row r="31" spans="1:9" ht="12.75" customHeight="1" x14ac:dyDescent="0.2">
      <c r="A31" s="275">
        <v>27</v>
      </c>
      <c r="B31" s="37" t="s">
        <v>11554</v>
      </c>
      <c r="C31" s="37" t="s">
        <v>11555</v>
      </c>
      <c r="D31" s="27" t="s">
        <v>11556</v>
      </c>
      <c r="E31" s="27" t="s">
        <v>8844</v>
      </c>
      <c r="F31" s="28">
        <v>42023</v>
      </c>
      <c r="G31" s="265">
        <v>1</v>
      </c>
      <c r="H31" s="28">
        <v>42023</v>
      </c>
      <c r="I31" s="29"/>
    </row>
    <row r="32" spans="1:9" ht="12.75" customHeight="1" x14ac:dyDescent="0.2">
      <c r="A32" s="275">
        <v>28</v>
      </c>
      <c r="B32" s="37" t="s">
        <v>11557</v>
      </c>
      <c r="C32" s="37" t="s">
        <v>11558</v>
      </c>
      <c r="D32" s="27" t="s">
        <v>11559</v>
      </c>
      <c r="E32" s="27" t="s">
        <v>8844</v>
      </c>
      <c r="F32" s="28">
        <v>17981.919999999998</v>
      </c>
      <c r="G32" s="265">
        <v>1</v>
      </c>
      <c r="H32" s="28">
        <v>17981.919999999998</v>
      </c>
      <c r="I32" s="29"/>
    </row>
    <row r="33" spans="1:9" ht="12.75" customHeight="1" x14ac:dyDescent="0.2">
      <c r="A33" s="275">
        <v>29</v>
      </c>
      <c r="B33" s="37" t="s">
        <v>11560</v>
      </c>
      <c r="C33" s="264">
        <v>1101040165</v>
      </c>
      <c r="D33" s="27" t="s">
        <v>11561</v>
      </c>
      <c r="E33" s="27" t="s">
        <v>11562</v>
      </c>
      <c r="F33" s="28">
        <v>80000</v>
      </c>
      <c r="G33" s="265">
        <v>1</v>
      </c>
      <c r="H33" s="28">
        <v>80000</v>
      </c>
      <c r="I33" s="29"/>
    </row>
    <row r="34" spans="1:9" ht="12.75" customHeight="1" x14ac:dyDescent="0.2">
      <c r="A34" s="275">
        <v>30</v>
      </c>
      <c r="B34" s="37" t="s">
        <v>11563</v>
      </c>
      <c r="C34" s="264">
        <v>1101040166</v>
      </c>
      <c r="D34" s="33">
        <v>142944173</v>
      </c>
      <c r="E34" s="27" t="s">
        <v>11562</v>
      </c>
      <c r="F34" s="28">
        <v>99452</v>
      </c>
      <c r="G34" s="265">
        <v>1</v>
      </c>
      <c r="H34" s="28">
        <v>99452</v>
      </c>
      <c r="I34" s="29"/>
    </row>
    <row r="35" spans="1:9" ht="12.75" customHeight="1" x14ac:dyDescent="0.2">
      <c r="A35" s="275">
        <v>31</v>
      </c>
      <c r="B35" s="37" t="s">
        <v>11564</v>
      </c>
      <c r="C35" s="264">
        <v>1101040206</v>
      </c>
      <c r="D35" s="27" t="s">
        <v>9699</v>
      </c>
      <c r="E35" s="27" t="s">
        <v>11565</v>
      </c>
      <c r="F35" s="28">
        <v>55500</v>
      </c>
      <c r="G35" s="265">
        <v>1</v>
      </c>
      <c r="H35" s="28">
        <v>55500</v>
      </c>
      <c r="I35" s="29"/>
    </row>
    <row r="36" spans="1:9" ht="12.75" customHeight="1" x14ac:dyDescent="0.2">
      <c r="A36" s="275">
        <v>32</v>
      </c>
      <c r="B36" s="37" t="s">
        <v>11566</v>
      </c>
      <c r="C36" s="264">
        <v>4101240456</v>
      </c>
      <c r="D36" s="27" t="s">
        <v>645</v>
      </c>
      <c r="E36" s="27" t="s">
        <v>11567</v>
      </c>
      <c r="F36" s="28">
        <v>26140</v>
      </c>
      <c r="G36" s="265">
        <v>1</v>
      </c>
      <c r="H36" s="28">
        <v>26140</v>
      </c>
      <c r="I36" s="29"/>
    </row>
    <row r="37" spans="1:9" ht="12.75" customHeight="1" x14ac:dyDescent="0.2">
      <c r="A37" s="275">
        <v>33</v>
      </c>
      <c r="B37" s="37" t="s">
        <v>11568</v>
      </c>
      <c r="C37" s="264">
        <v>4101240457</v>
      </c>
      <c r="D37" s="27" t="s">
        <v>11548</v>
      </c>
      <c r="E37" s="27" t="s">
        <v>11567</v>
      </c>
      <c r="F37" s="28">
        <v>33496.199999999997</v>
      </c>
      <c r="G37" s="265">
        <v>1</v>
      </c>
      <c r="H37" s="28">
        <v>33496.199999999997</v>
      </c>
      <c r="I37" s="29"/>
    </row>
    <row r="38" spans="1:9" ht="12.75" customHeight="1" x14ac:dyDescent="0.2">
      <c r="A38" s="275">
        <v>34</v>
      </c>
      <c r="B38" s="37" t="s">
        <v>11569</v>
      </c>
      <c r="C38" s="264">
        <v>4101240458</v>
      </c>
      <c r="D38" s="27" t="s">
        <v>7968</v>
      </c>
      <c r="E38" s="27" t="s">
        <v>11567</v>
      </c>
      <c r="F38" s="28">
        <v>50683.15</v>
      </c>
      <c r="G38" s="265">
        <v>1</v>
      </c>
      <c r="H38" s="28">
        <v>50683.15</v>
      </c>
      <c r="I38" s="29"/>
    </row>
    <row r="39" spans="1:9" ht="12.75" customHeight="1" x14ac:dyDescent="0.2">
      <c r="A39" s="275">
        <v>35</v>
      </c>
      <c r="B39" s="37" t="s">
        <v>11570</v>
      </c>
      <c r="C39" s="264">
        <v>4101240459</v>
      </c>
      <c r="D39" s="27" t="s">
        <v>7970</v>
      </c>
      <c r="E39" s="27" t="s">
        <v>11567</v>
      </c>
      <c r="F39" s="28">
        <v>19889.150000000001</v>
      </c>
      <c r="G39" s="265">
        <v>1</v>
      </c>
      <c r="H39" s="28">
        <v>19889.150000000001</v>
      </c>
      <c r="I39" s="29"/>
    </row>
    <row r="40" spans="1:9" ht="12.75" customHeight="1" x14ac:dyDescent="0.2">
      <c r="A40" s="275">
        <v>36</v>
      </c>
      <c r="B40" s="37" t="s">
        <v>11571</v>
      </c>
      <c r="C40" s="264">
        <v>4101240460</v>
      </c>
      <c r="D40" s="27" t="s">
        <v>645</v>
      </c>
      <c r="E40" s="27" t="s">
        <v>11567</v>
      </c>
      <c r="F40" s="28">
        <v>21002.7</v>
      </c>
      <c r="G40" s="265">
        <v>1</v>
      </c>
      <c r="H40" s="28">
        <v>21002.7</v>
      </c>
      <c r="I40" s="29"/>
    </row>
    <row r="41" spans="1:9" ht="12.75" customHeight="1" x14ac:dyDescent="0.2">
      <c r="A41" s="275">
        <v>37</v>
      </c>
      <c r="B41" s="37" t="s">
        <v>11572</v>
      </c>
      <c r="C41" s="264">
        <v>1101040311</v>
      </c>
      <c r="D41" s="27" t="s">
        <v>709</v>
      </c>
      <c r="E41" s="27" t="s">
        <v>3871</v>
      </c>
      <c r="F41" s="28">
        <v>49995</v>
      </c>
      <c r="G41" s="265">
        <v>1</v>
      </c>
      <c r="H41" s="28">
        <v>49995</v>
      </c>
      <c r="I41" s="29"/>
    </row>
    <row r="42" spans="1:9" ht="12.75" customHeight="1" x14ac:dyDescent="0.2">
      <c r="A42" s="275">
        <v>38</v>
      </c>
      <c r="B42" s="37" t="s">
        <v>11572</v>
      </c>
      <c r="C42" s="264">
        <v>1101040312</v>
      </c>
      <c r="D42" s="33">
        <v>163695300</v>
      </c>
      <c r="E42" s="27" t="s">
        <v>3871</v>
      </c>
      <c r="F42" s="28">
        <v>49995</v>
      </c>
      <c r="G42" s="265">
        <v>1</v>
      </c>
      <c r="H42" s="28">
        <v>49995</v>
      </c>
      <c r="I42" s="29"/>
    </row>
    <row r="43" spans="1:9" ht="12.75" customHeight="1" x14ac:dyDescent="0.2">
      <c r="A43" s="275">
        <v>39</v>
      </c>
      <c r="B43" s="37" t="s">
        <v>11573</v>
      </c>
      <c r="C43" s="264">
        <v>1101060303</v>
      </c>
      <c r="D43" s="27" t="s">
        <v>11326</v>
      </c>
      <c r="E43" s="27" t="s">
        <v>11574</v>
      </c>
      <c r="F43" s="28">
        <v>65000</v>
      </c>
      <c r="G43" s="265">
        <v>1</v>
      </c>
      <c r="H43" s="28">
        <v>65000</v>
      </c>
      <c r="I43" s="29"/>
    </row>
    <row r="44" spans="1:9" ht="12.75" customHeight="1" x14ac:dyDescent="0.2">
      <c r="A44" s="275">
        <v>40</v>
      </c>
      <c r="B44" s="37" t="s">
        <v>11576</v>
      </c>
      <c r="C44" s="264">
        <v>1101040113</v>
      </c>
      <c r="D44" s="27" t="s">
        <v>11326</v>
      </c>
      <c r="E44" s="27" t="s">
        <v>11577</v>
      </c>
      <c r="F44" s="28">
        <v>125000</v>
      </c>
      <c r="G44" s="265">
        <v>1</v>
      </c>
      <c r="H44" s="28">
        <v>125000</v>
      </c>
      <c r="I44" s="29"/>
    </row>
    <row r="45" spans="1:9" ht="12.75" customHeight="1" x14ac:dyDescent="0.2">
      <c r="A45" s="275">
        <v>41</v>
      </c>
      <c r="B45" s="37" t="s">
        <v>11578</v>
      </c>
      <c r="C45" s="264">
        <v>4101260256</v>
      </c>
      <c r="D45" s="27" t="s">
        <v>11326</v>
      </c>
      <c r="E45" s="27" t="s">
        <v>7745</v>
      </c>
      <c r="F45" s="28">
        <v>46100</v>
      </c>
      <c r="G45" s="265">
        <v>1</v>
      </c>
      <c r="H45" s="28">
        <v>46100</v>
      </c>
      <c r="I45" s="29"/>
    </row>
    <row r="46" spans="1:9" ht="12.75" customHeight="1" x14ac:dyDescent="0.2">
      <c r="A46" s="275">
        <v>42</v>
      </c>
      <c r="B46" s="37" t="s">
        <v>11579</v>
      </c>
      <c r="C46" s="264">
        <v>4101240437</v>
      </c>
      <c r="D46" s="33">
        <v>162930121</v>
      </c>
      <c r="E46" s="27" t="s">
        <v>4570</v>
      </c>
      <c r="F46" s="28">
        <v>61600</v>
      </c>
      <c r="G46" s="265">
        <v>1</v>
      </c>
      <c r="H46" s="28">
        <v>61600</v>
      </c>
      <c r="I46" s="29"/>
    </row>
    <row r="47" spans="1:9" ht="12.75" customHeight="1" x14ac:dyDescent="0.2">
      <c r="A47" s="275">
        <v>43</v>
      </c>
      <c r="B47" s="37" t="s">
        <v>11580</v>
      </c>
      <c r="C47" s="264">
        <v>4101240257</v>
      </c>
      <c r="D47" s="33">
        <v>162930100</v>
      </c>
      <c r="E47" s="27" t="s">
        <v>11581</v>
      </c>
      <c r="F47" s="28">
        <v>18500</v>
      </c>
      <c r="G47" s="265">
        <v>1</v>
      </c>
      <c r="H47" s="28">
        <v>18500</v>
      </c>
      <c r="I47" s="29"/>
    </row>
    <row r="48" spans="1:9" ht="12.75" customHeight="1" x14ac:dyDescent="0.2">
      <c r="A48" s="275">
        <v>44</v>
      </c>
      <c r="B48" s="37" t="s">
        <v>11582</v>
      </c>
      <c r="C48" s="277">
        <v>4101260258</v>
      </c>
      <c r="D48" s="33">
        <v>163612180</v>
      </c>
      <c r="E48" s="27" t="s">
        <v>3156</v>
      </c>
      <c r="F48" s="28">
        <v>7540.28</v>
      </c>
      <c r="G48" s="265">
        <v>1</v>
      </c>
      <c r="H48" s="28">
        <v>7540.28</v>
      </c>
      <c r="I48" s="29"/>
    </row>
    <row r="49" spans="1:9" ht="12.75" customHeight="1" x14ac:dyDescent="0.2">
      <c r="A49" s="275">
        <v>45</v>
      </c>
      <c r="B49" s="37" t="s">
        <v>11582</v>
      </c>
      <c r="C49" s="277">
        <v>4101260259</v>
      </c>
      <c r="D49" s="33">
        <v>163612180</v>
      </c>
      <c r="E49" s="27" t="s">
        <v>3156</v>
      </c>
      <c r="F49" s="28">
        <v>7540.28</v>
      </c>
      <c r="G49" s="265">
        <v>1</v>
      </c>
      <c r="H49" s="28">
        <v>7540.28</v>
      </c>
      <c r="I49" s="29"/>
    </row>
    <row r="50" spans="1:9" ht="12.75" customHeight="1" x14ac:dyDescent="0.2">
      <c r="A50" s="275">
        <v>46</v>
      </c>
      <c r="B50" s="37" t="s">
        <v>11583</v>
      </c>
      <c r="C50" s="264">
        <v>4101260260</v>
      </c>
      <c r="D50" s="27" t="s">
        <v>8175</v>
      </c>
      <c r="E50" s="27" t="s">
        <v>3156</v>
      </c>
      <c r="F50" s="28">
        <v>5277.81</v>
      </c>
      <c r="G50" s="265">
        <v>1</v>
      </c>
      <c r="H50" s="28">
        <v>5277.81</v>
      </c>
      <c r="I50" s="29"/>
    </row>
    <row r="51" spans="1:9" ht="12.75" customHeight="1" x14ac:dyDescent="0.2">
      <c r="A51" s="275">
        <v>47</v>
      </c>
      <c r="B51" s="37" t="s">
        <v>11584</v>
      </c>
      <c r="C51" s="277">
        <v>4101260261</v>
      </c>
      <c r="D51" s="27" t="s">
        <v>4864</v>
      </c>
      <c r="E51" s="27" t="s">
        <v>3156</v>
      </c>
      <c r="F51" s="28">
        <v>3035.81</v>
      </c>
      <c r="G51" s="265">
        <v>1</v>
      </c>
      <c r="H51" s="28">
        <v>3035.81</v>
      </c>
      <c r="I51" s="29"/>
    </row>
    <row r="52" spans="1:9" ht="12.75" customHeight="1" x14ac:dyDescent="0.2">
      <c r="A52" s="275">
        <v>48</v>
      </c>
      <c r="B52" s="37" t="s">
        <v>11585</v>
      </c>
      <c r="C52" s="264">
        <v>4101240431</v>
      </c>
      <c r="D52" s="33">
        <v>163697050</v>
      </c>
      <c r="E52" s="27" t="s">
        <v>210</v>
      </c>
      <c r="F52" s="28">
        <v>82537.83</v>
      </c>
      <c r="G52" s="265">
        <v>1</v>
      </c>
      <c r="H52" s="28">
        <v>82537.83</v>
      </c>
      <c r="I52" s="29"/>
    </row>
    <row r="53" spans="1:9" ht="12.75" customHeight="1" x14ac:dyDescent="0.2">
      <c r="A53" s="275">
        <v>49</v>
      </c>
      <c r="B53" s="37" t="s">
        <v>11586</v>
      </c>
      <c r="C53" s="264">
        <v>4101240436</v>
      </c>
      <c r="D53" s="27" t="s">
        <v>10514</v>
      </c>
      <c r="E53" s="27" t="s">
        <v>4570</v>
      </c>
      <c r="F53" s="28">
        <v>91550</v>
      </c>
      <c r="G53" s="265">
        <v>1</v>
      </c>
      <c r="H53" s="28">
        <v>91550</v>
      </c>
      <c r="I53" s="29"/>
    </row>
    <row r="54" spans="1:9" ht="12.75" customHeight="1" x14ac:dyDescent="0.2">
      <c r="A54" s="275">
        <v>50</v>
      </c>
      <c r="B54" s="37" t="s">
        <v>11587</v>
      </c>
      <c r="C54" s="264">
        <v>4101240454</v>
      </c>
      <c r="D54" s="33">
        <v>163697050</v>
      </c>
      <c r="E54" s="27" t="s">
        <v>192</v>
      </c>
      <c r="F54" s="28">
        <v>95000</v>
      </c>
      <c r="G54" s="265">
        <v>1</v>
      </c>
      <c r="H54" s="28">
        <v>95000</v>
      </c>
      <c r="I54" s="29"/>
    </row>
    <row r="55" spans="1:9" ht="12.75" customHeight="1" x14ac:dyDescent="0.2">
      <c r="A55" s="275">
        <v>51</v>
      </c>
      <c r="B55" s="37" t="s">
        <v>11584</v>
      </c>
      <c r="C55" s="277">
        <v>4101260262</v>
      </c>
      <c r="D55" s="27" t="s">
        <v>4864</v>
      </c>
      <c r="E55" s="27" t="s">
        <v>3156</v>
      </c>
      <c r="F55" s="28">
        <v>3035.81</v>
      </c>
      <c r="G55" s="265">
        <v>1</v>
      </c>
      <c r="H55" s="28">
        <v>3035.81</v>
      </c>
      <c r="I55" s="29"/>
    </row>
    <row r="56" spans="1:9" ht="12.75" customHeight="1" x14ac:dyDescent="0.2">
      <c r="A56" s="275">
        <v>52</v>
      </c>
      <c r="B56" s="37" t="s">
        <v>11584</v>
      </c>
      <c r="C56" s="277">
        <v>4101260263</v>
      </c>
      <c r="D56" s="27" t="s">
        <v>4864</v>
      </c>
      <c r="E56" s="27" t="s">
        <v>3156</v>
      </c>
      <c r="F56" s="28">
        <v>3035.81</v>
      </c>
      <c r="G56" s="265">
        <v>1</v>
      </c>
      <c r="H56" s="28">
        <v>3035.81</v>
      </c>
      <c r="I56" s="29"/>
    </row>
    <row r="57" spans="1:9" ht="12.75" customHeight="1" x14ac:dyDescent="0.2">
      <c r="A57" s="275">
        <v>53</v>
      </c>
      <c r="B57" s="37" t="s">
        <v>11588</v>
      </c>
      <c r="C57" s="264">
        <v>4101240417</v>
      </c>
      <c r="D57" s="27" t="s">
        <v>645</v>
      </c>
      <c r="E57" s="27" t="s">
        <v>99</v>
      </c>
      <c r="F57" s="28">
        <v>45530</v>
      </c>
      <c r="G57" s="265">
        <v>1</v>
      </c>
      <c r="H57" s="28">
        <v>45530</v>
      </c>
      <c r="I57" s="29"/>
    </row>
    <row r="58" spans="1:9" ht="12.75" customHeight="1" x14ac:dyDescent="0.2">
      <c r="A58" s="275">
        <v>54</v>
      </c>
      <c r="B58" s="37" t="s">
        <v>11589</v>
      </c>
      <c r="C58" s="264">
        <v>4101240418</v>
      </c>
      <c r="D58" s="27" t="s">
        <v>11590</v>
      </c>
      <c r="E58" s="27" t="s">
        <v>11591</v>
      </c>
      <c r="F58" s="28">
        <v>5453</v>
      </c>
      <c r="G58" s="265">
        <v>1</v>
      </c>
      <c r="H58" s="28">
        <v>5453</v>
      </c>
      <c r="I58" s="29"/>
    </row>
    <row r="59" spans="1:9" ht="12.75" customHeight="1" x14ac:dyDescent="0.2">
      <c r="A59" s="275">
        <v>55</v>
      </c>
      <c r="B59" s="37" t="s">
        <v>11589</v>
      </c>
      <c r="C59" s="277">
        <v>4101240419</v>
      </c>
      <c r="D59" s="27" t="s">
        <v>11590</v>
      </c>
      <c r="E59" s="27" t="s">
        <v>11591</v>
      </c>
      <c r="F59" s="28">
        <v>5453</v>
      </c>
      <c r="G59" s="265">
        <v>1</v>
      </c>
      <c r="H59" s="28">
        <v>5453</v>
      </c>
      <c r="I59" s="29"/>
    </row>
    <row r="60" spans="1:9" ht="12.75" customHeight="1" x14ac:dyDescent="0.2">
      <c r="A60" s="275">
        <v>56</v>
      </c>
      <c r="B60" s="37" t="s">
        <v>11589</v>
      </c>
      <c r="C60" s="277">
        <v>4101240420</v>
      </c>
      <c r="D60" s="27" t="s">
        <v>11590</v>
      </c>
      <c r="E60" s="27" t="s">
        <v>11591</v>
      </c>
      <c r="F60" s="28">
        <v>5453</v>
      </c>
      <c r="G60" s="265">
        <v>1</v>
      </c>
      <c r="H60" s="28">
        <v>5453</v>
      </c>
      <c r="I60" s="29"/>
    </row>
    <row r="61" spans="1:9" ht="12.75" customHeight="1" x14ac:dyDescent="0.2">
      <c r="A61" s="275">
        <v>57</v>
      </c>
      <c r="B61" s="37" t="s">
        <v>11589</v>
      </c>
      <c r="C61" s="277">
        <v>4101240421</v>
      </c>
      <c r="D61" s="27" t="s">
        <v>11590</v>
      </c>
      <c r="E61" s="27" t="s">
        <v>11591</v>
      </c>
      <c r="F61" s="28">
        <v>5453</v>
      </c>
      <c r="G61" s="265">
        <v>1</v>
      </c>
      <c r="H61" s="28">
        <v>5453</v>
      </c>
      <c r="I61" s="29"/>
    </row>
    <row r="62" spans="1:9" ht="12.75" customHeight="1" x14ac:dyDescent="0.2">
      <c r="A62" s="275">
        <v>58</v>
      </c>
      <c r="B62" s="37" t="s">
        <v>11589</v>
      </c>
      <c r="C62" s="277">
        <v>4101240422</v>
      </c>
      <c r="D62" s="27" t="s">
        <v>11590</v>
      </c>
      <c r="E62" s="27" t="s">
        <v>11591</v>
      </c>
      <c r="F62" s="28">
        <v>5453</v>
      </c>
      <c r="G62" s="265">
        <v>1</v>
      </c>
      <c r="H62" s="28">
        <v>5453</v>
      </c>
      <c r="I62" s="29"/>
    </row>
    <row r="63" spans="1:9" ht="12.75" customHeight="1" x14ac:dyDescent="0.2">
      <c r="A63" s="275">
        <v>59</v>
      </c>
      <c r="B63" s="37" t="s">
        <v>11592</v>
      </c>
      <c r="C63" s="264">
        <v>4101240423</v>
      </c>
      <c r="D63" s="33">
        <v>143221137</v>
      </c>
      <c r="E63" s="27" t="s">
        <v>11591</v>
      </c>
      <c r="F63" s="28">
        <v>34855</v>
      </c>
      <c r="G63" s="265">
        <v>1</v>
      </c>
      <c r="H63" s="28">
        <v>34855</v>
      </c>
      <c r="I63" s="29"/>
    </row>
    <row r="64" spans="1:9" ht="12.75" customHeight="1" x14ac:dyDescent="0.2">
      <c r="A64" s="275">
        <v>60</v>
      </c>
      <c r="B64" s="37" t="s">
        <v>11593</v>
      </c>
      <c r="C64" s="264">
        <v>4101240438</v>
      </c>
      <c r="D64" s="27" t="s">
        <v>11594</v>
      </c>
      <c r="E64" s="27" t="s">
        <v>1037</v>
      </c>
      <c r="F64" s="28">
        <v>28350</v>
      </c>
      <c r="G64" s="265">
        <v>1</v>
      </c>
      <c r="H64" s="28">
        <v>28350</v>
      </c>
      <c r="I64" s="29"/>
    </row>
    <row r="65" spans="1:9" ht="12.75" customHeight="1" x14ac:dyDescent="0.2">
      <c r="A65" s="275">
        <v>61</v>
      </c>
      <c r="B65" s="37" t="s">
        <v>11595</v>
      </c>
      <c r="C65" s="264">
        <v>4101240445</v>
      </c>
      <c r="D65" s="27" t="s">
        <v>7967</v>
      </c>
      <c r="E65" s="27" t="s">
        <v>2299</v>
      </c>
      <c r="F65" s="28">
        <v>99900</v>
      </c>
      <c r="G65" s="265">
        <v>1</v>
      </c>
      <c r="H65" s="28">
        <v>99900</v>
      </c>
      <c r="I65" s="29"/>
    </row>
    <row r="66" spans="1:9" ht="12.75" customHeight="1" x14ac:dyDescent="0.2">
      <c r="A66" s="275">
        <v>62</v>
      </c>
      <c r="B66" s="37" t="s">
        <v>11596</v>
      </c>
      <c r="C66" s="264">
        <v>4101240446</v>
      </c>
      <c r="D66" s="27" t="s">
        <v>7970</v>
      </c>
      <c r="E66" s="27" t="s">
        <v>2263</v>
      </c>
      <c r="F66" s="28">
        <v>23636</v>
      </c>
      <c r="G66" s="265">
        <v>1</v>
      </c>
      <c r="H66" s="28">
        <v>23636</v>
      </c>
      <c r="I66" s="29"/>
    </row>
    <row r="67" spans="1:9" ht="12.75" customHeight="1" x14ac:dyDescent="0.2">
      <c r="A67" s="275">
        <v>63</v>
      </c>
      <c r="B67" s="37" t="s">
        <v>11597</v>
      </c>
      <c r="C67" s="264">
        <v>4101240447</v>
      </c>
      <c r="D67" s="27" t="s">
        <v>7967</v>
      </c>
      <c r="E67" s="27" t="s">
        <v>2263</v>
      </c>
      <c r="F67" s="28">
        <v>30474</v>
      </c>
      <c r="G67" s="265">
        <v>1</v>
      </c>
      <c r="H67" s="28">
        <v>30474</v>
      </c>
      <c r="I67" s="29"/>
    </row>
    <row r="68" spans="1:9" ht="12.75" customHeight="1" x14ac:dyDescent="0.2">
      <c r="A68" s="275">
        <v>64</v>
      </c>
      <c r="B68" s="37" t="s">
        <v>11598</v>
      </c>
      <c r="C68" s="264">
        <v>1101010028</v>
      </c>
      <c r="D68" s="27" t="s">
        <v>709</v>
      </c>
      <c r="E68" s="27" t="s">
        <v>5152</v>
      </c>
      <c r="F68" s="28">
        <v>96215</v>
      </c>
      <c r="G68" s="265">
        <v>1</v>
      </c>
      <c r="H68" s="28">
        <v>96215</v>
      </c>
      <c r="I68" s="29"/>
    </row>
    <row r="69" spans="1:9" ht="12.75" customHeight="1" x14ac:dyDescent="0.2">
      <c r="A69" s="275">
        <v>65</v>
      </c>
      <c r="B69" s="37" t="s">
        <v>11599</v>
      </c>
      <c r="C69" s="37" t="s">
        <v>11600</v>
      </c>
      <c r="D69" s="27" t="s">
        <v>11601</v>
      </c>
      <c r="E69" s="27" t="s">
        <v>11602</v>
      </c>
      <c r="F69" s="28">
        <v>40000</v>
      </c>
      <c r="G69" s="265">
        <v>1</v>
      </c>
      <c r="H69" s="28">
        <v>40000</v>
      </c>
      <c r="I69" s="29"/>
    </row>
    <row r="70" spans="1:9" ht="12.75" customHeight="1" x14ac:dyDescent="0.2">
      <c r="A70" s="275">
        <v>66</v>
      </c>
      <c r="B70" s="37" t="s">
        <v>11603</v>
      </c>
      <c r="C70" s="264">
        <v>4101240455</v>
      </c>
      <c r="D70" s="27" t="s">
        <v>10942</v>
      </c>
      <c r="E70" s="27" t="s">
        <v>11604</v>
      </c>
      <c r="F70" s="28">
        <v>43000</v>
      </c>
      <c r="G70" s="265">
        <v>1</v>
      </c>
      <c r="H70" s="28">
        <v>43000</v>
      </c>
      <c r="I70" s="29"/>
    </row>
    <row r="71" spans="1:9" ht="12.75" customHeight="1" x14ac:dyDescent="0.2">
      <c r="A71" s="275">
        <v>67</v>
      </c>
      <c r="B71" s="37" t="s">
        <v>11605</v>
      </c>
      <c r="C71" s="37" t="s">
        <v>11606</v>
      </c>
      <c r="D71" s="27" t="s">
        <v>11541</v>
      </c>
      <c r="E71" s="27" t="s">
        <v>11607</v>
      </c>
      <c r="F71" s="28">
        <v>50150</v>
      </c>
      <c r="G71" s="265">
        <v>1</v>
      </c>
      <c r="H71" s="28">
        <v>50150</v>
      </c>
      <c r="I71" s="29"/>
    </row>
    <row r="72" spans="1:9" ht="12.75" customHeight="1" x14ac:dyDescent="0.2">
      <c r="A72" s="275">
        <v>68</v>
      </c>
      <c r="B72" s="37" t="s">
        <v>16057</v>
      </c>
      <c r="C72" s="37" t="s">
        <v>16058</v>
      </c>
      <c r="D72" s="27" t="s">
        <v>1391</v>
      </c>
      <c r="E72" s="27" t="s">
        <v>16059</v>
      </c>
      <c r="F72" s="28">
        <v>63300</v>
      </c>
      <c r="G72" s="265">
        <v>1</v>
      </c>
      <c r="H72" s="28">
        <v>63300</v>
      </c>
      <c r="I72" s="29"/>
    </row>
    <row r="73" spans="1:9" ht="12.75" customHeight="1" x14ac:dyDescent="0.2">
      <c r="A73" s="275">
        <v>69</v>
      </c>
      <c r="B73" s="37" t="s">
        <v>16060</v>
      </c>
      <c r="C73" s="266">
        <v>1101040361</v>
      </c>
      <c r="D73" s="27" t="s">
        <v>16061</v>
      </c>
      <c r="E73" s="27" t="s">
        <v>15061</v>
      </c>
      <c r="F73" s="28">
        <v>111111</v>
      </c>
      <c r="G73" s="265">
        <v>1</v>
      </c>
      <c r="H73" s="28">
        <v>46296.25</v>
      </c>
      <c r="I73" s="28">
        <v>64814.75</v>
      </c>
    </row>
    <row r="74" spans="1:9" ht="12.75" customHeight="1" x14ac:dyDescent="0.2">
      <c r="A74" s="275">
        <v>70</v>
      </c>
      <c r="B74" s="37" t="s">
        <v>16060</v>
      </c>
      <c r="C74" s="266">
        <v>1101040362</v>
      </c>
      <c r="D74" s="27" t="s">
        <v>16061</v>
      </c>
      <c r="E74" s="27" t="s">
        <v>15061</v>
      </c>
      <c r="F74" s="28">
        <v>111111</v>
      </c>
      <c r="G74" s="265">
        <v>1</v>
      </c>
      <c r="H74" s="28">
        <v>46296.25</v>
      </c>
      <c r="I74" s="28">
        <v>64814.75</v>
      </c>
    </row>
    <row r="75" spans="1:9" ht="12.75" customHeight="1" x14ac:dyDescent="0.2">
      <c r="A75" s="396" t="s">
        <v>218</v>
      </c>
      <c r="B75" s="397"/>
      <c r="C75" s="397"/>
      <c r="D75" s="397"/>
      <c r="E75" s="398"/>
      <c r="F75" s="65">
        <v>1308000</v>
      </c>
      <c r="G75" s="263">
        <v>1</v>
      </c>
      <c r="H75" s="65">
        <v>1308000</v>
      </c>
      <c r="I75" s="66"/>
    </row>
    <row r="76" spans="1:9" ht="12.75" customHeight="1" x14ac:dyDescent="0.2">
      <c r="A76" s="275">
        <v>71</v>
      </c>
      <c r="B76" s="37" t="s">
        <v>11608</v>
      </c>
      <c r="C76" s="264">
        <v>4101250026</v>
      </c>
      <c r="D76" s="27" t="s">
        <v>11609</v>
      </c>
      <c r="E76" s="27" t="s">
        <v>219</v>
      </c>
      <c r="F76" s="28">
        <v>1308000</v>
      </c>
      <c r="G76" s="265">
        <v>1</v>
      </c>
      <c r="H76" s="28">
        <v>1308000</v>
      </c>
      <c r="I76" s="29"/>
    </row>
    <row r="77" spans="1:9" ht="12.75" customHeight="1" x14ac:dyDescent="0.2">
      <c r="A77" s="396" t="s">
        <v>1887</v>
      </c>
      <c r="B77" s="397"/>
      <c r="C77" s="397"/>
      <c r="D77" s="397"/>
      <c r="E77" s="398"/>
      <c r="F77" s="65">
        <v>744926</v>
      </c>
      <c r="G77" s="263">
        <v>15</v>
      </c>
      <c r="H77" s="65">
        <v>744926</v>
      </c>
      <c r="I77" s="66"/>
    </row>
    <row r="78" spans="1:9" ht="12.75" customHeight="1" x14ac:dyDescent="0.2">
      <c r="A78" s="275">
        <v>72</v>
      </c>
      <c r="B78" s="37" t="s">
        <v>11610</v>
      </c>
      <c r="C78" s="37" t="s">
        <v>11611</v>
      </c>
      <c r="D78" s="33">
        <v>163612254</v>
      </c>
      <c r="E78" s="27" t="s">
        <v>11607</v>
      </c>
      <c r="F78" s="28">
        <v>20000</v>
      </c>
      <c r="G78" s="265">
        <v>1</v>
      </c>
      <c r="H78" s="28">
        <v>20000</v>
      </c>
      <c r="I78" s="29"/>
    </row>
    <row r="79" spans="1:9" ht="12.75" customHeight="1" x14ac:dyDescent="0.2">
      <c r="A79" s="275">
        <v>73</v>
      </c>
      <c r="B79" s="37" t="s">
        <v>11612</v>
      </c>
      <c r="C79" s="37" t="s">
        <v>11613</v>
      </c>
      <c r="D79" s="33">
        <v>163612254</v>
      </c>
      <c r="E79" s="27" t="s">
        <v>11607</v>
      </c>
      <c r="F79" s="28">
        <v>55900</v>
      </c>
      <c r="G79" s="265">
        <v>1</v>
      </c>
      <c r="H79" s="28">
        <v>55900</v>
      </c>
      <c r="I79" s="29"/>
    </row>
    <row r="80" spans="1:9" ht="12.75" customHeight="1" x14ac:dyDescent="0.2">
      <c r="A80" s="275">
        <v>74</v>
      </c>
      <c r="B80" s="37" t="s">
        <v>11614</v>
      </c>
      <c r="C80" s="37" t="s">
        <v>11615</v>
      </c>
      <c r="D80" s="27" t="s">
        <v>6364</v>
      </c>
      <c r="E80" s="27" t="s">
        <v>11607</v>
      </c>
      <c r="F80" s="28">
        <v>24000</v>
      </c>
      <c r="G80" s="265">
        <v>1</v>
      </c>
      <c r="H80" s="28">
        <v>24000</v>
      </c>
      <c r="I80" s="29"/>
    </row>
    <row r="81" spans="1:9" ht="12.75" customHeight="1" x14ac:dyDescent="0.2">
      <c r="A81" s="275">
        <v>75</v>
      </c>
      <c r="B81" s="37" t="s">
        <v>11616</v>
      </c>
      <c r="C81" s="37" t="s">
        <v>11617</v>
      </c>
      <c r="D81" s="33">
        <v>163612254</v>
      </c>
      <c r="E81" s="27" t="s">
        <v>11607</v>
      </c>
      <c r="F81" s="28">
        <v>56450</v>
      </c>
      <c r="G81" s="265">
        <v>1</v>
      </c>
      <c r="H81" s="28">
        <v>56450</v>
      </c>
      <c r="I81" s="29"/>
    </row>
    <row r="82" spans="1:9" ht="12.75" customHeight="1" x14ac:dyDescent="0.2">
      <c r="A82" s="275">
        <v>76</v>
      </c>
      <c r="B82" s="37" t="s">
        <v>11618</v>
      </c>
      <c r="C82" s="37" t="s">
        <v>11619</v>
      </c>
      <c r="D82" s="33">
        <v>163612254</v>
      </c>
      <c r="E82" s="27" t="s">
        <v>11607</v>
      </c>
      <c r="F82" s="28">
        <v>43500</v>
      </c>
      <c r="G82" s="265">
        <v>1</v>
      </c>
      <c r="H82" s="28">
        <v>43500</v>
      </c>
      <c r="I82" s="29"/>
    </row>
    <row r="83" spans="1:9" ht="12.75" customHeight="1" x14ac:dyDescent="0.2">
      <c r="A83" s="275">
        <v>77</v>
      </c>
      <c r="B83" s="37" t="s">
        <v>16062</v>
      </c>
      <c r="C83" s="37" t="s">
        <v>16063</v>
      </c>
      <c r="D83" s="27" t="s">
        <v>1419</v>
      </c>
      <c r="E83" s="27" t="s">
        <v>16064</v>
      </c>
      <c r="F83" s="28">
        <v>99900</v>
      </c>
      <c r="G83" s="265">
        <v>1</v>
      </c>
      <c r="H83" s="28">
        <v>99900</v>
      </c>
      <c r="I83" s="29"/>
    </row>
    <row r="84" spans="1:9" ht="12.75" customHeight="1" x14ac:dyDescent="0.2">
      <c r="A84" s="275">
        <v>78</v>
      </c>
      <c r="B84" s="37" t="s">
        <v>11620</v>
      </c>
      <c r="C84" s="37" t="s">
        <v>11621</v>
      </c>
      <c r="D84" s="27" t="s">
        <v>9265</v>
      </c>
      <c r="E84" s="27" t="s">
        <v>11622</v>
      </c>
      <c r="F84" s="28">
        <v>31000</v>
      </c>
      <c r="G84" s="265">
        <v>1</v>
      </c>
      <c r="H84" s="28">
        <v>31000</v>
      </c>
      <c r="I84" s="29"/>
    </row>
    <row r="85" spans="1:9" ht="12.75" customHeight="1" x14ac:dyDescent="0.2">
      <c r="A85" s="275">
        <v>79</v>
      </c>
      <c r="B85" s="37" t="s">
        <v>11623</v>
      </c>
      <c r="C85" s="37" t="s">
        <v>11624</v>
      </c>
      <c r="D85" s="27" t="s">
        <v>9265</v>
      </c>
      <c r="E85" s="27" t="s">
        <v>11622</v>
      </c>
      <c r="F85" s="28">
        <v>23000</v>
      </c>
      <c r="G85" s="265">
        <v>1</v>
      </c>
      <c r="H85" s="28">
        <v>23000</v>
      </c>
      <c r="I85" s="29"/>
    </row>
    <row r="86" spans="1:9" ht="12.75" customHeight="1" x14ac:dyDescent="0.2">
      <c r="A86" s="275">
        <v>80</v>
      </c>
      <c r="B86" s="37" t="s">
        <v>11625</v>
      </c>
      <c r="C86" s="37" t="s">
        <v>11626</v>
      </c>
      <c r="D86" s="27" t="s">
        <v>9265</v>
      </c>
      <c r="E86" s="27" t="s">
        <v>11622</v>
      </c>
      <c r="F86" s="28">
        <v>36000</v>
      </c>
      <c r="G86" s="265">
        <v>1</v>
      </c>
      <c r="H86" s="28">
        <v>36000</v>
      </c>
      <c r="I86" s="29"/>
    </row>
    <row r="87" spans="1:9" ht="12.75" customHeight="1" x14ac:dyDescent="0.2">
      <c r="A87" s="275">
        <v>81</v>
      </c>
      <c r="B87" s="37" t="s">
        <v>11627</v>
      </c>
      <c r="C87" s="37" t="s">
        <v>11628</v>
      </c>
      <c r="D87" s="27" t="s">
        <v>9265</v>
      </c>
      <c r="E87" s="27" t="s">
        <v>11622</v>
      </c>
      <c r="F87" s="28">
        <v>70000</v>
      </c>
      <c r="G87" s="265">
        <v>1</v>
      </c>
      <c r="H87" s="28">
        <v>70000</v>
      </c>
      <c r="I87" s="29"/>
    </row>
    <row r="88" spans="1:9" ht="12.75" customHeight="1" x14ac:dyDescent="0.2">
      <c r="A88" s="275">
        <v>82</v>
      </c>
      <c r="B88" s="37" t="s">
        <v>11629</v>
      </c>
      <c r="C88" s="264">
        <v>4101260265</v>
      </c>
      <c r="D88" s="27" t="s">
        <v>4222</v>
      </c>
      <c r="E88" s="27" t="s">
        <v>3148</v>
      </c>
      <c r="F88" s="28">
        <v>46000</v>
      </c>
      <c r="G88" s="265">
        <v>1</v>
      </c>
      <c r="H88" s="28">
        <v>46000</v>
      </c>
      <c r="I88" s="29"/>
    </row>
    <row r="89" spans="1:9" ht="12.75" customHeight="1" x14ac:dyDescent="0.2">
      <c r="A89" s="275">
        <v>83</v>
      </c>
      <c r="B89" s="37" t="s">
        <v>11630</v>
      </c>
      <c r="C89" s="264">
        <v>1101040323</v>
      </c>
      <c r="D89" s="27" t="s">
        <v>11631</v>
      </c>
      <c r="E89" s="27" t="s">
        <v>11607</v>
      </c>
      <c r="F89" s="28">
        <v>11025</v>
      </c>
      <c r="G89" s="265">
        <v>1</v>
      </c>
      <c r="H89" s="28">
        <v>11025</v>
      </c>
      <c r="I89" s="29"/>
    </row>
    <row r="90" spans="1:9" ht="12.75" customHeight="1" x14ac:dyDescent="0.2">
      <c r="A90" s="275">
        <v>84</v>
      </c>
      <c r="B90" s="37" t="s">
        <v>11632</v>
      </c>
      <c r="C90" s="37" t="s">
        <v>11633</v>
      </c>
      <c r="D90" s="27" t="s">
        <v>11631</v>
      </c>
      <c r="E90" s="27" t="s">
        <v>11607</v>
      </c>
      <c r="F90" s="28">
        <v>12338</v>
      </c>
      <c r="G90" s="265">
        <v>1</v>
      </c>
      <c r="H90" s="28">
        <v>12338</v>
      </c>
      <c r="I90" s="29"/>
    </row>
    <row r="91" spans="1:9" ht="12.75" customHeight="1" x14ac:dyDescent="0.2">
      <c r="A91" s="275">
        <v>85</v>
      </c>
      <c r="B91" s="37" t="s">
        <v>11634</v>
      </c>
      <c r="C91" s="37" t="s">
        <v>11635</v>
      </c>
      <c r="D91" s="27" t="s">
        <v>11631</v>
      </c>
      <c r="E91" s="27" t="s">
        <v>11607</v>
      </c>
      <c r="F91" s="28">
        <v>15813</v>
      </c>
      <c r="G91" s="265">
        <v>1</v>
      </c>
      <c r="H91" s="28">
        <v>15813</v>
      </c>
      <c r="I91" s="29"/>
    </row>
    <row r="92" spans="1:9" ht="12.75" customHeight="1" x14ac:dyDescent="0.2">
      <c r="A92" s="275">
        <v>86</v>
      </c>
      <c r="B92" s="37" t="s">
        <v>11636</v>
      </c>
      <c r="C92" s="264">
        <v>4101260264</v>
      </c>
      <c r="D92" s="33">
        <v>163697050</v>
      </c>
      <c r="E92" s="27" t="s">
        <v>11637</v>
      </c>
      <c r="F92" s="28">
        <v>200000</v>
      </c>
      <c r="G92" s="265">
        <v>1</v>
      </c>
      <c r="H92" s="28">
        <v>200000</v>
      </c>
      <c r="I92" s="29"/>
    </row>
    <row r="93" spans="1:9" ht="12.75" customHeight="1" x14ac:dyDescent="0.2">
      <c r="A93" s="396" t="s">
        <v>527</v>
      </c>
      <c r="B93" s="397"/>
      <c r="C93" s="397"/>
      <c r="D93" s="397"/>
      <c r="E93" s="398"/>
      <c r="F93" s="65">
        <v>156494.66</v>
      </c>
      <c r="G93" s="263">
        <v>351</v>
      </c>
      <c r="H93" s="65">
        <v>156494.66</v>
      </c>
      <c r="I93" s="66"/>
    </row>
    <row r="94" spans="1:9" ht="12.75" customHeight="1" x14ac:dyDescent="0.2">
      <c r="A94" s="275">
        <v>87</v>
      </c>
      <c r="B94" s="37" t="s">
        <v>4506</v>
      </c>
      <c r="C94" s="37"/>
      <c r="D94" s="27" t="s">
        <v>11638</v>
      </c>
      <c r="E94" s="27" t="s">
        <v>1919</v>
      </c>
      <c r="F94" s="28">
        <v>23141.74</v>
      </c>
      <c r="G94" s="265">
        <v>65</v>
      </c>
      <c r="H94" s="28">
        <v>23141.74</v>
      </c>
      <c r="I94" s="29"/>
    </row>
    <row r="95" spans="1:9" ht="12.75" customHeight="1" x14ac:dyDescent="0.2">
      <c r="A95" s="275">
        <v>88</v>
      </c>
      <c r="B95" s="37" t="s">
        <v>11639</v>
      </c>
      <c r="C95" s="37"/>
      <c r="D95" s="27" t="s">
        <v>11638</v>
      </c>
      <c r="E95" s="27" t="s">
        <v>3947</v>
      </c>
      <c r="F95" s="28">
        <v>41403.230000000003</v>
      </c>
      <c r="G95" s="265">
        <v>84</v>
      </c>
      <c r="H95" s="28">
        <v>41403.230000000003</v>
      </c>
      <c r="I95" s="29"/>
    </row>
    <row r="96" spans="1:9" ht="12.75" customHeight="1" x14ac:dyDescent="0.2">
      <c r="A96" s="275">
        <v>89</v>
      </c>
      <c r="B96" s="37" t="s">
        <v>11640</v>
      </c>
      <c r="C96" s="37"/>
      <c r="D96" s="27" t="s">
        <v>11638</v>
      </c>
      <c r="E96" s="27" t="s">
        <v>9225</v>
      </c>
      <c r="F96" s="28">
        <v>39657.199999999997</v>
      </c>
      <c r="G96" s="265">
        <v>80</v>
      </c>
      <c r="H96" s="28">
        <v>39657.199999999997</v>
      </c>
      <c r="I96" s="29"/>
    </row>
    <row r="97" spans="1:9" ht="12.75" customHeight="1" x14ac:dyDescent="0.2">
      <c r="A97" s="275">
        <v>90</v>
      </c>
      <c r="B97" s="37" t="s">
        <v>16065</v>
      </c>
      <c r="C97" s="37"/>
      <c r="D97" s="27" t="s">
        <v>1754</v>
      </c>
      <c r="E97" s="27" t="s">
        <v>15152</v>
      </c>
      <c r="F97" s="28">
        <v>52292.49</v>
      </c>
      <c r="G97" s="265">
        <v>122</v>
      </c>
      <c r="H97" s="28">
        <v>52292.49</v>
      </c>
      <c r="I97" s="29"/>
    </row>
    <row r="98" spans="1:9" ht="12.75" customHeight="1" x14ac:dyDescent="0.2">
      <c r="A98" s="396" t="s">
        <v>179</v>
      </c>
      <c r="B98" s="397"/>
      <c r="C98" s="397"/>
      <c r="D98" s="397"/>
      <c r="E98" s="398"/>
      <c r="F98" s="65">
        <v>3859171.52</v>
      </c>
      <c r="G98" s="263">
        <v>243</v>
      </c>
      <c r="H98" s="65">
        <v>3859171.52</v>
      </c>
      <c r="I98" s="66"/>
    </row>
    <row r="99" spans="1:9" ht="12.75" customHeight="1" x14ac:dyDescent="0.2">
      <c r="A99" s="275">
        <v>91</v>
      </c>
      <c r="B99" s="37" t="s">
        <v>11641</v>
      </c>
      <c r="C99" s="37" t="s">
        <v>11642</v>
      </c>
      <c r="D99" s="27" t="s">
        <v>11643</v>
      </c>
      <c r="E99" s="27" t="s">
        <v>1791</v>
      </c>
      <c r="F99" s="28">
        <v>6770</v>
      </c>
      <c r="G99" s="265">
        <v>1</v>
      </c>
      <c r="H99" s="28">
        <v>6770</v>
      </c>
      <c r="I99" s="29"/>
    </row>
    <row r="100" spans="1:9" ht="12.75" customHeight="1" x14ac:dyDescent="0.2">
      <c r="A100" s="275">
        <v>92</v>
      </c>
      <c r="B100" s="37" t="s">
        <v>11644</v>
      </c>
      <c r="C100" s="37" t="s">
        <v>11645</v>
      </c>
      <c r="D100" s="27" t="s">
        <v>11646</v>
      </c>
      <c r="E100" s="27" t="s">
        <v>1772</v>
      </c>
      <c r="F100" s="28">
        <v>19900</v>
      </c>
      <c r="G100" s="265">
        <v>1</v>
      </c>
      <c r="H100" s="28">
        <v>19900</v>
      </c>
      <c r="I100" s="29"/>
    </row>
    <row r="101" spans="1:9" ht="12.75" customHeight="1" x14ac:dyDescent="0.2">
      <c r="A101" s="275">
        <v>93</v>
      </c>
      <c r="B101" s="37" t="s">
        <v>11647</v>
      </c>
      <c r="C101" s="266">
        <v>1101040269</v>
      </c>
      <c r="D101" s="27" t="s">
        <v>11648</v>
      </c>
      <c r="E101" s="27" t="s">
        <v>1772</v>
      </c>
      <c r="F101" s="28">
        <v>4000</v>
      </c>
      <c r="G101" s="265">
        <v>1</v>
      </c>
      <c r="H101" s="28">
        <v>4000</v>
      </c>
      <c r="I101" s="29"/>
    </row>
    <row r="102" spans="1:9" ht="12.75" customHeight="1" x14ac:dyDescent="0.2">
      <c r="A102" s="275">
        <v>94</v>
      </c>
      <c r="B102" s="37" t="s">
        <v>11647</v>
      </c>
      <c r="C102" s="266">
        <v>1101040270</v>
      </c>
      <c r="D102" s="27" t="s">
        <v>11648</v>
      </c>
      <c r="E102" s="27" t="s">
        <v>1772</v>
      </c>
      <c r="F102" s="28">
        <v>4000</v>
      </c>
      <c r="G102" s="265">
        <v>1</v>
      </c>
      <c r="H102" s="28">
        <v>4000</v>
      </c>
      <c r="I102" s="29"/>
    </row>
    <row r="103" spans="1:9" ht="12.75" customHeight="1" x14ac:dyDescent="0.2">
      <c r="A103" s="275">
        <v>95</v>
      </c>
      <c r="B103" s="37" t="s">
        <v>11649</v>
      </c>
      <c r="C103" s="37" t="s">
        <v>11650</v>
      </c>
      <c r="D103" s="27" t="s">
        <v>5653</v>
      </c>
      <c r="E103" s="27" t="s">
        <v>6158</v>
      </c>
      <c r="F103" s="28">
        <v>9500</v>
      </c>
      <c r="G103" s="265">
        <v>1</v>
      </c>
      <c r="H103" s="28">
        <v>9500</v>
      </c>
      <c r="I103" s="29"/>
    </row>
    <row r="104" spans="1:9" ht="12.75" customHeight="1" x14ac:dyDescent="0.2">
      <c r="A104" s="275">
        <v>96</v>
      </c>
      <c r="B104" s="37" t="s">
        <v>11651</v>
      </c>
      <c r="C104" s="37" t="s">
        <v>11652</v>
      </c>
      <c r="D104" s="27" t="s">
        <v>5653</v>
      </c>
      <c r="E104" s="27" t="s">
        <v>1399</v>
      </c>
      <c r="F104" s="28">
        <v>6500</v>
      </c>
      <c r="G104" s="265">
        <v>1</v>
      </c>
      <c r="H104" s="28">
        <v>6500</v>
      </c>
      <c r="I104" s="29"/>
    </row>
    <row r="105" spans="1:9" ht="12.75" customHeight="1" x14ac:dyDescent="0.2">
      <c r="A105" s="275">
        <v>97</v>
      </c>
      <c r="B105" s="37" t="s">
        <v>11653</v>
      </c>
      <c r="C105" s="37" t="s">
        <v>11654</v>
      </c>
      <c r="D105" s="27" t="s">
        <v>11655</v>
      </c>
      <c r="E105" s="27" t="s">
        <v>11656</v>
      </c>
      <c r="F105" s="28">
        <v>12393.66</v>
      </c>
      <c r="G105" s="265">
        <v>1</v>
      </c>
      <c r="H105" s="28">
        <v>12393.66</v>
      </c>
      <c r="I105" s="29"/>
    </row>
    <row r="106" spans="1:9" ht="12.75" customHeight="1" x14ac:dyDescent="0.2">
      <c r="A106" s="275">
        <v>98</v>
      </c>
      <c r="B106" s="37" t="s">
        <v>11657</v>
      </c>
      <c r="C106" s="37" t="s">
        <v>11658</v>
      </c>
      <c r="D106" s="33">
        <v>163697050</v>
      </c>
      <c r="E106" s="27" t="s">
        <v>11659</v>
      </c>
      <c r="F106" s="28">
        <v>35000</v>
      </c>
      <c r="G106" s="265">
        <v>1</v>
      </c>
      <c r="H106" s="28">
        <v>35000</v>
      </c>
      <c r="I106" s="29"/>
    </row>
    <row r="107" spans="1:9" ht="12.75" customHeight="1" x14ac:dyDescent="0.2">
      <c r="A107" s="275">
        <v>99</v>
      </c>
      <c r="B107" s="37" t="s">
        <v>11660</v>
      </c>
      <c r="C107" s="37" t="s">
        <v>11661</v>
      </c>
      <c r="D107" s="33">
        <v>163697050</v>
      </c>
      <c r="E107" s="27" t="s">
        <v>11659</v>
      </c>
      <c r="F107" s="28">
        <v>35000</v>
      </c>
      <c r="G107" s="265">
        <v>1</v>
      </c>
      <c r="H107" s="28">
        <v>35000</v>
      </c>
      <c r="I107" s="29"/>
    </row>
    <row r="108" spans="1:9" ht="12.75" customHeight="1" x14ac:dyDescent="0.2">
      <c r="A108" s="275">
        <v>100</v>
      </c>
      <c r="B108" s="37" t="s">
        <v>11662</v>
      </c>
      <c r="C108" s="37" t="s">
        <v>11663</v>
      </c>
      <c r="D108" s="33">
        <v>163697050</v>
      </c>
      <c r="E108" s="27" t="s">
        <v>11664</v>
      </c>
      <c r="F108" s="28">
        <v>32944</v>
      </c>
      <c r="G108" s="265">
        <v>1</v>
      </c>
      <c r="H108" s="28">
        <v>32944</v>
      </c>
      <c r="I108" s="29"/>
    </row>
    <row r="109" spans="1:9" ht="12.75" customHeight="1" x14ac:dyDescent="0.2">
      <c r="A109" s="275">
        <v>101</v>
      </c>
      <c r="B109" s="37" t="s">
        <v>11665</v>
      </c>
      <c r="C109" s="37" t="s">
        <v>11666</v>
      </c>
      <c r="D109" s="33">
        <v>163697050</v>
      </c>
      <c r="E109" s="27" t="s">
        <v>11664</v>
      </c>
      <c r="F109" s="28">
        <v>32944</v>
      </c>
      <c r="G109" s="265">
        <v>1</v>
      </c>
      <c r="H109" s="28">
        <v>32944</v>
      </c>
      <c r="I109" s="29"/>
    </row>
    <row r="110" spans="1:9" ht="12.75" customHeight="1" x14ac:dyDescent="0.2">
      <c r="A110" s="275">
        <v>102</v>
      </c>
      <c r="B110" s="37" t="s">
        <v>11667</v>
      </c>
      <c r="C110" s="37" t="s">
        <v>11668</v>
      </c>
      <c r="D110" s="33">
        <v>163697050</v>
      </c>
      <c r="E110" s="27" t="s">
        <v>11664</v>
      </c>
      <c r="F110" s="28">
        <v>32944</v>
      </c>
      <c r="G110" s="265">
        <v>1</v>
      </c>
      <c r="H110" s="28">
        <v>32944</v>
      </c>
      <c r="I110" s="29"/>
    </row>
    <row r="111" spans="1:9" ht="12.75" customHeight="1" x14ac:dyDescent="0.2">
      <c r="A111" s="275">
        <v>103</v>
      </c>
      <c r="B111" s="37" t="s">
        <v>11669</v>
      </c>
      <c r="C111" s="37" t="s">
        <v>11670</v>
      </c>
      <c r="D111" s="27" t="s">
        <v>11561</v>
      </c>
      <c r="E111" s="27" t="s">
        <v>5997</v>
      </c>
      <c r="F111" s="28">
        <v>22000</v>
      </c>
      <c r="G111" s="265">
        <v>1</v>
      </c>
      <c r="H111" s="28">
        <v>22000</v>
      </c>
      <c r="I111" s="29"/>
    </row>
    <row r="112" spans="1:9" ht="12.75" customHeight="1" x14ac:dyDescent="0.2">
      <c r="A112" s="275">
        <v>104</v>
      </c>
      <c r="B112" s="37" t="s">
        <v>11669</v>
      </c>
      <c r="C112" s="37" t="s">
        <v>11671</v>
      </c>
      <c r="D112" s="27" t="s">
        <v>11561</v>
      </c>
      <c r="E112" s="27" t="s">
        <v>5997</v>
      </c>
      <c r="F112" s="28">
        <v>22000</v>
      </c>
      <c r="G112" s="265">
        <v>1</v>
      </c>
      <c r="H112" s="28">
        <v>22000</v>
      </c>
      <c r="I112" s="29"/>
    </row>
    <row r="113" spans="1:9" ht="12.75" customHeight="1" x14ac:dyDescent="0.2">
      <c r="A113" s="275">
        <v>105</v>
      </c>
      <c r="B113" s="37" t="s">
        <v>11669</v>
      </c>
      <c r="C113" s="37" t="s">
        <v>11672</v>
      </c>
      <c r="D113" s="33">
        <v>1636907050</v>
      </c>
      <c r="E113" s="27" t="s">
        <v>5997</v>
      </c>
      <c r="F113" s="28">
        <v>18000</v>
      </c>
      <c r="G113" s="265">
        <v>1</v>
      </c>
      <c r="H113" s="28">
        <v>18000</v>
      </c>
      <c r="I113" s="29"/>
    </row>
    <row r="114" spans="1:9" ht="12.75" customHeight="1" x14ac:dyDescent="0.2">
      <c r="A114" s="275">
        <v>106</v>
      </c>
      <c r="B114" s="37" t="s">
        <v>11673</v>
      </c>
      <c r="C114" s="37" t="s">
        <v>11674</v>
      </c>
      <c r="D114" s="33">
        <v>163697050</v>
      </c>
      <c r="E114" s="27" t="s">
        <v>5833</v>
      </c>
      <c r="F114" s="28">
        <v>25000</v>
      </c>
      <c r="G114" s="265">
        <v>1</v>
      </c>
      <c r="H114" s="28">
        <v>25000</v>
      </c>
      <c r="I114" s="29"/>
    </row>
    <row r="115" spans="1:9" ht="12.75" customHeight="1" x14ac:dyDescent="0.2">
      <c r="A115" s="275">
        <v>107</v>
      </c>
      <c r="B115" s="37" t="s">
        <v>11675</v>
      </c>
      <c r="C115" s="37" t="s">
        <v>11676</v>
      </c>
      <c r="D115" s="33">
        <v>163697050</v>
      </c>
      <c r="E115" s="27" t="s">
        <v>2256</v>
      </c>
      <c r="F115" s="28">
        <v>32096</v>
      </c>
      <c r="G115" s="265">
        <v>1</v>
      </c>
      <c r="H115" s="28">
        <v>32096</v>
      </c>
      <c r="I115" s="29"/>
    </row>
    <row r="116" spans="1:9" ht="12.75" customHeight="1" x14ac:dyDescent="0.2">
      <c r="A116" s="275">
        <v>108</v>
      </c>
      <c r="B116" s="37" t="s">
        <v>11677</v>
      </c>
      <c r="C116" s="37" t="s">
        <v>11678</v>
      </c>
      <c r="D116" s="33">
        <v>163697050</v>
      </c>
      <c r="E116" s="27" t="s">
        <v>2256</v>
      </c>
      <c r="F116" s="28">
        <v>16520</v>
      </c>
      <c r="G116" s="265">
        <v>1</v>
      </c>
      <c r="H116" s="28">
        <v>16520</v>
      </c>
      <c r="I116" s="29"/>
    </row>
    <row r="117" spans="1:9" ht="12.75" customHeight="1" x14ac:dyDescent="0.2">
      <c r="A117" s="275">
        <v>109</v>
      </c>
      <c r="B117" s="37" t="s">
        <v>11679</v>
      </c>
      <c r="C117" s="37" t="s">
        <v>11680</v>
      </c>
      <c r="D117" s="33">
        <v>163697050</v>
      </c>
      <c r="E117" s="27" t="s">
        <v>2256</v>
      </c>
      <c r="F117" s="28">
        <v>36344</v>
      </c>
      <c r="G117" s="265">
        <v>1</v>
      </c>
      <c r="H117" s="28">
        <v>36344</v>
      </c>
      <c r="I117" s="29"/>
    </row>
    <row r="118" spans="1:9" ht="12.75" customHeight="1" x14ac:dyDescent="0.2">
      <c r="A118" s="275">
        <v>110</v>
      </c>
      <c r="B118" s="37" t="s">
        <v>11681</v>
      </c>
      <c r="C118" s="37" t="s">
        <v>11682</v>
      </c>
      <c r="D118" s="27" t="s">
        <v>4750</v>
      </c>
      <c r="E118" s="27" t="s">
        <v>2256</v>
      </c>
      <c r="F118" s="28">
        <v>12036</v>
      </c>
      <c r="G118" s="265">
        <v>1</v>
      </c>
      <c r="H118" s="28">
        <v>12036</v>
      </c>
      <c r="I118" s="29"/>
    </row>
    <row r="119" spans="1:9" ht="12.75" customHeight="1" x14ac:dyDescent="0.2">
      <c r="A119" s="275">
        <v>111</v>
      </c>
      <c r="B119" s="37" t="s">
        <v>11683</v>
      </c>
      <c r="C119" s="37" t="s">
        <v>11684</v>
      </c>
      <c r="D119" s="27" t="s">
        <v>3075</v>
      </c>
      <c r="E119" s="27" t="s">
        <v>11685</v>
      </c>
      <c r="F119" s="28">
        <v>24640</v>
      </c>
      <c r="G119" s="265">
        <v>1</v>
      </c>
      <c r="H119" s="28">
        <v>24640</v>
      </c>
      <c r="I119" s="29"/>
    </row>
    <row r="120" spans="1:9" ht="12.75" customHeight="1" x14ac:dyDescent="0.2">
      <c r="A120" s="275">
        <v>112</v>
      </c>
      <c r="B120" s="37" t="s">
        <v>11686</v>
      </c>
      <c r="C120" s="37" t="s">
        <v>11687</v>
      </c>
      <c r="D120" s="27" t="s">
        <v>10460</v>
      </c>
      <c r="E120" s="27" t="s">
        <v>6047</v>
      </c>
      <c r="F120" s="28">
        <v>9950</v>
      </c>
      <c r="G120" s="265">
        <v>1</v>
      </c>
      <c r="H120" s="28">
        <v>9950</v>
      </c>
      <c r="I120" s="29"/>
    </row>
    <row r="121" spans="1:9" ht="12.75" customHeight="1" x14ac:dyDescent="0.2">
      <c r="A121" s="275">
        <v>113</v>
      </c>
      <c r="B121" s="37" t="s">
        <v>11688</v>
      </c>
      <c r="C121" s="37" t="s">
        <v>11689</v>
      </c>
      <c r="D121" s="27" t="s">
        <v>9717</v>
      </c>
      <c r="E121" s="27" t="s">
        <v>6047</v>
      </c>
      <c r="F121" s="28">
        <v>10000</v>
      </c>
      <c r="G121" s="265">
        <v>1</v>
      </c>
      <c r="H121" s="28">
        <v>10000</v>
      </c>
      <c r="I121" s="29"/>
    </row>
    <row r="122" spans="1:9" x14ac:dyDescent="0.2">
      <c r="A122" s="275">
        <v>114</v>
      </c>
      <c r="B122" s="37" t="s">
        <v>11690</v>
      </c>
      <c r="C122" s="37" t="s">
        <v>11691</v>
      </c>
      <c r="D122" s="27" t="s">
        <v>11692</v>
      </c>
      <c r="E122" s="27" t="s">
        <v>6047</v>
      </c>
      <c r="F122" s="28">
        <v>59960</v>
      </c>
      <c r="G122" s="265">
        <v>1</v>
      </c>
      <c r="H122" s="28">
        <v>59960</v>
      </c>
      <c r="I122" s="29"/>
    </row>
    <row r="123" spans="1:9" ht="12.75" customHeight="1" x14ac:dyDescent="0.2">
      <c r="A123" s="275">
        <v>115</v>
      </c>
      <c r="B123" s="37" t="s">
        <v>7298</v>
      </c>
      <c r="C123" s="37" t="s">
        <v>11693</v>
      </c>
      <c r="D123" s="27" t="s">
        <v>11692</v>
      </c>
      <c r="E123" s="27" t="s">
        <v>6047</v>
      </c>
      <c r="F123" s="28">
        <v>30000</v>
      </c>
      <c r="G123" s="265">
        <v>1</v>
      </c>
      <c r="H123" s="28">
        <v>30000</v>
      </c>
      <c r="I123" s="29"/>
    </row>
    <row r="124" spans="1:9" ht="12.75" customHeight="1" x14ac:dyDescent="0.2">
      <c r="A124" s="275">
        <v>116</v>
      </c>
      <c r="B124" s="37" t="s">
        <v>11694</v>
      </c>
      <c r="C124" s="37" t="s">
        <v>11695</v>
      </c>
      <c r="D124" s="27" t="s">
        <v>4750</v>
      </c>
      <c r="E124" s="27" t="s">
        <v>11696</v>
      </c>
      <c r="F124" s="28">
        <v>33000</v>
      </c>
      <c r="G124" s="265">
        <v>1</v>
      </c>
      <c r="H124" s="28">
        <v>33000</v>
      </c>
      <c r="I124" s="29"/>
    </row>
    <row r="125" spans="1:9" ht="12.75" customHeight="1" x14ac:dyDescent="0.2">
      <c r="A125" s="275">
        <v>117</v>
      </c>
      <c r="B125" s="37" t="s">
        <v>11697</v>
      </c>
      <c r="C125" s="37" t="s">
        <v>11698</v>
      </c>
      <c r="D125" s="27" t="s">
        <v>9697</v>
      </c>
      <c r="E125" s="27" t="s">
        <v>11696</v>
      </c>
      <c r="F125" s="28">
        <v>8300</v>
      </c>
      <c r="G125" s="265">
        <v>1</v>
      </c>
      <c r="H125" s="28">
        <v>8300</v>
      </c>
      <c r="I125" s="29"/>
    </row>
    <row r="126" spans="1:9" ht="12.75" customHeight="1" x14ac:dyDescent="0.2">
      <c r="A126" s="275">
        <v>118</v>
      </c>
      <c r="B126" s="37" t="s">
        <v>11699</v>
      </c>
      <c r="C126" s="37" t="s">
        <v>11700</v>
      </c>
      <c r="D126" s="27" t="s">
        <v>9717</v>
      </c>
      <c r="E126" s="27" t="s">
        <v>270</v>
      </c>
      <c r="F126" s="28">
        <v>33000</v>
      </c>
      <c r="G126" s="265">
        <v>1</v>
      </c>
      <c r="H126" s="28">
        <v>33000</v>
      </c>
      <c r="I126" s="29"/>
    </row>
    <row r="127" spans="1:9" ht="12.75" customHeight="1" x14ac:dyDescent="0.2">
      <c r="A127" s="275">
        <v>119</v>
      </c>
      <c r="B127" s="37" t="s">
        <v>11701</v>
      </c>
      <c r="C127" s="37" t="s">
        <v>11702</v>
      </c>
      <c r="D127" s="33">
        <v>163697050</v>
      </c>
      <c r="E127" s="27" t="s">
        <v>270</v>
      </c>
      <c r="F127" s="28">
        <v>37000</v>
      </c>
      <c r="G127" s="265">
        <v>1</v>
      </c>
      <c r="H127" s="28">
        <v>37000</v>
      </c>
      <c r="I127" s="29"/>
    </row>
    <row r="128" spans="1:9" ht="12.75" customHeight="1" x14ac:dyDescent="0.2">
      <c r="A128" s="275">
        <v>120</v>
      </c>
      <c r="B128" s="37" t="s">
        <v>11703</v>
      </c>
      <c r="C128" s="37" t="s">
        <v>11704</v>
      </c>
      <c r="D128" s="27" t="s">
        <v>7967</v>
      </c>
      <c r="E128" s="27" t="s">
        <v>11705</v>
      </c>
      <c r="F128" s="28">
        <v>19980</v>
      </c>
      <c r="G128" s="265">
        <v>1</v>
      </c>
      <c r="H128" s="28">
        <v>19980</v>
      </c>
      <c r="I128" s="29"/>
    </row>
    <row r="129" spans="1:9" ht="12.75" customHeight="1" x14ac:dyDescent="0.2">
      <c r="A129" s="275">
        <v>121</v>
      </c>
      <c r="B129" s="37" t="s">
        <v>11706</v>
      </c>
      <c r="C129" s="37" t="s">
        <v>11707</v>
      </c>
      <c r="D129" s="33">
        <v>143030194</v>
      </c>
      <c r="E129" s="27" t="s">
        <v>11705</v>
      </c>
      <c r="F129" s="28">
        <v>19900</v>
      </c>
      <c r="G129" s="265">
        <v>1</v>
      </c>
      <c r="H129" s="28">
        <v>19900</v>
      </c>
      <c r="I129" s="29"/>
    </row>
    <row r="130" spans="1:9" ht="12.75" customHeight="1" x14ac:dyDescent="0.2">
      <c r="A130" s="275">
        <v>122</v>
      </c>
      <c r="B130" s="37" t="s">
        <v>11708</v>
      </c>
      <c r="C130" s="37" t="s">
        <v>11709</v>
      </c>
      <c r="D130" s="27" t="s">
        <v>645</v>
      </c>
      <c r="E130" s="27" t="s">
        <v>11705</v>
      </c>
      <c r="F130" s="28">
        <v>19938</v>
      </c>
      <c r="G130" s="265">
        <v>1</v>
      </c>
      <c r="H130" s="28">
        <v>19938</v>
      </c>
      <c r="I130" s="29"/>
    </row>
    <row r="131" spans="1:9" ht="12.75" customHeight="1" x14ac:dyDescent="0.2">
      <c r="A131" s="275">
        <v>123</v>
      </c>
      <c r="B131" s="37" t="s">
        <v>11710</v>
      </c>
      <c r="C131" s="37" t="s">
        <v>11711</v>
      </c>
      <c r="D131" s="27" t="s">
        <v>11712</v>
      </c>
      <c r="E131" s="27" t="s">
        <v>11713</v>
      </c>
      <c r="F131" s="28">
        <v>17800</v>
      </c>
      <c r="G131" s="265">
        <v>1</v>
      </c>
      <c r="H131" s="28">
        <v>17800</v>
      </c>
      <c r="I131" s="29"/>
    </row>
    <row r="132" spans="1:9" ht="12.75" customHeight="1" x14ac:dyDescent="0.2">
      <c r="A132" s="275">
        <v>124</v>
      </c>
      <c r="B132" s="37" t="s">
        <v>11714</v>
      </c>
      <c r="C132" s="37" t="s">
        <v>11715</v>
      </c>
      <c r="D132" s="27" t="s">
        <v>11712</v>
      </c>
      <c r="E132" s="27" t="s">
        <v>11716</v>
      </c>
      <c r="F132" s="28">
        <v>6000</v>
      </c>
      <c r="G132" s="265">
        <v>1</v>
      </c>
      <c r="H132" s="28">
        <v>6000</v>
      </c>
      <c r="I132" s="29"/>
    </row>
    <row r="133" spans="1:9" ht="12.75" customHeight="1" x14ac:dyDescent="0.2">
      <c r="A133" s="275">
        <v>125</v>
      </c>
      <c r="B133" s="37" t="s">
        <v>11717</v>
      </c>
      <c r="C133" s="266">
        <v>1101040167</v>
      </c>
      <c r="D133" s="27" t="s">
        <v>7968</v>
      </c>
      <c r="E133" s="27" t="s">
        <v>3989</v>
      </c>
      <c r="F133" s="28">
        <v>13500</v>
      </c>
      <c r="G133" s="265">
        <v>1</v>
      </c>
      <c r="H133" s="28">
        <v>13500</v>
      </c>
      <c r="I133" s="29"/>
    </row>
    <row r="134" spans="1:9" ht="12.75" customHeight="1" x14ac:dyDescent="0.2">
      <c r="A134" s="275">
        <v>126</v>
      </c>
      <c r="B134" s="37" t="s">
        <v>11718</v>
      </c>
      <c r="C134" s="266">
        <v>1101040170</v>
      </c>
      <c r="D134" s="27" t="s">
        <v>645</v>
      </c>
      <c r="E134" s="27" t="s">
        <v>3989</v>
      </c>
      <c r="F134" s="28">
        <v>19990</v>
      </c>
      <c r="G134" s="265">
        <v>1</v>
      </c>
      <c r="H134" s="28">
        <v>19990</v>
      </c>
      <c r="I134" s="29"/>
    </row>
    <row r="135" spans="1:9" ht="12.75" customHeight="1" x14ac:dyDescent="0.2">
      <c r="A135" s="275">
        <v>127</v>
      </c>
      <c r="B135" s="37" t="s">
        <v>11719</v>
      </c>
      <c r="C135" s="266">
        <v>1101040174</v>
      </c>
      <c r="D135" s="27" t="s">
        <v>11720</v>
      </c>
      <c r="E135" s="27" t="s">
        <v>3989</v>
      </c>
      <c r="F135" s="28">
        <v>3500</v>
      </c>
      <c r="G135" s="265">
        <v>1</v>
      </c>
      <c r="H135" s="28">
        <v>3500</v>
      </c>
      <c r="I135" s="29"/>
    </row>
    <row r="136" spans="1:9" ht="12.75" customHeight="1" x14ac:dyDescent="0.2">
      <c r="A136" s="275">
        <v>128</v>
      </c>
      <c r="B136" s="37" t="s">
        <v>11719</v>
      </c>
      <c r="C136" s="266">
        <v>1101040173</v>
      </c>
      <c r="D136" s="27" t="s">
        <v>11720</v>
      </c>
      <c r="E136" s="27" t="s">
        <v>3989</v>
      </c>
      <c r="F136" s="28">
        <v>3500</v>
      </c>
      <c r="G136" s="265">
        <v>1</v>
      </c>
      <c r="H136" s="28">
        <v>3500</v>
      </c>
      <c r="I136" s="29"/>
    </row>
    <row r="137" spans="1:9" ht="12.75" customHeight="1" x14ac:dyDescent="0.2">
      <c r="A137" s="275">
        <v>129</v>
      </c>
      <c r="B137" s="37" t="s">
        <v>11721</v>
      </c>
      <c r="C137" s="37" t="s">
        <v>11722</v>
      </c>
      <c r="D137" s="27" t="s">
        <v>10460</v>
      </c>
      <c r="E137" s="27" t="s">
        <v>3989</v>
      </c>
      <c r="F137" s="28">
        <v>18300</v>
      </c>
      <c r="G137" s="265">
        <v>1</v>
      </c>
      <c r="H137" s="28">
        <v>18300</v>
      </c>
      <c r="I137" s="29"/>
    </row>
    <row r="138" spans="1:9" ht="12.75" customHeight="1" x14ac:dyDescent="0.2">
      <c r="A138" s="275">
        <v>130</v>
      </c>
      <c r="B138" s="37" t="s">
        <v>11723</v>
      </c>
      <c r="C138" s="266">
        <v>1101040182</v>
      </c>
      <c r="D138" s="27" t="s">
        <v>7969</v>
      </c>
      <c r="E138" s="27" t="s">
        <v>3989</v>
      </c>
      <c r="F138" s="28">
        <v>4900</v>
      </c>
      <c r="G138" s="265">
        <v>1</v>
      </c>
      <c r="H138" s="28">
        <v>4900</v>
      </c>
      <c r="I138" s="29"/>
    </row>
    <row r="139" spans="1:9" ht="12.75" customHeight="1" x14ac:dyDescent="0.2">
      <c r="A139" s="275">
        <v>131</v>
      </c>
      <c r="B139" s="37" t="s">
        <v>11723</v>
      </c>
      <c r="C139" s="266">
        <v>1101040183</v>
      </c>
      <c r="D139" s="27" t="s">
        <v>7969</v>
      </c>
      <c r="E139" s="27" t="s">
        <v>3989</v>
      </c>
      <c r="F139" s="28">
        <v>4900</v>
      </c>
      <c r="G139" s="265">
        <v>1</v>
      </c>
      <c r="H139" s="28">
        <v>4900</v>
      </c>
      <c r="I139" s="29"/>
    </row>
    <row r="140" spans="1:9" ht="12.75" customHeight="1" x14ac:dyDescent="0.2">
      <c r="A140" s="275">
        <v>132</v>
      </c>
      <c r="B140" s="37" t="s">
        <v>11724</v>
      </c>
      <c r="C140" s="266">
        <v>1101040163</v>
      </c>
      <c r="D140" s="27" t="s">
        <v>11725</v>
      </c>
      <c r="E140" s="27" t="s">
        <v>11726</v>
      </c>
      <c r="F140" s="28">
        <v>9850</v>
      </c>
      <c r="G140" s="265">
        <v>1</v>
      </c>
      <c r="H140" s="28">
        <v>9850</v>
      </c>
      <c r="I140" s="29"/>
    </row>
    <row r="141" spans="1:9" ht="12.75" customHeight="1" x14ac:dyDescent="0.2">
      <c r="A141" s="275">
        <v>133</v>
      </c>
      <c r="B141" s="37" t="s">
        <v>11724</v>
      </c>
      <c r="C141" s="266">
        <v>1101040162</v>
      </c>
      <c r="D141" s="27" t="s">
        <v>11725</v>
      </c>
      <c r="E141" s="27" t="s">
        <v>11726</v>
      </c>
      <c r="F141" s="28">
        <v>9850</v>
      </c>
      <c r="G141" s="265">
        <v>1</v>
      </c>
      <c r="H141" s="28">
        <v>9850</v>
      </c>
      <c r="I141" s="29"/>
    </row>
    <row r="142" spans="1:9" ht="12.75" customHeight="1" x14ac:dyDescent="0.2">
      <c r="A142" s="275">
        <v>134</v>
      </c>
      <c r="B142" s="37" t="s">
        <v>11727</v>
      </c>
      <c r="C142" s="37" t="s">
        <v>11728</v>
      </c>
      <c r="D142" s="27" t="s">
        <v>8472</v>
      </c>
      <c r="E142" s="27" t="s">
        <v>3182</v>
      </c>
      <c r="F142" s="28">
        <v>5640</v>
      </c>
      <c r="G142" s="265">
        <v>1</v>
      </c>
      <c r="H142" s="28">
        <v>5640</v>
      </c>
      <c r="I142" s="29"/>
    </row>
    <row r="143" spans="1:9" ht="12.75" customHeight="1" x14ac:dyDescent="0.2">
      <c r="A143" s="275">
        <v>135</v>
      </c>
      <c r="B143" s="37" t="s">
        <v>11729</v>
      </c>
      <c r="C143" s="37" t="s">
        <v>11730</v>
      </c>
      <c r="D143" s="27" t="s">
        <v>10418</v>
      </c>
      <c r="E143" s="27" t="s">
        <v>11731</v>
      </c>
      <c r="F143" s="28">
        <v>5300</v>
      </c>
      <c r="G143" s="265">
        <v>1</v>
      </c>
      <c r="H143" s="28">
        <v>5300</v>
      </c>
      <c r="I143" s="29"/>
    </row>
    <row r="144" spans="1:9" ht="12.75" customHeight="1" x14ac:dyDescent="0.2">
      <c r="A144" s="275">
        <v>136</v>
      </c>
      <c r="B144" s="37" t="s">
        <v>11732</v>
      </c>
      <c r="C144" s="277">
        <v>237</v>
      </c>
      <c r="D144" s="27" t="s">
        <v>713</v>
      </c>
      <c r="E144" s="27" t="s">
        <v>3437</v>
      </c>
      <c r="F144" s="28">
        <v>6800</v>
      </c>
      <c r="G144" s="265">
        <v>1</v>
      </c>
      <c r="H144" s="28">
        <v>6800</v>
      </c>
      <c r="I144" s="29"/>
    </row>
    <row r="145" spans="1:9" ht="12.75" customHeight="1" x14ac:dyDescent="0.2">
      <c r="A145" s="275">
        <v>137</v>
      </c>
      <c r="B145" s="37" t="s">
        <v>11732</v>
      </c>
      <c r="C145" s="277">
        <v>235</v>
      </c>
      <c r="D145" s="27" t="s">
        <v>713</v>
      </c>
      <c r="E145" s="27" t="s">
        <v>3437</v>
      </c>
      <c r="F145" s="28">
        <v>6800</v>
      </c>
      <c r="G145" s="265">
        <v>1</v>
      </c>
      <c r="H145" s="28">
        <v>6800</v>
      </c>
      <c r="I145" s="29"/>
    </row>
    <row r="146" spans="1:9" ht="12.75" customHeight="1" x14ac:dyDescent="0.2">
      <c r="A146" s="275">
        <v>138</v>
      </c>
      <c r="B146" s="37" t="s">
        <v>11732</v>
      </c>
      <c r="C146" s="277">
        <v>236</v>
      </c>
      <c r="D146" s="27" t="s">
        <v>713</v>
      </c>
      <c r="E146" s="27" t="s">
        <v>3437</v>
      </c>
      <c r="F146" s="28">
        <v>6800</v>
      </c>
      <c r="G146" s="265">
        <v>1</v>
      </c>
      <c r="H146" s="28">
        <v>6800</v>
      </c>
      <c r="I146" s="29"/>
    </row>
    <row r="147" spans="1:9" ht="12.75" customHeight="1" x14ac:dyDescent="0.2">
      <c r="A147" s="275">
        <v>139</v>
      </c>
      <c r="B147" s="37" t="s">
        <v>11733</v>
      </c>
      <c r="C147" s="37" t="s">
        <v>11734</v>
      </c>
      <c r="D147" s="33">
        <v>163612274</v>
      </c>
      <c r="E147" s="27" t="s">
        <v>3437</v>
      </c>
      <c r="F147" s="28">
        <v>9175</v>
      </c>
      <c r="G147" s="265">
        <v>1</v>
      </c>
      <c r="H147" s="28">
        <v>9175</v>
      </c>
      <c r="I147" s="29"/>
    </row>
    <row r="148" spans="1:9" ht="12.75" customHeight="1" x14ac:dyDescent="0.2">
      <c r="A148" s="275">
        <v>140</v>
      </c>
      <c r="B148" s="37" t="s">
        <v>11735</v>
      </c>
      <c r="C148" s="37" t="s">
        <v>11736</v>
      </c>
      <c r="D148" s="33">
        <v>163697050</v>
      </c>
      <c r="E148" s="27" t="s">
        <v>2251</v>
      </c>
      <c r="F148" s="28">
        <v>14130</v>
      </c>
      <c r="G148" s="265">
        <v>1</v>
      </c>
      <c r="H148" s="28">
        <v>14130</v>
      </c>
      <c r="I148" s="29"/>
    </row>
    <row r="149" spans="1:9" ht="12.75" customHeight="1" x14ac:dyDescent="0.2">
      <c r="A149" s="275">
        <v>141</v>
      </c>
      <c r="B149" s="37" t="s">
        <v>11737</v>
      </c>
      <c r="C149" s="277">
        <v>242</v>
      </c>
      <c r="D149" s="33">
        <v>163697050</v>
      </c>
      <c r="E149" s="27" t="s">
        <v>2251</v>
      </c>
      <c r="F149" s="28">
        <v>7059</v>
      </c>
      <c r="G149" s="265">
        <v>1</v>
      </c>
      <c r="H149" s="28">
        <v>7059</v>
      </c>
      <c r="I149" s="29"/>
    </row>
    <row r="150" spans="1:9" ht="12.75" customHeight="1" x14ac:dyDescent="0.2">
      <c r="A150" s="275">
        <v>142</v>
      </c>
      <c r="B150" s="37" t="s">
        <v>11737</v>
      </c>
      <c r="C150" s="277">
        <v>243</v>
      </c>
      <c r="D150" s="33">
        <v>163697050</v>
      </c>
      <c r="E150" s="27" t="s">
        <v>2251</v>
      </c>
      <c r="F150" s="28">
        <v>7059</v>
      </c>
      <c r="G150" s="265">
        <v>1</v>
      </c>
      <c r="H150" s="28">
        <v>7059</v>
      </c>
      <c r="I150" s="29"/>
    </row>
    <row r="151" spans="1:9" ht="12.75" customHeight="1" x14ac:dyDescent="0.2">
      <c r="A151" s="275">
        <v>143</v>
      </c>
      <c r="B151" s="37" t="s">
        <v>11737</v>
      </c>
      <c r="C151" s="277">
        <v>241</v>
      </c>
      <c r="D151" s="33">
        <v>163697050</v>
      </c>
      <c r="E151" s="27" t="s">
        <v>2251</v>
      </c>
      <c r="F151" s="28">
        <v>7059</v>
      </c>
      <c r="G151" s="265">
        <v>1</v>
      </c>
      <c r="H151" s="28">
        <v>7059</v>
      </c>
      <c r="I151" s="29"/>
    </row>
    <row r="152" spans="1:9" ht="12.75" customHeight="1" x14ac:dyDescent="0.2">
      <c r="A152" s="275">
        <v>144</v>
      </c>
      <c r="B152" s="37" t="s">
        <v>11737</v>
      </c>
      <c r="C152" s="277">
        <v>244</v>
      </c>
      <c r="D152" s="33">
        <v>163697050</v>
      </c>
      <c r="E152" s="27" t="s">
        <v>2251</v>
      </c>
      <c r="F152" s="28">
        <v>7059</v>
      </c>
      <c r="G152" s="265">
        <v>1</v>
      </c>
      <c r="H152" s="28">
        <v>7059</v>
      </c>
      <c r="I152" s="29"/>
    </row>
    <row r="153" spans="1:9" ht="12.75" customHeight="1" x14ac:dyDescent="0.2">
      <c r="A153" s="275">
        <v>145</v>
      </c>
      <c r="B153" s="37" t="s">
        <v>11737</v>
      </c>
      <c r="C153" s="277">
        <v>239</v>
      </c>
      <c r="D153" s="33">
        <v>163697050</v>
      </c>
      <c r="E153" s="27" t="s">
        <v>2251</v>
      </c>
      <c r="F153" s="28">
        <v>7059</v>
      </c>
      <c r="G153" s="265">
        <v>1</v>
      </c>
      <c r="H153" s="28">
        <v>7059</v>
      </c>
      <c r="I153" s="29"/>
    </row>
    <row r="154" spans="1:9" ht="12.75" customHeight="1" x14ac:dyDescent="0.2">
      <c r="A154" s="275">
        <v>146</v>
      </c>
      <c r="B154" s="37" t="s">
        <v>11737</v>
      </c>
      <c r="C154" s="277">
        <v>240</v>
      </c>
      <c r="D154" s="33">
        <v>163697050</v>
      </c>
      <c r="E154" s="27" t="s">
        <v>2251</v>
      </c>
      <c r="F154" s="28">
        <v>7059</v>
      </c>
      <c r="G154" s="265">
        <v>1</v>
      </c>
      <c r="H154" s="28">
        <v>7059</v>
      </c>
      <c r="I154" s="29"/>
    </row>
    <row r="155" spans="1:9" ht="12.75" customHeight="1" x14ac:dyDescent="0.2">
      <c r="A155" s="275">
        <v>147</v>
      </c>
      <c r="B155" s="37" t="s">
        <v>11738</v>
      </c>
      <c r="C155" s="277">
        <v>246</v>
      </c>
      <c r="D155" s="33">
        <v>163697050</v>
      </c>
      <c r="E155" s="27" t="s">
        <v>2251</v>
      </c>
      <c r="F155" s="28">
        <v>4015</v>
      </c>
      <c r="G155" s="265">
        <v>1</v>
      </c>
      <c r="H155" s="28">
        <v>4015</v>
      </c>
      <c r="I155" s="29"/>
    </row>
    <row r="156" spans="1:9" ht="12.75" customHeight="1" x14ac:dyDescent="0.2">
      <c r="A156" s="275">
        <v>148</v>
      </c>
      <c r="B156" s="37" t="s">
        <v>11738</v>
      </c>
      <c r="C156" s="277">
        <v>247</v>
      </c>
      <c r="D156" s="33">
        <v>163697050</v>
      </c>
      <c r="E156" s="27" t="s">
        <v>2251</v>
      </c>
      <c r="F156" s="28">
        <v>4015</v>
      </c>
      <c r="G156" s="265">
        <v>1</v>
      </c>
      <c r="H156" s="28">
        <v>4015</v>
      </c>
      <c r="I156" s="29"/>
    </row>
    <row r="157" spans="1:9" ht="12.75" customHeight="1" x14ac:dyDescent="0.2">
      <c r="A157" s="275">
        <v>149</v>
      </c>
      <c r="B157" s="37" t="s">
        <v>11738</v>
      </c>
      <c r="C157" s="277">
        <v>248</v>
      </c>
      <c r="D157" s="33">
        <v>163697050</v>
      </c>
      <c r="E157" s="27" t="s">
        <v>2251</v>
      </c>
      <c r="F157" s="28">
        <v>4015</v>
      </c>
      <c r="G157" s="265">
        <v>1</v>
      </c>
      <c r="H157" s="28">
        <v>4015</v>
      </c>
      <c r="I157" s="29"/>
    </row>
    <row r="158" spans="1:9" ht="12.75" customHeight="1" x14ac:dyDescent="0.2">
      <c r="A158" s="275">
        <v>150</v>
      </c>
      <c r="B158" s="37" t="s">
        <v>11738</v>
      </c>
      <c r="C158" s="277">
        <v>249</v>
      </c>
      <c r="D158" s="33">
        <v>163697050</v>
      </c>
      <c r="E158" s="27" t="s">
        <v>2251</v>
      </c>
      <c r="F158" s="28">
        <v>4015</v>
      </c>
      <c r="G158" s="265">
        <v>1</v>
      </c>
      <c r="H158" s="28">
        <v>4015</v>
      </c>
      <c r="I158" s="29"/>
    </row>
    <row r="159" spans="1:9" ht="12.75" customHeight="1" x14ac:dyDescent="0.2">
      <c r="A159" s="275">
        <v>151</v>
      </c>
      <c r="B159" s="37" t="s">
        <v>11738</v>
      </c>
      <c r="C159" s="277">
        <v>245</v>
      </c>
      <c r="D159" s="33">
        <v>163697050</v>
      </c>
      <c r="E159" s="27" t="s">
        <v>2251</v>
      </c>
      <c r="F159" s="28">
        <v>4015</v>
      </c>
      <c r="G159" s="265">
        <v>1</v>
      </c>
      <c r="H159" s="28">
        <v>4015</v>
      </c>
      <c r="I159" s="29"/>
    </row>
    <row r="160" spans="1:9" ht="12.75" customHeight="1" x14ac:dyDescent="0.2">
      <c r="A160" s="275">
        <v>152</v>
      </c>
      <c r="B160" s="37" t="s">
        <v>11729</v>
      </c>
      <c r="C160" s="37" t="s">
        <v>11739</v>
      </c>
      <c r="D160" s="27" t="s">
        <v>10418</v>
      </c>
      <c r="E160" s="27" t="s">
        <v>11740</v>
      </c>
      <c r="F160" s="28">
        <v>5760</v>
      </c>
      <c r="G160" s="265">
        <v>1</v>
      </c>
      <c r="H160" s="28">
        <v>5760</v>
      </c>
      <c r="I160" s="29"/>
    </row>
    <row r="161" spans="1:9" ht="12.75" customHeight="1" x14ac:dyDescent="0.2">
      <c r="A161" s="275">
        <v>153</v>
      </c>
      <c r="B161" s="37" t="s">
        <v>11741</v>
      </c>
      <c r="C161" s="37" t="s">
        <v>11742</v>
      </c>
      <c r="D161" s="27" t="s">
        <v>7968</v>
      </c>
      <c r="E161" s="27" t="s">
        <v>11743</v>
      </c>
      <c r="F161" s="28">
        <v>18950</v>
      </c>
      <c r="G161" s="265">
        <v>1</v>
      </c>
      <c r="H161" s="28">
        <v>18950</v>
      </c>
      <c r="I161" s="29"/>
    </row>
    <row r="162" spans="1:9" ht="12.75" customHeight="1" x14ac:dyDescent="0.2">
      <c r="A162" s="275">
        <v>154</v>
      </c>
      <c r="B162" s="37" t="s">
        <v>11744</v>
      </c>
      <c r="C162" s="37" t="s">
        <v>11745</v>
      </c>
      <c r="D162" s="27" t="s">
        <v>11746</v>
      </c>
      <c r="E162" s="27" t="s">
        <v>4539</v>
      </c>
      <c r="F162" s="28">
        <v>4900</v>
      </c>
      <c r="G162" s="265">
        <v>1</v>
      </c>
      <c r="H162" s="28">
        <v>4900</v>
      </c>
      <c r="I162" s="29"/>
    </row>
    <row r="163" spans="1:9" ht="12.75" customHeight="1" x14ac:dyDescent="0.2">
      <c r="A163" s="275">
        <v>155</v>
      </c>
      <c r="B163" s="37" t="s">
        <v>11747</v>
      </c>
      <c r="C163" s="277">
        <v>398</v>
      </c>
      <c r="D163" s="27" t="s">
        <v>645</v>
      </c>
      <c r="E163" s="27" t="s">
        <v>302</v>
      </c>
      <c r="F163" s="28">
        <v>19942</v>
      </c>
      <c r="G163" s="265">
        <v>1</v>
      </c>
      <c r="H163" s="28">
        <v>19942</v>
      </c>
      <c r="I163" s="29"/>
    </row>
    <row r="164" spans="1:9" ht="12.75" customHeight="1" x14ac:dyDescent="0.2">
      <c r="A164" s="275">
        <v>156</v>
      </c>
      <c r="B164" s="37" t="s">
        <v>11747</v>
      </c>
      <c r="C164" s="277">
        <v>400</v>
      </c>
      <c r="D164" s="27" t="s">
        <v>645</v>
      </c>
      <c r="E164" s="27" t="s">
        <v>302</v>
      </c>
      <c r="F164" s="28">
        <v>19942</v>
      </c>
      <c r="G164" s="265">
        <v>1</v>
      </c>
      <c r="H164" s="28">
        <v>19942</v>
      </c>
      <c r="I164" s="29"/>
    </row>
    <row r="165" spans="1:9" ht="12.75" customHeight="1" x14ac:dyDescent="0.2">
      <c r="A165" s="275">
        <v>157</v>
      </c>
      <c r="B165" s="37" t="s">
        <v>11747</v>
      </c>
      <c r="C165" s="277">
        <v>401</v>
      </c>
      <c r="D165" s="27" t="s">
        <v>645</v>
      </c>
      <c r="E165" s="27" t="s">
        <v>302</v>
      </c>
      <c r="F165" s="28">
        <v>19942</v>
      </c>
      <c r="G165" s="265">
        <v>1</v>
      </c>
      <c r="H165" s="28">
        <v>19942</v>
      </c>
      <c r="I165" s="29"/>
    </row>
    <row r="166" spans="1:9" ht="12.75" customHeight="1" x14ac:dyDescent="0.2">
      <c r="A166" s="275">
        <v>158</v>
      </c>
      <c r="B166" s="37" t="s">
        <v>11747</v>
      </c>
      <c r="C166" s="277">
        <v>402</v>
      </c>
      <c r="D166" s="27" t="s">
        <v>645</v>
      </c>
      <c r="E166" s="27" t="s">
        <v>302</v>
      </c>
      <c r="F166" s="28">
        <v>19942</v>
      </c>
      <c r="G166" s="265">
        <v>1</v>
      </c>
      <c r="H166" s="28">
        <v>19942</v>
      </c>
      <c r="I166" s="29"/>
    </row>
    <row r="167" spans="1:9" ht="12.75" customHeight="1" x14ac:dyDescent="0.2">
      <c r="A167" s="275">
        <v>159</v>
      </c>
      <c r="B167" s="37" t="s">
        <v>11747</v>
      </c>
      <c r="C167" s="277">
        <v>399</v>
      </c>
      <c r="D167" s="27" t="s">
        <v>645</v>
      </c>
      <c r="E167" s="27" t="s">
        <v>302</v>
      </c>
      <c r="F167" s="28">
        <v>19942</v>
      </c>
      <c r="G167" s="265">
        <v>1</v>
      </c>
      <c r="H167" s="28">
        <v>19942</v>
      </c>
      <c r="I167" s="29"/>
    </row>
    <row r="168" spans="1:9" ht="12.75" customHeight="1" x14ac:dyDescent="0.2">
      <c r="A168" s="275">
        <v>160</v>
      </c>
      <c r="B168" s="37" t="s">
        <v>11748</v>
      </c>
      <c r="C168" s="37" t="s">
        <v>11749</v>
      </c>
      <c r="D168" s="27" t="s">
        <v>8244</v>
      </c>
      <c r="E168" s="27" t="s">
        <v>7745</v>
      </c>
      <c r="F168" s="28">
        <v>6500</v>
      </c>
      <c r="G168" s="265">
        <v>1</v>
      </c>
      <c r="H168" s="28">
        <v>6500</v>
      </c>
      <c r="I168" s="29"/>
    </row>
    <row r="169" spans="1:9" ht="14.25" customHeight="1" x14ac:dyDescent="0.2">
      <c r="A169" s="275">
        <v>161</v>
      </c>
      <c r="B169" s="37" t="s">
        <v>11750</v>
      </c>
      <c r="C169" s="37" t="s">
        <v>11751</v>
      </c>
      <c r="D169" s="27" t="s">
        <v>7968</v>
      </c>
      <c r="E169" s="27" t="s">
        <v>7745</v>
      </c>
      <c r="F169" s="28">
        <v>14539.7</v>
      </c>
      <c r="G169" s="265">
        <v>1</v>
      </c>
      <c r="H169" s="28">
        <v>14539.7</v>
      </c>
      <c r="I169" s="29"/>
    </row>
    <row r="170" spans="1:9" ht="12.75" customHeight="1" x14ac:dyDescent="0.2">
      <c r="A170" s="275">
        <v>162</v>
      </c>
      <c r="B170" s="37" t="s">
        <v>11752</v>
      </c>
      <c r="C170" s="37" t="s">
        <v>11753</v>
      </c>
      <c r="D170" s="27" t="s">
        <v>11326</v>
      </c>
      <c r="E170" s="27" t="s">
        <v>7745</v>
      </c>
      <c r="F170" s="28">
        <v>18000</v>
      </c>
      <c r="G170" s="265">
        <v>1</v>
      </c>
      <c r="H170" s="28">
        <v>18000</v>
      </c>
      <c r="I170" s="29"/>
    </row>
    <row r="171" spans="1:9" ht="12.75" customHeight="1" x14ac:dyDescent="0.2">
      <c r="A171" s="275">
        <v>163</v>
      </c>
      <c r="B171" s="37" t="s">
        <v>11754</v>
      </c>
      <c r="C171" s="277">
        <v>406</v>
      </c>
      <c r="D171" s="27" t="s">
        <v>8437</v>
      </c>
      <c r="E171" s="27" t="s">
        <v>11373</v>
      </c>
      <c r="F171" s="28">
        <v>7200</v>
      </c>
      <c r="G171" s="265">
        <v>1</v>
      </c>
      <c r="H171" s="28">
        <v>7200</v>
      </c>
      <c r="I171" s="29"/>
    </row>
    <row r="172" spans="1:9" ht="12.75" customHeight="1" x14ac:dyDescent="0.2">
      <c r="A172" s="275">
        <v>164</v>
      </c>
      <c r="B172" s="37" t="s">
        <v>11754</v>
      </c>
      <c r="C172" s="277">
        <v>407</v>
      </c>
      <c r="D172" s="27" t="s">
        <v>8437</v>
      </c>
      <c r="E172" s="27" t="s">
        <v>11373</v>
      </c>
      <c r="F172" s="28">
        <v>7200</v>
      </c>
      <c r="G172" s="265">
        <v>1</v>
      </c>
      <c r="H172" s="28">
        <v>7200</v>
      </c>
      <c r="I172" s="29"/>
    </row>
    <row r="173" spans="1:9" ht="12.75" customHeight="1" x14ac:dyDescent="0.2">
      <c r="A173" s="275">
        <v>165</v>
      </c>
      <c r="B173" s="37" t="s">
        <v>11754</v>
      </c>
      <c r="C173" s="277">
        <v>408</v>
      </c>
      <c r="D173" s="27" t="s">
        <v>8437</v>
      </c>
      <c r="E173" s="27" t="s">
        <v>11373</v>
      </c>
      <c r="F173" s="28">
        <v>7200</v>
      </c>
      <c r="G173" s="265">
        <v>1</v>
      </c>
      <c r="H173" s="28">
        <v>7200</v>
      </c>
      <c r="I173" s="29"/>
    </row>
    <row r="174" spans="1:9" ht="12.75" customHeight="1" x14ac:dyDescent="0.2">
      <c r="A174" s="275">
        <v>166</v>
      </c>
      <c r="B174" s="37" t="s">
        <v>11755</v>
      </c>
      <c r="C174" s="37" t="s">
        <v>11756</v>
      </c>
      <c r="D174" s="27" t="s">
        <v>11757</v>
      </c>
      <c r="E174" s="27" t="s">
        <v>11758</v>
      </c>
      <c r="F174" s="28">
        <v>32000</v>
      </c>
      <c r="G174" s="265">
        <v>1</v>
      </c>
      <c r="H174" s="28">
        <v>32000</v>
      </c>
      <c r="I174" s="29"/>
    </row>
    <row r="175" spans="1:9" ht="12.75" customHeight="1" x14ac:dyDescent="0.2">
      <c r="A175" s="275">
        <v>167</v>
      </c>
      <c r="B175" s="37" t="s">
        <v>11759</v>
      </c>
      <c r="C175" s="37" t="s">
        <v>11760</v>
      </c>
      <c r="D175" s="27" t="s">
        <v>11761</v>
      </c>
      <c r="E175" s="27" t="s">
        <v>4539</v>
      </c>
      <c r="F175" s="28">
        <v>6130</v>
      </c>
      <c r="G175" s="265">
        <v>1</v>
      </c>
      <c r="H175" s="28">
        <v>6130</v>
      </c>
      <c r="I175" s="29"/>
    </row>
    <row r="176" spans="1:9" ht="12.75" customHeight="1" x14ac:dyDescent="0.2">
      <c r="A176" s="275">
        <v>168</v>
      </c>
      <c r="B176" s="37" t="s">
        <v>11762</v>
      </c>
      <c r="C176" s="37" t="s">
        <v>11763</v>
      </c>
      <c r="D176" s="27" t="s">
        <v>9717</v>
      </c>
      <c r="E176" s="27" t="s">
        <v>11764</v>
      </c>
      <c r="F176" s="28">
        <v>4283</v>
      </c>
      <c r="G176" s="265">
        <v>1</v>
      </c>
      <c r="H176" s="28">
        <v>4283</v>
      </c>
      <c r="I176" s="29"/>
    </row>
    <row r="177" spans="1:9" ht="12.75" customHeight="1" x14ac:dyDescent="0.2">
      <c r="A177" s="275">
        <v>169</v>
      </c>
      <c r="B177" s="37" t="s">
        <v>11765</v>
      </c>
      <c r="C177" s="37" t="s">
        <v>11766</v>
      </c>
      <c r="D177" s="27" t="s">
        <v>11767</v>
      </c>
      <c r="E177" s="27" t="s">
        <v>4995</v>
      </c>
      <c r="F177" s="28">
        <v>299900</v>
      </c>
      <c r="G177" s="265">
        <v>1</v>
      </c>
      <c r="H177" s="28">
        <v>299900</v>
      </c>
      <c r="I177" s="29"/>
    </row>
    <row r="178" spans="1:9" ht="12.75" customHeight="1" x14ac:dyDescent="0.2">
      <c r="A178" s="275">
        <v>170</v>
      </c>
      <c r="B178" s="37" t="s">
        <v>11768</v>
      </c>
      <c r="C178" s="37" t="s">
        <v>11769</v>
      </c>
      <c r="D178" s="27" t="s">
        <v>9483</v>
      </c>
      <c r="E178" s="27" t="s">
        <v>6983</v>
      </c>
      <c r="F178" s="28">
        <v>15000</v>
      </c>
      <c r="G178" s="265">
        <v>1</v>
      </c>
      <c r="H178" s="28">
        <v>15000</v>
      </c>
      <c r="I178" s="29"/>
    </row>
    <row r="179" spans="1:9" ht="12.75" customHeight="1" x14ac:dyDescent="0.2">
      <c r="A179" s="275">
        <v>141</v>
      </c>
      <c r="B179" s="37" t="s">
        <v>11770</v>
      </c>
      <c r="C179" s="37" t="s">
        <v>11771</v>
      </c>
      <c r="D179" s="27" t="s">
        <v>8463</v>
      </c>
      <c r="E179" s="27" t="s">
        <v>6136</v>
      </c>
      <c r="F179" s="28">
        <v>12200</v>
      </c>
      <c r="G179" s="265">
        <v>1</v>
      </c>
      <c r="H179" s="28">
        <v>12200</v>
      </c>
      <c r="I179" s="29"/>
    </row>
    <row r="180" spans="1:9" ht="12.75" customHeight="1" x14ac:dyDescent="0.2">
      <c r="A180" s="275">
        <v>172</v>
      </c>
      <c r="B180" s="37" t="s">
        <v>11772</v>
      </c>
      <c r="C180" s="37" t="s">
        <v>11773</v>
      </c>
      <c r="D180" s="27" t="s">
        <v>10418</v>
      </c>
      <c r="E180" s="27" t="s">
        <v>11774</v>
      </c>
      <c r="F180" s="28">
        <v>15736</v>
      </c>
      <c r="G180" s="265">
        <v>1</v>
      </c>
      <c r="H180" s="28">
        <v>15736</v>
      </c>
      <c r="I180" s="29"/>
    </row>
    <row r="181" spans="1:9" ht="12.75" customHeight="1" x14ac:dyDescent="0.2">
      <c r="A181" s="275">
        <v>173</v>
      </c>
      <c r="B181" s="37" t="s">
        <v>11775</v>
      </c>
      <c r="C181" s="37" t="s">
        <v>11776</v>
      </c>
      <c r="D181" s="27" t="s">
        <v>10418</v>
      </c>
      <c r="E181" s="27" t="s">
        <v>11774</v>
      </c>
      <c r="F181" s="28">
        <v>14430</v>
      </c>
      <c r="G181" s="265">
        <v>1</v>
      </c>
      <c r="H181" s="28">
        <v>14430</v>
      </c>
      <c r="I181" s="29"/>
    </row>
    <row r="182" spans="1:9" ht="12.75" customHeight="1" x14ac:dyDescent="0.2">
      <c r="A182" s="275">
        <v>174</v>
      </c>
      <c r="B182" s="37" t="s">
        <v>11775</v>
      </c>
      <c r="C182" s="37" t="s">
        <v>11777</v>
      </c>
      <c r="D182" s="27" t="s">
        <v>10418</v>
      </c>
      <c r="E182" s="27" t="s">
        <v>11774</v>
      </c>
      <c r="F182" s="28">
        <v>19995</v>
      </c>
      <c r="G182" s="265">
        <v>1</v>
      </c>
      <c r="H182" s="28">
        <v>19995</v>
      </c>
      <c r="I182" s="29"/>
    </row>
    <row r="183" spans="1:9" ht="12.75" customHeight="1" x14ac:dyDescent="0.2">
      <c r="A183" s="275">
        <v>175</v>
      </c>
      <c r="B183" s="37" t="s">
        <v>11778</v>
      </c>
      <c r="C183" s="37" t="s">
        <v>11779</v>
      </c>
      <c r="D183" s="27" t="s">
        <v>10418</v>
      </c>
      <c r="E183" s="27" t="s">
        <v>11780</v>
      </c>
      <c r="F183" s="28">
        <v>5300</v>
      </c>
      <c r="G183" s="265">
        <v>1</v>
      </c>
      <c r="H183" s="28">
        <v>5300</v>
      </c>
      <c r="I183" s="29"/>
    </row>
    <row r="184" spans="1:9" ht="12.75" customHeight="1" x14ac:dyDescent="0.2">
      <c r="A184" s="275">
        <v>176</v>
      </c>
      <c r="B184" s="37" t="s">
        <v>11781</v>
      </c>
      <c r="C184" s="37" t="s">
        <v>11782</v>
      </c>
      <c r="D184" s="27" t="s">
        <v>7968</v>
      </c>
      <c r="E184" s="27" t="s">
        <v>2533</v>
      </c>
      <c r="F184" s="28">
        <v>10000.5</v>
      </c>
      <c r="G184" s="265">
        <v>1</v>
      </c>
      <c r="H184" s="28">
        <v>10000.5</v>
      </c>
      <c r="I184" s="29"/>
    </row>
    <row r="185" spans="1:9" ht="12.75" customHeight="1" x14ac:dyDescent="0.2">
      <c r="A185" s="275">
        <v>177</v>
      </c>
      <c r="B185" s="37" t="s">
        <v>11783</v>
      </c>
      <c r="C185" s="277">
        <v>218</v>
      </c>
      <c r="D185" s="27" t="s">
        <v>11784</v>
      </c>
      <c r="E185" s="27" t="s">
        <v>2533</v>
      </c>
      <c r="F185" s="28">
        <v>7000</v>
      </c>
      <c r="G185" s="265">
        <v>1</v>
      </c>
      <c r="H185" s="28">
        <v>7000</v>
      </c>
      <c r="I185" s="29"/>
    </row>
    <row r="186" spans="1:9" ht="12.75" customHeight="1" x14ac:dyDescent="0.2">
      <c r="A186" s="275">
        <v>178</v>
      </c>
      <c r="B186" s="37" t="s">
        <v>11783</v>
      </c>
      <c r="C186" s="277">
        <v>219</v>
      </c>
      <c r="D186" s="27" t="s">
        <v>11784</v>
      </c>
      <c r="E186" s="27" t="s">
        <v>2533</v>
      </c>
      <c r="F186" s="28">
        <v>7000</v>
      </c>
      <c r="G186" s="265">
        <v>1</v>
      </c>
      <c r="H186" s="28">
        <v>7000</v>
      </c>
      <c r="I186" s="29"/>
    </row>
    <row r="187" spans="1:9" ht="12.75" customHeight="1" x14ac:dyDescent="0.2">
      <c r="A187" s="275">
        <v>179</v>
      </c>
      <c r="B187" s="37" t="s">
        <v>11783</v>
      </c>
      <c r="C187" s="277">
        <v>220</v>
      </c>
      <c r="D187" s="27" t="s">
        <v>11784</v>
      </c>
      <c r="E187" s="27" t="s">
        <v>2533</v>
      </c>
      <c r="F187" s="28">
        <v>7000</v>
      </c>
      <c r="G187" s="265">
        <v>1</v>
      </c>
      <c r="H187" s="28">
        <v>7000</v>
      </c>
      <c r="I187" s="29"/>
    </row>
    <row r="188" spans="1:9" ht="12.75" customHeight="1" x14ac:dyDescent="0.2">
      <c r="A188" s="275">
        <v>180</v>
      </c>
      <c r="B188" s="37" t="s">
        <v>11785</v>
      </c>
      <c r="C188" s="277">
        <v>229</v>
      </c>
      <c r="D188" s="27" t="s">
        <v>10433</v>
      </c>
      <c r="E188" s="27" t="s">
        <v>2533</v>
      </c>
      <c r="F188" s="28">
        <v>3500</v>
      </c>
      <c r="G188" s="265">
        <v>1</v>
      </c>
      <c r="H188" s="28">
        <v>3500</v>
      </c>
      <c r="I188" s="29"/>
    </row>
    <row r="189" spans="1:9" ht="12.75" customHeight="1" x14ac:dyDescent="0.2">
      <c r="A189" s="275">
        <v>181</v>
      </c>
      <c r="B189" s="37" t="s">
        <v>11785</v>
      </c>
      <c r="C189" s="277">
        <v>230</v>
      </c>
      <c r="D189" s="27" t="s">
        <v>10433</v>
      </c>
      <c r="E189" s="27" t="s">
        <v>2533</v>
      </c>
      <c r="F189" s="28">
        <v>3500</v>
      </c>
      <c r="G189" s="265">
        <v>1</v>
      </c>
      <c r="H189" s="28">
        <v>3500</v>
      </c>
      <c r="I189" s="29"/>
    </row>
    <row r="190" spans="1:9" ht="12.75" customHeight="1" x14ac:dyDescent="0.2">
      <c r="A190" s="275">
        <v>182</v>
      </c>
      <c r="B190" s="37" t="s">
        <v>11785</v>
      </c>
      <c r="C190" s="277">
        <v>231</v>
      </c>
      <c r="D190" s="27" t="s">
        <v>10433</v>
      </c>
      <c r="E190" s="27" t="s">
        <v>2533</v>
      </c>
      <c r="F190" s="28">
        <v>3500</v>
      </c>
      <c r="G190" s="265">
        <v>1</v>
      </c>
      <c r="H190" s="28">
        <v>3500</v>
      </c>
      <c r="I190" s="29"/>
    </row>
    <row r="191" spans="1:9" ht="12.75" customHeight="1" x14ac:dyDescent="0.2">
      <c r="A191" s="275">
        <v>183</v>
      </c>
      <c r="B191" s="37" t="s">
        <v>11785</v>
      </c>
      <c r="C191" s="277">
        <v>232</v>
      </c>
      <c r="D191" s="27" t="s">
        <v>10433</v>
      </c>
      <c r="E191" s="27" t="s">
        <v>2533</v>
      </c>
      <c r="F191" s="28">
        <v>3500</v>
      </c>
      <c r="G191" s="265">
        <v>1</v>
      </c>
      <c r="H191" s="28">
        <v>3500</v>
      </c>
      <c r="I191" s="29"/>
    </row>
    <row r="192" spans="1:9" ht="12.75" customHeight="1" x14ac:dyDescent="0.2">
      <c r="A192" s="275">
        <v>184</v>
      </c>
      <c r="B192" s="37" t="s">
        <v>11786</v>
      </c>
      <c r="C192" s="277">
        <v>233</v>
      </c>
      <c r="D192" s="33">
        <v>142945119</v>
      </c>
      <c r="E192" s="27" t="s">
        <v>2533</v>
      </c>
      <c r="F192" s="28">
        <v>8600</v>
      </c>
      <c r="G192" s="265">
        <v>1</v>
      </c>
      <c r="H192" s="28">
        <v>8600</v>
      </c>
      <c r="I192" s="29"/>
    </row>
    <row r="193" spans="1:9" ht="12.75" customHeight="1" x14ac:dyDescent="0.2">
      <c r="A193" s="275">
        <v>185</v>
      </c>
      <c r="B193" s="37" t="s">
        <v>11786</v>
      </c>
      <c r="C193" s="277">
        <v>234</v>
      </c>
      <c r="D193" s="33">
        <v>142945119</v>
      </c>
      <c r="E193" s="27" t="s">
        <v>2533</v>
      </c>
      <c r="F193" s="28">
        <v>8600</v>
      </c>
      <c r="G193" s="265">
        <v>1</v>
      </c>
      <c r="H193" s="28">
        <v>8600</v>
      </c>
      <c r="I193" s="29"/>
    </row>
    <row r="194" spans="1:9" ht="12.75" customHeight="1" x14ac:dyDescent="0.2">
      <c r="A194" s="275">
        <v>186</v>
      </c>
      <c r="B194" s="37" t="s">
        <v>11786</v>
      </c>
      <c r="C194" s="277">
        <v>230</v>
      </c>
      <c r="D194" s="33">
        <v>142945119</v>
      </c>
      <c r="E194" s="27" t="s">
        <v>2533</v>
      </c>
      <c r="F194" s="28">
        <v>8600</v>
      </c>
      <c r="G194" s="265">
        <v>1</v>
      </c>
      <c r="H194" s="28">
        <v>8600</v>
      </c>
      <c r="I194" s="29"/>
    </row>
    <row r="195" spans="1:9" ht="12.75" customHeight="1" x14ac:dyDescent="0.2">
      <c r="A195" s="275">
        <v>187</v>
      </c>
      <c r="B195" s="37" t="s">
        <v>16066</v>
      </c>
      <c r="C195" s="37" t="s">
        <v>16067</v>
      </c>
      <c r="D195" s="27" t="s">
        <v>5303</v>
      </c>
      <c r="E195" s="27" t="s">
        <v>15665</v>
      </c>
      <c r="F195" s="28">
        <v>10363.5</v>
      </c>
      <c r="G195" s="265">
        <v>1</v>
      </c>
      <c r="H195" s="28">
        <v>10363.5</v>
      </c>
      <c r="I195" s="29"/>
    </row>
    <row r="196" spans="1:9" ht="12.75" customHeight="1" x14ac:dyDescent="0.2">
      <c r="A196" s="275">
        <v>188</v>
      </c>
      <c r="B196" s="37" t="s">
        <v>11787</v>
      </c>
      <c r="C196" s="37" t="s">
        <v>11788</v>
      </c>
      <c r="D196" s="27" t="s">
        <v>11789</v>
      </c>
      <c r="E196" s="27" t="s">
        <v>11790</v>
      </c>
      <c r="F196" s="28">
        <v>12993.6</v>
      </c>
      <c r="G196" s="265">
        <v>1</v>
      </c>
      <c r="H196" s="28">
        <v>12993.6</v>
      </c>
      <c r="I196" s="29"/>
    </row>
    <row r="197" spans="1:9" ht="12.75" customHeight="1" x14ac:dyDescent="0.2">
      <c r="A197" s="275">
        <v>189</v>
      </c>
      <c r="B197" s="37" t="s">
        <v>11791</v>
      </c>
      <c r="C197" s="37" t="s">
        <v>11792</v>
      </c>
      <c r="D197" s="27" t="s">
        <v>645</v>
      </c>
      <c r="E197" s="27" t="s">
        <v>6980</v>
      </c>
      <c r="F197" s="28">
        <v>25901</v>
      </c>
      <c r="G197" s="265">
        <v>1</v>
      </c>
      <c r="H197" s="28">
        <v>25901</v>
      </c>
      <c r="I197" s="29"/>
    </row>
    <row r="198" spans="1:9" ht="12.75" customHeight="1" x14ac:dyDescent="0.2">
      <c r="A198" s="275">
        <v>190</v>
      </c>
      <c r="B198" s="37" t="s">
        <v>11793</v>
      </c>
      <c r="C198" s="37" t="s">
        <v>11794</v>
      </c>
      <c r="D198" s="27" t="s">
        <v>4778</v>
      </c>
      <c r="E198" s="27" t="s">
        <v>11795</v>
      </c>
      <c r="F198" s="28">
        <v>4030</v>
      </c>
      <c r="G198" s="265">
        <v>1</v>
      </c>
      <c r="H198" s="28">
        <v>4030</v>
      </c>
      <c r="I198" s="29"/>
    </row>
    <row r="199" spans="1:9" ht="12.75" customHeight="1" x14ac:dyDescent="0.2">
      <c r="A199" s="275">
        <v>191</v>
      </c>
      <c r="B199" s="37" t="s">
        <v>11796</v>
      </c>
      <c r="C199" s="37" t="s">
        <v>11797</v>
      </c>
      <c r="D199" s="33">
        <v>163697050</v>
      </c>
      <c r="E199" s="27" t="s">
        <v>2492</v>
      </c>
      <c r="F199" s="28">
        <v>40000</v>
      </c>
      <c r="G199" s="265">
        <v>1</v>
      </c>
      <c r="H199" s="28">
        <v>40000</v>
      </c>
      <c r="I199" s="29"/>
    </row>
    <row r="200" spans="1:9" ht="12.75" customHeight="1" x14ac:dyDescent="0.2">
      <c r="A200" s="275">
        <v>192</v>
      </c>
      <c r="B200" s="37" t="s">
        <v>11798</v>
      </c>
      <c r="C200" s="37" t="s">
        <v>11799</v>
      </c>
      <c r="D200" s="33">
        <v>163697050</v>
      </c>
      <c r="E200" s="27" t="s">
        <v>2492</v>
      </c>
      <c r="F200" s="28">
        <v>40000</v>
      </c>
      <c r="G200" s="265">
        <v>1</v>
      </c>
      <c r="H200" s="28">
        <v>40000</v>
      </c>
      <c r="I200" s="29"/>
    </row>
    <row r="201" spans="1:9" ht="12.75" customHeight="1" x14ac:dyDescent="0.2">
      <c r="A201" s="275">
        <v>193</v>
      </c>
      <c r="B201" s="37" t="s">
        <v>11800</v>
      </c>
      <c r="C201" s="277">
        <v>641</v>
      </c>
      <c r="D201" s="27" t="s">
        <v>3075</v>
      </c>
      <c r="E201" s="27" t="s">
        <v>11581</v>
      </c>
      <c r="F201" s="28">
        <v>3687.5</v>
      </c>
      <c r="G201" s="265">
        <v>1</v>
      </c>
      <c r="H201" s="28">
        <v>3687.5</v>
      </c>
      <c r="I201" s="29"/>
    </row>
    <row r="202" spans="1:9" ht="12.75" customHeight="1" x14ac:dyDescent="0.2">
      <c r="A202" s="275">
        <v>194</v>
      </c>
      <c r="B202" s="37" t="s">
        <v>11800</v>
      </c>
      <c r="C202" s="277">
        <v>640</v>
      </c>
      <c r="D202" s="27" t="s">
        <v>3075</v>
      </c>
      <c r="E202" s="27" t="s">
        <v>11581</v>
      </c>
      <c r="F202" s="28">
        <v>3687.5</v>
      </c>
      <c r="G202" s="265">
        <v>1</v>
      </c>
      <c r="H202" s="28">
        <v>3687.5</v>
      </c>
      <c r="I202" s="29"/>
    </row>
    <row r="203" spans="1:9" ht="12.75" customHeight="1" x14ac:dyDescent="0.2">
      <c r="A203" s="275">
        <v>195</v>
      </c>
      <c r="B203" s="37" t="s">
        <v>11800</v>
      </c>
      <c r="C203" s="277">
        <v>638</v>
      </c>
      <c r="D203" s="27" t="s">
        <v>3075</v>
      </c>
      <c r="E203" s="27" t="s">
        <v>11581</v>
      </c>
      <c r="F203" s="28">
        <v>3687.5</v>
      </c>
      <c r="G203" s="265">
        <v>1</v>
      </c>
      <c r="H203" s="28">
        <v>3687.5</v>
      </c>
      <c r="I203" s="29"/>
    </row>
    <row r="204" spans="1:9" ht="12.75" customHeight="1" x14ac:dyDescent="0.2">
      <c r="A204" s="275">
        <v>200</v>
      </c>
      <c r="B204" s="37" t="s">
        <v>11800</v>
      </c>
      <c r="C204" s="277">
        <v>637</v>
      </c>
      <c r="D204" s="27" t="s">
        <v>3075</v>
      </c>
      <c r="E204" s="27" t="s">
        <v>11581</v>
      </c>
      <c r="F204" s="28">
        <v>3687.5</v>
      </c>
      <c r="G204" s="265">
        <v>1</v>
      </c>
      <c r="H204" s="28">
        <v>3687.5</v>
      </c>
      <c r="I204" s="29"/>
    </row>
    <row r="205" spans="1:9" ht="12.75" customHeight="1" x14ac:dyDescent="0.2">
      <c r="A205" s="275">
        <v>201</v>
      </c>
      <c r="B205" s="37" t="s">
        <v>11800</v>
      </c>
      <c r="C205" s="277">
        <v>639</v>
      </c>
      <c r="D205" s="27" t="s">
        <v>3075</v>
      </c>
      <c r="E205" s="27" t="s">
        <v>11581</v>
      </c>
      <c r="F205" s="28">
        <v>3687.5</v>
      </c>
      <c r="G205" s="265">
        <v>1</v>
      </c>
      <c r="H205" s="28">
        <v>3687.5</v>
      </c>
      <c r="I205" s="29"/>
    </row>
    <row r="206" spans="1:9" ht="12.75" customHeight="1" x14ac:dyDescent="0.2">
      <c r="A206" s="275">
        <v>202</v>
      </c>
      <c r="B206" s="37" t="s">
        <v>11800</v>
      </c>
      <c r="C206" s="277">
        <v>643</v>
      </c>
      <c r="D206" s="27" t="s">
        <v>3075</v>
      </c>
      <c r="E206" s="27" t="s">
        <v>11581</v>
      </c>
      <c r="F206" s="28">
        <v>3687.5</v>
      </c>
      <c r="G206" s="265">
        <v>1</v>
      </c>
      <c r="H206" s="28">
        <v>3687.5</v>
      </c>
      <c r="I206" s="29"/>
    </row>
    <row r="207" spans="1:9" ht="12.75" customHeight="1" x14ac:dyDescent="0.2">
      <c r="A207" s="275">
        <v>203</v>
      </c>
      <c r="B207" s="37" t="s">
        <v>11800</v>
      </c>
      <c r="C207" s="277">
        <v>628</v>
      </c>
      <c r="D207" s="27" t="s">
        <v>3075</v>
      </c>
      <c r="E207" s="27" t="s">
        <v>11581</v>
      </c>
      <c r="F207" s="28">
        <v>3687.5</v>
      </c>
      <c r="G207" s="265">
        <v>1</v>
      </c>
      <c r="H207" s="28">
        <v>3687.5</v>
      </c>
      <c r="I207" s="29"/>
    </row>
    <row r="208" spans="1:9" ht="12.75" customHeight="1" x14ac:dyDescent="0.2">
      <c r="A208" s="275">
        <v>204</v>
      </c>
      <c r="B208" s="37" t="s">
        <v>11800</v>
      </c>
      <c r="C208" s="277">
        <v>629</v>
      </c>
      <c r="D208" s="27" t="s">
        <v>3075</v>
      </c>
      <c r="E208" s="27" t="s">
        <v>11581</v>
      </c>
      <c r="F208" s="28">
        <v>3687.5</v>
      </c>
      <c r="G208" s="265">
        <v>1</v>
      </c>
      <c r="H208" s="28">
        <v>3687.5</v>
      </c>
      <c r="I208" s="29"/>
    </row>
    <row r="209" spans="1:9" ht="12.75" customHeight="1" x14ac:dyDescent="0.2">
      <c r="A209" s="275">
        <v>205</v>
      </c>
      <c r="B209" s="37" t="s">
        <v>11800</v>
      </c>
      <c r="C209" s="277">
        <v>630</v>
      </c>
      <c r="D209" s="27" t="s">
        <v>3075</v>
      </c>
      <c r="E209" s="27" t="s">
        <v>11581</v>
      </c>
      <c r="F209" s="28">
        <v>3687.5</v>
      </c>
      <c r="G209" s="265">
        <v>1</v>
      </c>
      <c r="H209" s="28">
        <v>3687.5</v>
      </c>
      <c r="I209" s="29"/>
    </row>
    <row r="210" spans="1:9" ht="12.75" customHeight="1" x14ac:dyDescent="0.2">
      <c r="A210" s="275">
        <v>206</v>
      </c>
      <c r="B210" s="37" t="s">
        <v>11800</v>
      </c>
      <c r="C210" s="277">
        <v>631</v>
      </c>
      <c r="D210" s="27" t="s">
        <v>3075</v>
      </c>
      <c r="E210" s="27" t="s">
        <v>11581</v>
      </c>
      <c r="F210" s="28">
        <v>3687.5</v>
      </c>
      <c r="G210" s="265">
        <v>1</v>
      </c>
      <c r="H210" s="28">
        <v>3687.5</v>
      </c>
      <c r="I210" s="29"/>
    </row>
    <row r="211" spans="1:9" ht="12.75" customHeight="1" x14ac:dyDescent="0.2">
      <c r="A211" s="275">
        <v>207</v>
      </c>
      <c r="B211" s="37" t="s">
        <v>11800</v>
      </c>
      <c r="C211" s="277">
        <v>632</v>
      </c>
      <c r="D211" s="27" t="s">
        <v>3075</v>
      </c>
      <c r="E211" s="27" t="s">
        <v>11581</v>
      </c>
      <c r="F211" s="28">
        <v>3687.5</v>
      </c>
      <c r="G211" s="265">
        <v>1</v>
      </c>
      <c r="H211" s="28">
        <v>3687.5</v>
      </c>
      <c r="I211" s="29"/>
    </row>
    <row r="212" spans="1:9" ht="12.75" customHeight="1" x14ac:dyDescent="0.2">
      <c r="A212" s="275">
        <v>208</v>
      </c>
      <c r="B212" s="37" t="s">
        <v>11800</v>
      </c>
      <c r="C212" s="277">
        <v>633</v>
      </c>
      <c r="D212" s="27" t="s">
        <v>3075</v>
      </c>
      <c r="E212" s="27" t="s">
        <v>11581</v>
      </c>
      <c r="F212" s="28">
        <v>3687.5</v>
      </c>
      <c r="G212" s="265">
        <v>1</v>
      </c>
      <c r="H212" s="28">
        <v>3687.5</v>
      </c>
      <c r="I212" s="29"/>
    </row>
    <row r="213" spans="1:9" ht="12.75" customHeight="1" x14ac:dyDescent="0.2">
      <c r="A213" s="275">
        <v>209</v>
      </c>
      <c r="B213" s="37" t="s">
        <v>11800</v>
      </c>
      <c r="C213" s="277">
        <v>634</v>
      </c>
      <c r="D213" s="27" t="s">
        <v>3075</v>
      </c>
      <c r="E213" s="27" t="s">
        <v>11581</v>
      </c>
      <c r="F213" s="28">
        <v>3687.5</v>
      </c>
      <c r="G213" s="265">
        <v>1</v>
      </c>
      <c r="H213" s="28">
        <v>3687.5</v>
      </c>
      <c r="I213" s="29"/>
    </row>
    <row r="214" spans="1:9" ht="12.75" customHeight="1" x14ac:dyDescent="0.2">
      <c r="A214" s="275">
        <v>210</v>
      </c>
      <c r="B214" s="37" t="s">
        <v>11800</v>
      </c>
      <c r="C214" s="277">
        <v>635</v>
      </c>
      <c r="D214" s="27" t="s">
        <v>3075</v>
      </c>
      <c r="E214" s="27" t="s">
        <v>11581</v>
      </c>
      <c r="F214" s="28">
        <v>3687.5</v>
      </c>
      <c r="G214" s="265">
        <v>1</v>
      </c>
      <c r="H214" s="28">
        <v>3687.5</v>
      </c>
      <c r="I214" s="29"/>
    </row>
    <row r="215" spans="1:9" ht="12.75" customHeight="1" x14ac:dyDescent="0.2">
      <c r="A215" s="275">
        <v>211</v>
      </c>
      <c r="B215" s="37" t="s">
        <v>11800</v>
      </c>
      <c r="C215" s="277">
        <v>636</v>
      </c>
      <c r="D215" s="27" t="s">
        <v>3075</v>
      </c>
      <c r="E215" s="27" t="s">
        <v>11581</v>
      </c>
      <c r="F215" s="28">
        <v>3687.5</v>
      </c>
      <c r="G215" s="265">
        <v>1</v>
      </c>
      <c r="H215" s="28">
        <v>3687.5</v>
      </c>
      <c r="I215" s="29"/>
    </row>
    <row r="216" spans="1:9" ht="12.75" customHeight="1" x14ac:dyDescent="0.2">
      <c r="A216" s="275">
        <v>212</v>
      </c>
      <c r="B216" s="37" t="s">
        <v>11800</v>
      </c>
      <c r="C216" s="277">
        <v>642</v>
      </c>
      <c r="D216" s="27" t="s">
        <v>3075</v>
      </c>
      <c r="E216" s="27" t="s">
        <v>11581</v>
      </c>
      <c r="F216" s="28">
        <v>3687.5</v>
      </c>
      <c r="G216" s="265">
        <v>1</v>
      </c>
      <c r="H216" s="28">
        <v>3687.5</v>
      </c>
      <c r="I216" s="29"/>
    </row>
    <row r="217" spans="1:9" ht="12.75" customHeight="1" x14ac:dyDescent="0.2">
      <c r="A217" s="275">
        <v>213</v>
      </c>
      <c r="B217" s="37" t="s">
        <v>11801</v>
      </c>
      <c r="C217" s="277">
        <v>645</v>
      </c>
      <c r="D217" s="27" t="s">
        <v>8175</v>
      </c>
      <c r="E217" s="27" t="s">
        <v>3371</v>
      </c>
      <c r="F217" s="28">
        <v>6258.08</v>
      </c>
      <c r="G217" s="265">
        <v>1</v>
      </c>
      <c r="H217" s="28">
        <v>6258.08</v>
      </c>
      <c r="I217" s="29"/>
    </row>
    <row r="218" spans="1:9" ht="12.75" customHeight="1" x14ac:dyDescent="0.2">
      <c r="A218" s="275">
        <v>214</v>
      </c>
      <c r="B218" s="37" t="s">
        <v>11801</v>
      </c>
      <c r="C218" s="277">
        <v>644</v>
      </c>
      <c r="D218" s="27" t="s">
        <v>8175</v>
      </c>
      <c r="E218" s="27" t="s">
        <v>3371</v>
      </c>
      <c r="F218" s="28">
        <v>6258.08</v>
      </c>
      <c r="G218" s="265">
        <v>1</v>
      </c>
      <c r="H218" s="28">
        <v>6258.08</v>
      </c>
      <c r="I218" s="29"/>
    </row>
    <row r="219" spans="1:9" ht="12.75" customHeight="1" x14ac:dyDescent="0.2">
      <c r="A219" s="275">
        <v>215</v>
      </c>
      <c r="B219" s="37" t="s">
        <v>11802</v>
      </c>
      <c r="C219" s="277">
        <v>655</v>
      </c>
      <c r="D219" s="27" t="s">
        <v>8451</v>
      </c>
      <c r="E219" s="27" t="s">
        <v>3156</v>
      </c>
      <c r="F219" s="28">
        <v>3296.9</v>
      </c>
      <c r="G219" s="265">
        <v>1</v>
      </c>
      <c r="H219" s="28">
        <v>3296.9</v>
      </c>
      <c r="I219" s="29"/>
    </row>
    <row r="220" spans="1:9" ht="12.75" customHeight="1" x14ac:dyDescent="0.2">
      <c r="A220" s="275">
        <v>216</v>
      </c>
      <c r="B220" s="37" t="s">
        <v>11802</v>
      </c>
      <c r="C220" s="277">
        <v>654</v>
      </c>
      <c r="D220" s="27" t="s">
        <v>8451</v>
      </c>
      <c r="E220" s="27" t="s">
        <v>3156</v>
      </c>
      <c r="F220" s="28">
        <v>3296.9</v>
      </c>
      <c r="G220" s="265">
        <v>1</v>
      </c>
      <c r="H220" s="28">
        <v>3296.9</v>
      </c>
      <c r="I220" s="29"/>
    </row>
    <row r="221" spans="1:9" ht="12.75" customHeight="1" x14ac:dyDescent="0.2">
      <c r="A221" s="275">
        <v>217</v>
      </c>
      <c r="B221" s="37" t="s">
        <v>11802</v>
      </c>
      <c r="C221" s="277">
        <v>653</v>
      </c>
      <c r="D221" s="27" t="s">
        <v>8451</v>
      </c>
      <c r="E221" s="27" t="s">
        <v>3156</v>
      </c>
      <c r="F221" s="28">
        <v>3296.9</v>
      </c>
      <c r="G221" s="265">
        <v>1</v>
      </c>
      <c r="H221" s="28">
        <v>3296.9</v>
      </c>
      <c r="I221" s="29"/>
    </row>
    <row r="222" spans="1:9" ht="12.75" customHeight="1" x14ac:dyDescent="0.2">
      <c r="A222" s="275">
        <v>218</v>
      </c>
      <c r="B222" s="37" t="s">
        <v>11802</v>
      </c>
      <c r="C222" s="277">
        <v>661</v>
      </c>
      <c r="D222" s="27" t="s">
        <v>8451</v>
      </c>
      <c r="E222" s="27" t="s">
        <v>3156</v>
      </c>
      <c r="F222" s="28">
        <v>3296.9</v>
      </c>
      <c r="G222" s="265">
        <v>1</v>
      </c>
      <c r="H222" s="28">
        <v>3296.9</v>
      </c>
      <c r="I222" s="29"/>
    </row>
    <row r="223" spans="1:9" ht="12.75" customHeight="1" x14ac:dyDescent="0.2">
      <c r="A223" s="275">
        <v>219</v>
      </c>
      <c r="B223" s="37" t="s">
        <v>11802</v>
      </c>
      <c r="C223" s="277">
        <v>660</v>
      </c>
      <c r="D223" s="27" t="s">
        <v>8451</v>
      </c>
      <c r="E223" s="27" t="s">
        <v>3156</v>
      </c>
      <c r="F223" s="28">
        <v>3296.9</v>
      </c>
      <c r="G223" s="265">
        <v>1</v>
      </c>
      <c r="H223" s="28">
        <v>3296.9</v>
      </c>
      <c r="I223" s="29"/>
    </row>
    <row r="224" spans="1:9" ht="12.75" customHeight="1" x14ac:dyDescent="0.2">
      <c r="A224" s="275">
        <v>220</v>
      </c>
      <c r="B224" s="37" t="s">
        <v>11802</v>
      </c>
      <c r="C224" s="277">
        <v>659</v>
      </c>
      <c r="D224" s="27" t="s">
        <v>8451</v>
      </c>
      <c r="E224" s="27" t="s">
        <v>3156</v>
      </c>
      <c r="F224" s="28">
        <v>3296.9</v>
      </c>
      <c r="G224" s="265">
        <v>1</v>
      </c>
      <c r="H224" s="28">
        <v>3296.9</v>
      </c>
      <c r="I224" s="29"/>
    </row>
    <row r="225" spans="1:9" ht="12.75" customHeight="1" x14ac:dyDescent="0.2">
      <c r="A225" s="275">
        <v>221</v>
      </c>
      <c r="B225" s="37" t="s">
        <v>11802</v>
      </c>
      <c r="C225" s="277">
        <v>658</v>
      </c>
      <c r="D225" s="27" t="s">
        <v>8451</v>
      </c>
      <c r="E225" s="27" t="s">
        <v>3156</v>
      </c>
      <c r="F225" s="28">
        <v>3296.9</v>
      </c>
      <c r="G225" s="265">
        <v>1</v>
      </c>
      <c r="H225" s="28">
        <v>3296.9</v>
      </c>
      <c r="I225" s="29"/>
    </row>
    <row r="226" spans="1:9" ht="12.75" customHeight="1" x14ac:dyDescent="0.2">
      <c r="A226" s="275">
        <v>222</v>
      </c>
      <c r="B226" s="37" t="s">
        <v>11802</v>
      </c>
      <c r="C226" s="277">
        <v>657</v>
      </c>
      <c r="D226" s="27" t="s">
        <v>8451</v>
      </c>
      <c r="E226" s="27" t="s">
        <v>3156</v>
      </c>
      <c r="F226" s="28">
        <v>3296.9</v>
      </c>
      <c r="G226" s="265">
        <v>1</v>
      </c>
      <c r="H226" s="28">
        <v>3296.9</v>
      </c>
      <c r="I226" s="29"/>
    </row>
    <row r="227" spans="1:9" ht="12.75" customHeight="1" x14ac:dyDescent="0.2">
      <c r="A227" s="275">
        <v>223</v>
      </c>
      <c r="B227" s="37" t="s">
        <v>11802</v>
      </c>
      <c r="C227" s="277">
        <v>656</v>
      </c>
      <c r="D227" s="27" t="s">
        <v>8451</v>
      </c>
      <c r="E227" s="27" t="s">
        <v>3156</v>
      </c>
      <c r="F227" s="28">
        <v>3296.9</v>
      </c>
      <c r="G227" s="265">
        <v>1</v>
      </c>
      <c r="H227" s="28">
        <v>3296.9</v>
      </c>
      <c r="I227" s="29"/>
    </row>
    <row r="228" spans="1:9" ht="12.75" customHeight="1" x14ac:dyDescent="0.2">
      <c r="A228" s="275">
        <v>224</v>
      </c>
      <c r="B228" s="37" t="s">
        <v>11802</v>
      </c>
      <c r="C228" s="277">
        <v>652</v>
      </c>
      <c r="D228" s="27" t="s">
        <v>8451</v>
      </c>
      <c r="E228" s="27" t="s">
        <v>3156</v>
      </c>
      <c r="F228" s="28">
        <v>3296.9</v>
      </c>
      <c r="G228" s="265">
        <v>1</v>
      </c>
      <c r="H228" s="28">
        <v>3296.9</v>
      </c>
      <c r="I228" s="29"/>
    </row>
    <row r="229" spans="1:9" ht="12.75" customHeight="1" x14ac:dyDescent="0.2">
      <c r="A229" s="275">
        <v>225</v>
      </c>
      <c r="B229" s="37" t="s">
        <v>11803</v>
      </c>
      <c r="C229" s="277">
        <v>685</v>
      </c>
      <c r="D229" s="33">
        <v>163697050</v>
      </c>
      <c r="E229" s="27" t="s">
        <v>4357</v>
      </c>
      <c r="F229" s="28">
        <v>8791.94</v>
      </c>
      <c r="G229" s="265">
        <v>1</v>
      </c>
      <c r="H229" s="28">
        <v>8791.94</v>
      </c>
      <c r="I229" s="29"/>
    </row>
    <row r="230" spans="1:9" ht="12.75" customHeight="1" x14ac:dyDescent="0.2">
      <c r="A230" s="275">
        <v>226</v>
      </c>
      <c r="B230" s="37" t="s">
        <v>11803</v>
      </c>
      <c r="C230" s="277">
        <v>684</v>
      </c>
      <c r="D230" s="33">
        <v>163697050</v>
      </c>
      <c r="E230" s="27" t="s">
        <v>4357</v>
      </c>
      <c r="F230" s="28">
        <v>8791.94</v>
      </c>
      <c r="G230" s="265">
        <v>1</v>
      </c>
      <c r="H230" s="28">
        <v>8791.94</v>
      </c>
      <c r="I230" s="29"/>
    </row>
    <row r="231" spans="1:9" ht="12.75" customHeight="1" x14ac:dyDescent="0.2">
      <c r="A231" s="275">
        <v>227</v>
      </c>
      <c r="B231" s="37" t="s">
        <v>11804</v>
      </c>
      <c r="C231" s="277">
        <v>688</v>
      </c>
      <c r="D231" s="27" t="s">
        <v>654</v>
      </c>
      <c r="E231" s="27" t="s">
        <v>4357</v>
      </c>
      <c r="F231" s="28">
        <v>33296.67</v>
      </c>
      <c r="G231" s="265">
        <v>1</v>
      </c>
      <c r="H231" s="28">
        <v>33296.67</v>
      </c>
      <c r="I231" s="29"/>
    </row>
    <row r="232" spans="1:9" ht="12.75" customHeight="1" x14ac:dyDescent="0.2">
      <c r="A232" s="275">
        <v>228</v>
      </c>
      <c r="B232" s="37" t="s">
        <v>11804</v>
      </c>
      <c r="C232" s="277">
        <v>686</v>
      </c>
      <c r="D232" s="27" t="s">
        <v>654</v>
      </c>
      <c r="E232" s="27" t="s">
        <v>4357</v>
      </c>
      <c r="F232" s="28">
        <v>33296.67</v>
      </c>
      <c r="G232" s="265">
        <v>1</v>
      </c>
      <c r="H232" s="28">
        <v>33296.67</v>
      </c>
      <c r="I232" s="29"/>
    </row>
    <row r="233" spans="1:9" ht="12.75" customHeight="1" x14ac:dyDescent="0.2">
      <c r="A233" s="275">
        <v>229</v>
      </c>
      <c r="B233" s="37" t="s">
        <v>11804</v>
      </c>
      <c r="C233" s="277">
        <v>687</v>
      </c>
      <c r="D233" s="27" t="s">
        <v>654</v>
      </c>
      <c r="E233" s="27" t="s">
        <v>4357</v>
      </c>
      <c r="F233" s="28">
        <v>33296.67</v>
      </c>
      <c r="G233" s="265">
        <v>1</v>
      </c>
      <c r="H233" s="28">
        <v>33296.67</v>
      </c>
      <c r="I233" s="29"/>
    </row>
    <row r="234" spans="1:9" ht="12.75" customHeight="1" x14ac:dyDescent="0.2">
      <c r="A234" s="275">
        <v>230</v>
      </c>
      <c r="B234" s="37" t="s">
        <v>11805</v>
      </c>
      <c r="C234" s="37" t="s">
        <v>11806</v>
      </c>
      <c r="D234" s="27" t="s">
        <v>3075</v>
      </c>
      <c r="E234" s="27" t="s">
        <v>11807</v>
      </c>
      <c r="F234" s="28">
        <v>45990</v>
      </c>
      <c r="G234" s="265">
        <v>1</v>
      </c>
      <c r="H234" s="28">
        <v>45990</v>
      </c>
      <c r="I234" s="29"/>
    </row>
    <row r="235" spans="1:9" ht="12.75" customHeight="1" x14ac:dyDescent="0.2">
      <c r="A235" s="275">
        <v>231</v>
      </c>
      <c r="B235" s="37" t="s">
        <v>11808</v>
      </c>
      <c r="C235" s="37" t="s">
        <v>11809</v>
      </c>
      <c r="D235" s="33">
        <v>163697050</v>
      </c>
      <c r="E235" s="27" t="s">
        <v>4357</v>
      </c>
      <c r="F235" s="28">
        <v>40560.160000000003</v>
      </c>
      <c r="G235" s="265">
        <v>1</v>
      </c>
      <c r="H235" s="28">
        <v>40560.160000000003</v>
      </c>
      <c r="I235" s="29"/>
    </row>
    <row r="236" spans="1:9" ht="12.75" customHeight="1" x14ac:dyDescent="0.2">
      <c r="A236" s="275">
        <v>232</v>
      </c>
      <c r="B236" s="37" t="s">
        <v>11810</v>
      </c>
      <c r="C236" s="37" t="s">
        <v>11811</v>
      </c>
      <c r="D236" s="33">
        <v>163697050</v>
      </c>
      <c r="E236" s="27" t="s">
        <v>4357</v>
      </c>
      <c r="F236" s="28">
        <v>40560.160000000003</v>
      </c>
      <c r="G236" s="265">
        <v>1</v>
      </c>
      <c r="H236" s="28">
        <v>40560.160000000003</v>
      </c>
      <c r="I236" s="29"/>
    </row>
    <row r="237" spans="1:9" ht="12.75" customHeight="1" x14ac:dyDescent="0.2">
      <c r="A237" s="275">
        <v>233</v>
      </c>
      <c r="B237" s="37" t="s">
        <v>11812</v>
      </c>
      <c r="C237" s="277">
        <v>695</v>
      </c>
      <c r="D237" s="33">
        <v>163697050</v>
      </c>
      <c r="E237" s="27" t="s">
        <v>2579</v>
      </c>
      <c r="F237" s="28">
        <v>5406.57</v>
      </c>
      <c r="G237" s="265">
        <v>1</v>
      </c>
      <c r="H237" s="28">
        <v>5406.57</v>
      </c>
      <c r="I237" s="29"/>
    </row>
    <row r="238" spans="1:9" ht="12.75" customHeight="1" x14ac:dyDescent="0.2">
      <c r="A238" s="275">
        <v>234</v>
      </c>
      <c r="B238" s="37" t="s">
        <v>11812</v>
      </c>
      <c r="C238" s="277">
        <v>696</v>
      </c>
      <c r="D238" s="33">
        <v>163697050</v>
      </c>
      <c r="E238" s="27" t="s">
        <v>2579</v>
      </c>
      <c r="F238" s="28">
        <v>5406.57</v>
      </c>
      <c r="G238" s="265">
        <v>1</v>
      </c>
      <c r="H238" s="28">
        <v>5406.57</v>
      </c>
      <c r="I238" s="29"/>
    </row>
    <row r="239" spans="1:9" ht="12.75" customHeight="1" x14ac:dyDescent="0.2">
      <c r="A239" s="275">
        <v>235</v>
      </c>
      <c r="B239" s="37" t="s">
        <v>11812</v>
      </c>
      <c r="C239" s="277">
        <v>694</v>
      </c>
      <c r="D239" s="33">
        <v>163697050</v>
      </c>
      <c r="E239" s="27" t="s">
        <v>2579</v>
      </c>
      <c r="F239" s="28">
        <v>5406.57</v>
      </c>
      <c r="G239" s="265">
        <v>1</v>
      </c>
      <c r="H239" s="28">
        <v>5406.57</v>
      </c>
      <c r="I239" s="29"/>
    </row>
    <row r="240" spans="1:9" ht="12.75" customHeight="1" x14ac:dyDescent="0.2">
      <c r="A240" s="275">
        <v>236</v>
      </c>
      <c r="B240" s="37" t="s">
        <v>11813</v>
      </c>
      <c r="C240" s="277">
        <v>703</v>
      </c>
      <c r="D240" s="33">
        <v>163697050</v>
      </c>
      <c r="E240" s="27" t="s">
        <v>2579</v>
      </c>
      <c r="F240" s="28">
        <v>12737.43</v>
      </c>
      <c r="G240" s="265">
        <v>1</v>
      </c>
      <c r="H240" s="28">
        <v>12737.43</v>
      </c>
      <c r="I240" s="29"/>
    </row>
    <row r="241" spans="1:9" ht="12.75" customHeight="1" x14ac:dyDescent="0.2">
      <c r="A241" s="275">
        <v>237</v>
      </c>
      <c r="B241" s="37" t="s">
        <v>11813</v>
      </c>
      <c r="C241" s="277">
        <v>705</v>
      </c>
      <c r="D241" s="33">
        <v>163697050</v>
      </c>
      <c r="E241" s="27" t="s">
        <v>2579</v>
      </c>
      <c r="F241" s="28">
        <v>12737.43</v>
      </c>
      <c r="G241" s="265">
        <v>1</v>
      </c>
      <c r="H241" s="28">
        <v>12737.43</v>
      </c>
      <c r="I241" s="29"/>
    </row>
    <row r="242" spans="1:9" ht="12.75" customHeight="1" x14ac:dyDescent="0.2">
      <c r="A242" s="275">
        <v>238</v>
      </c>
      <c r="B242" s="37" t="s">
        <v>11813</v>
      </c>
      <c r="C242" s="277">
        <v>704</v>
      </c>
      <c r="D242" s="33">
        <v>163697050</v>
      </c>
      <c r="E242" s="27" t="s">
        <v>2579</v>
      </c>
      <c r="F242" s="28">
        <v>12737.43</v>
      </c>
      <c r="G242" s="265">
        <v>1</v>
      </c>
      <c r="H242" s="28">
        <v>12737.43</v>
      </c>
      <c r="I242" s="29"/>
    </row>
    <row r="243" spans="1:9" ht="12.75" customHeight="1" x14ac:dyDescent="0.2">
      <c r="A243" s="275">
        <v>239</v>
      </c>
      <c r="B243" s="37" t="s">
        <v>11814</v>
      </c>
      <c r="C243" s="37" t="s">
        <v>11815</v>
      </c>
      <c r="D243" s="33">
        <v>163697050</v>
      </c>
      <c r="E243" s="27" t="s">
        <v>2579</v>
      </c>
      <c r="F243" s="28">
        <v>32400</v>
      </c>
      <c r="G243" s="265">
        <v>1</v>
      </c>
      <c r="H243" s="28">
        <v>32400</v>
      </c>
      <c r="I243" s="29"/>
    </row>
    <row r="244" spans="1:9" ht="12.75" customHeight="1" x14ac:dyDescent="0.2">
      <c r="A244" s="275">
        <v>240</v>
      </c>
      <c r="B244" s="37" t="s">
        <v>11816</v>
      </c>
      <c r="C244" s="37" t="s">
        <v>11817</v>
      </c>
      <c r="D244" s="33">
        <v>163696606</v>
      </c>
      <c r="E244" s="27" t="s">
        <v>11685</v>
      </c>
      <c r="F244" s="28">
        <v>16561.8</v>
      </c>
      <c r="G244" s="265">
        <v>1</v>
      </c>
      <c r="H244" s="28">
        <v>16561.8</v>
      </c>
      <c r="I244" s="29"/>
    </row>
    <row r="245" spans="1:9" ht="12.75" customHeight="1" x14ac:dyDescent="0.2">
      <c r="A245" s="275">
        <v>241</v>
      </c>
      <c r="B245" s="37" t="s">
        <v>11818</v>
      </c>
      <c r="C245" s="37" t="s">
        <v>11819</v>
      </c>
      <c r="D245" s="27" t="s">
        <v>7968</v>
      </c>
      <c r="E245" s="27" t="s">
        <v>5599</v>
      </c>
      <c r="F245" s="28">
        <v>24500</v>
      </c>
      <c r="G245" s="265">
        <v>1</v>
      </c>
      <c r="H245" s="28">
        <v>24500</v>
      </c>
      <c r="I245" s="29"/>
    </row>
    <row r="246" spans="1:9" ht="12.75" customHeight="1" x14ac:dyDescent="0.2">
      <c r="A246" s="275">
        <v>242</v>
      </c>
      <c r="B246" s="37" t="s">
        <v>11820</v>
      </c>
      <c r="C246" s="37" t="s">
        <v>11821</v>
      </c>
      <c r="D246" s="27" t="s">
        <v>645</v>
      </c>
      <c r="E246" s="27" t="s">
        <v>5599</v>
      </c>
      <c r="F246" s="28">
        <v>21700</v>
      </c>
      <c r="G246" s="265">
        <v>1</v>
      </c>
      <c r="H246" s="28">
        <v>21700</v>
      </c>
      <c r="I246" s="29"/>
    </row>
    <row r="247" spans="1:9" ht="12.75" customHeight="1" x14ac:dyDescent="0.2">
      <c r="A247" s="275">
        <v>243</v>
      </c>
      <c r="B247" s="37" t="s">
        <v>11822</v>
      </c>
      <c r="C247" s="277">
        <v>511</v>
      </c>
      <c r="D247" s="27" t="s">
        <v>11590</v>
      </c>
      <c r="E247" s="27" t="s">
        <v>816</v>
      </c>
      <c r="F247" s="28">
        <v>30867.5</v>
      </c>
      <c r="G247" s="265">
        <v>1</v>
      </c>
      <c r="H247" s="28">
        <v>30867.5</v>
      </c>
      <c r="I247" s="29"/>
    </row>
    <row r="248" spans="1:9" ht="12.75" customHeight="1" x14ac:dyDescent="0.2">
      <c r="A248" s="275">
        <v>244</v>
      </c>
      <c r="B248" s="37" t="s">
        <v>11822</v>
      </c>
      <c r="C248" s="37" t="s">
        <v>11823</v>
      </c>
      <c r="D248" s="27" t="s">
        <v>11590</v>
      </c>
      <c r="E248" s="27" t="s">
        <v>816</v>
      </c>
      <c r="F248" s="28">
        <v>30867.5</v>
      </c>
      <c r="G248" s="265">
        <v>1</v>
      </c>
      <c r="H248" s="28">
        <v>30867.5</v>
      </c>
      <c r="I248" s="29"/>
    </row>
    <row r="249" spans="1:9" ht="12.75" customHeight="1" x14ac:dyDescent="0.2">
      <c r="A249" s="275">
        <v>245</v>
      </c>
      <c r="B249" s="37" t="s">
        <v>11824</v>
      </c>
      <c r="C249" s="37" t="s">
        <v>11825</v>
      </c>
      <c r="D249" s="27" t="s">
        <v>645</v>
      </c>
      <c r="E249" s="27" t="s">
        <v>295</v>
      </c>
      <c r="F249" s="28">
        <v>10461.700000000001</v>
      </c>
      <c r="G249" s="265">
        <v>1</v>
      </c>
      <c r="H249" s="28">
        <v>10461.700000000001</v>
      </c>
      <c r="I249" s="29"/>
    </row>
    <row r="250" spans="1:9" ht="12.75" customHeight="1" x14ac:dyDescent="0.2">
      <c r="A250" s="275">
        <v>246</v>
      </c>
      <c r="B250" s="37" t="s">
        <v>11826</v>
      </c>
      <c r="C250" s="277">
        <v>516</v>
      </c>
      <c r="D250" s="33">
        <v>143020261</v>
      </c>
      <c r="E250" s="27" t="s">
        <v>295</v>
      </c>
      <c r="F250" s="28">
        <v>16128.5</v>
      </c>
      <c r="G250" s="265">
        <v>1</v>
      </c>
      <c r="H250" s="28">
        <v>16128.5</v>
      </c>
      <c r="I250" s="29"/>
    </row>
    <row r="251" spans="1:9" ht="12.75" customHeight="1" x14ac:dyDescent="0.2">
      <c r="A251" s="275">
        <v>247</v>
      </c>
      <c r="B251" s="37" t="s">
        <v>11826</v>
      </c>
      <c r="C251" s="277">
        <v>515</v>
      </c>
      <c r="D251" s="33">
        <v>143020261</v>
      </c>
      <c r="E251" s="27" t="s">
        <v>295</v>
      </c>
      <c r="F251" s="28">
        <v>16128.5</v>
      </c>
      <c r="G251" s="265">
        <v>1</v>
      </c>
      <c r="H251" s="28">
        <v>16128.5</v>
      </c>
      <c r="I251" s="29"/>
    </row>
    <row r="252" spans="1:9" ht="12.75" customHeight="1" x14ac:dyDescent="0.2">
      <c r="A252" s="275">
        <v>248</v>
      </c>
      <c r="B252" s="37" t="s">
        <v>11826</v>
      </c>
      <c r="C252" s="277">
        <v>514</v>
      </c>
      <c r="D252" s="33">
        <v>143020261</v>
      </c>
      <c r="E252" s="27" t="s">
        <v>295</v>
      </c>
      <c r="F252" s="28">
        <v>16128.5</v>
      </c>
      <c r="G252" s="265">
        <v>1</v>
      </c>
      <c r="H252" s="28">
        <v>16128.5</v>
      </c>
      <c r="I252" s="29"/>
    </row>
    <row r="253" spans="1:9" ht="12.75" customHeight="1" x14ac:dyDescent="0.2">
      <c r="A253" s="275">
        <v>249</v>
      </c>
      <c r="B253" s="37" t="s">
        <v>11827</v>
      </c>
      <c r="C253" s="37" t="s">
        <v>11828</v>
      </c>
      <c r="D253" s="27" t="s">
        <v>5541</v>
      </c>
      <c r="E253" s="27" t="s">
        <v>296</v>
      </c>
      <c r="F253" s="28">
        <v>6350</v>
      </c>
      <c r="G253" s="265">
        <v>1</v>
      </c>
      <c r="H253" s="28">
        <v>6350</v>
      </c>
      <c r="I253" s="29"/>
    </row>
    <row r="254" spans="1:9" ht="12.75" customHeight="1" x14ac:dyDescent="0.2">
      <c r="A254" s="275">
        <v>250</v>
      </c>
      <c r="B254" s="37" t="s">
        <v>11829</v>
      </c>
      <c r="C254" s="37" t="s">
        <v>11830</v>
      </c>
      <c r="D254" s="33">
        <v>142897290</v>
      </c>
      <c r="E254" s="27" t="s">
        <v>296</v>
      </c>
      <c r="F254" s="28">
        <v>7700</v>
      </c>
      <c r="G254" s="265">
        <v>1</v>
      </c>
      <c r="H254" s="28">
        <v>7700</v>
      </c>
      <c r="I254" s="29"/>
    </row>
    <row r="255" spans="1:9" ht="12.75" customHeight="1" x14ac:dyDescent="0.2">
      <c r="A255" s="275">
        <v>251</v>
      </c>
      <c r="B255" s="37" t="s">
        <v>11831</v>
      </c>
      <c r="C255" s="37" t="s">
        <v>11832</v>
      </c>
      <c r="D255" s="27" t="s">
        <v>7969</v>
      </c>
      <c r="E255" s="27" t="s">
        <v>6888</v>
      </c>
      <c r="F255" s="28">
        <v>4000</v>
      </c>
      <c r="G255" s="265">
        <v>1</v>
      </c>
      <c r="H255" s="28">
        <v>4000</v>
      </c>
      <c r="I255" s="29"/>
    </row>
    <row r="256" spans="1:9" ht="12.75" customHeight="1" x14ac:dyDescent="0.2">
      <c r="A256" s="275">
        <v>252</v>
      </c>
      <c r="B256" s="37" t="s">
        <v>11833</v>
      </c>
      <c r="C256" s="37" t="s">
        <v>11834</v>
      </c>
      <c r="D256" s="27" t="s">
        <v>11410</v>
      </c>
      <c r="E256" s="27" t="s">
        <v>295</v>
      </c>
      <c r="F256" s="28">
        <v>11512.5</v>
      </c>
      <c r="G256" s="265">
        <v>1</v>
      </c>
      <c r="H256" s="28">
        <v>11512.5</v>
      </c>
      <c r="I256" s="29"/>
    </row>
    <row r="257" spans="1:9" ht="12.75" customHeight="1" x14ac:dyDescent="0.2">
      <c r="A257" s="275">
        <v>253</v>
      </c>
      <c r="B257" s="37" t="s">
        <v>11835</v>
      </c>
      <c r="C257" s="37" t="s">
        <v>11836</v>
      </c>
      <c r="D257" s="27" t="s">
        <v>11410</v>
      </c>
      <c r="E257" s="27" t="s">
        <v>295</v>
      </c>
      <c r="F257" s="28">
        <v>17280</v>
      </c>
      <c r="G257" s="265">
        <v>1</v>
      </c>
      <c r="H257" s="28">
        <v>17280</v>
      </c>
      <c r="I257" s="29"/>
    </row>
    <row r="258" spans="1:9" ht="12.75" customHeight="1" x14ac:dyDescent="0.2">
      <c r="A258" s="275">
        <v>254</v>
      </c>
      <c r="B258" s="37" t="s">
        <v>11837</v>
      </c>
      <c r="C258" s="37" t="s">
        <v>11838</v>
      </c>
      <c r="D258" s="27" t="s">
        <v>7969</v>
      </c>
      <c r="E258" s="27" t="s">
        <v>11839</v>
      </c>
      <c r="F258" s="28">
        <v>20450</v>
      </c>
      <c r="G258" s="265">
        <v>1</v>
      </c>
      <c r="H258" s="28">
        <v>20450</v>
      </c>
      <c r="I258" s="29"/>
    </row>
    <row r="259" spans="1:9" ht="12.75" customHeight="1" x14ac:dyDescent="0.2">
      <c r="A259" s="275">
        <v>255</v>
      </c>
      <c r="B259" s="37" t="s">
        <v>11840</v>
      </c>
      <c r="C259" s="37" t="s">
        <v>11841</v>
      </c>
      <c r="D259" s="33">
        <v>142926070</v>
      </c>
      <c r="E259" s="27" t="s">
        <v>11842</v>
      </c>
      <c r="F259" s="28">
        <v>14079.9</v>
      </c>
      <c r="G259" s="265">
        <v>1</v>
      </c>
      <c r="H259" s="28">
        <v>14079.9</v>
      </c>
      <c r="I259" s="29"/>
    </row>
    <row r="260" spans="1:9" ht="12.75" customHeight="1" x14ac:dyDescent="0.2">
      <c r="A260" s="275">
        <v>256</v>
      </c>
      <c r="B260" s="37" t="s">
        <v>11843</v>
      </c>
      <c r="C260" s="37" t="s">
        <v>11844</v>
      </c>
      <c r="D260" s="27" t="s">
        <v>11845</v>
      </c>
      <c r="E260" s="27" t="s">
        <v>11846</v>
      </c>
      <c r="F260" s="28">
        <v>4000</v>
      </c>
      <c r="G260" s="265">
        <v>1</v>
      </c>
      <c r="H260" s="28">
        <v>4000</v>
      </c>
      <c r="I260" s="29"/>
    </row>
    <row r="261" spans="1:9" ht="12.75" customHeight="1" x14ac:dyDescent="0.2">
      <c r="A261" s="275">
        <v>257</v>
      </c>
      <c r="B261" s="37" t="s">
        <v>11847</v>
      </c>
      <c r="C261" s="37" t="s">
        <v>11848</v>
      </c>
      <c r="D261" s="27" t="s">
        <v>8387</v>
      </c>
      <c r="E261" s="27" t="s">
        <v>4684</v>
      </c>
      <c r="F261" s="28">
        <v>18000</v>
      </c>
      <c r="G261" s="265">
        <v>1</v>
      </c>
      <c r="H261" s="28">
        <v>18000</v>
      </c>
      <c r="I261" s="29"/>
    </row>
    <row r="262" spans="1:9" ht="13.5" customHeight="1" x14ac:dyDescent="0.2">
      <c r="A262" s="275">
        <v>258</v>
      </c>
      <c r="B262" s="37" t="s">
        <v>11849</v>
      </c>
      <c r="C262" s="37" t="s">
        <v>11850</v>
      </c>
      <c r="D262" s="27" t="s">
        <v>10460</v>
      </c>
      <c r="E262" s="27" t="s">
        <v>11851</v>
      </c>
      <c r="F262" s="28">
        <v>7272</v>
      </c>
      <c r="G262" s="265">
        <v>1</v>
      </c>
      <c r="H262" s="28">
        <v>7272</v>
      </c>
      <c r="I262" s="29"/>
    </row>
    <row r="263" spans="1:9" ht="12.75" customHeight="1" x14ac:dyDescent="0.2">
      <c r="A263" s="275">
        <v>259</v>
      </c>
      <c r="B263" s="37" t="s">
        <v>11852</v>
      </c>
      <c r="C263" s="37" t="s">
        <v>11853</v>
      </c>
      <c r="D263" s="27" t="s">
        <v>10460</v>
      </c>
      <c r="E263" s="27" t="s">
        <v>11851</v>
      </c>
      <c r="F263" s="28">
        <v>26467</v>
      </c>
      <c r="G263" s="265">
        <v>1</v>
      </c>
      <c r="H263" s="28">
        <v>26467</v>
      </c>
      <c r="I263" s="29"/>
    </row>
    <row r="264" spans="1:9" ht="12.75" customHeight="1" x14ac:dyDescent="0.2">
      <c r="A264" s="275">
        <v>260</v>
      </c>
      <c r="B264" s="37" t="s">
        <v>11854</v>
      </c>
      <c r="C264" s="37" t="s">
        <v>11855</v>
      </c>
      <c r="D264" s="27" t="s">
        <v>11757</v>
      </c>
      <c r="E264" s="27" t="s">
        <v>11856</v>
      </c>
      <c r="F264" s="28">
        <v>20000</v>
      </c>
      <c r="G264" s="265">
        <v>1</v>
      </c>
      <c r="H264" s="28">
        <v>20000</v>
      </c>
      <c r="I264" s="29"/>
    </row>
    <row r="265" spans="1:9" ht="12.75" customHeight="1" x14ac:dyDescent="0.2">
      <c r="A265" s="275">
        <v>261</v>
      </c>
      <c r="B265" s="37" t="s">
        <v>11857</v>
      </c>
      <c r="C265" s="37" t="s">
        <v>11858</v>
      </c>
      <c r="D265" s="27" t="s">
        <v>10518</v>
      </c>
      <c r="E265" s="27" t="s">
        <v>7374</v>
      </c>
      <c r="F265" s="28">
        <v>5000</v>
      </c>
      <c r="G265" s="265">
        <v>1</v>
      </c>
      <c r="H265" s="28">
        <v>5000</v>
      </c>
      <c r="I265" s="29"/>
    </row>
    <row r="266" spans="1:9" ht="12.75" customHeight="1" x14ac:dyDescent="0.2">
      <c r="A266" s="275">
        <v>262</v>
      </c>
      <c r="B266" s="37" t="s">
        <v>11859</v>
      </c>
      <c r="C266" s="37" t="s">
        <v>11860</v>
      </c>
      <c r="D266" s="27" t="s">
        <v>11861</v>
      </c>
      <c r="E266" s="27" t="s">
        <v>454</v>
      </c>
      <c r="F266" s="28">
        <v>6000</v>
      </c>
      <c r="G266" s="265">
        <v>1</v>
      </c>
      <c r="H266" s="28">
        <v>6000</v>
      </c>
      <c r="I266" s="29"/>
    </row>
    <row r="267" spans="1:9" ht="12.75" customHeight="1" x14ac:dyDescent="0.2">
      <c r="A267" s="275">
        <v>263</v>
      </c>
      <c r="B267" s="37" t="s">
        <v>11862</v>
      </c>
      <c r="C267" s="37" t="s">
        <v>11863</v>
      </c>
      <c r="D267" s="27" t="s">
        <v>5091</v>
      </c>
      <c r="E267" s="27" t="s">
        <v>2424</v>
      </c>
      <c r="F267" s="28">
        <v>7000</v>
      </c>
      <c r="G267" s="265">
        <v>1</v>
      </c>
      <c r="H267" s="28">
        <v>7000</v>
      </c>
      <c r="I267" s="29"/>
    </row>
    <row r="268" spans="1:9" ht="12.75" customHeight="1" x14ac:dyDescent="0.2">
      <c r="A268" s="275">
        <v>264</v>
      </c>
      <c r="B268" s="37" t="s">
        <v>11864</v>
      </c>
      <c r="C268" s="37" t="s">
        <v>11865</v>
      </c>
      <c r="D268" s="33">
        <v>142926800</v>
      </c>
      <c r="E268" s="27" t="s">
        <v>2424</v>
      </c>
      <c r="F268" s="28">
        <v>7000</v>
      </c>
      <c r="G268" s="265">
        <v>1</v>
      </c>
      <c r="H268" s="28">
        <v>7000</v>
      </c>
      <c r="I268" s="29"/>
    </row>
    <row r="269" spans="1:9" ht="12.75" customHeight="1" x14ac:dyDescent="0.2">
      <c r="A269" s="275">
        <v>265</v>
      </c>
      <c r="B269" s="37" t="s">
        <v>11866</v>
      </c>
      <c r="C269" s="37" t="s">
        <v>11867</v>
      </c>
      <c r="D269" s="27" t="s">
        <v>11410</v>
      </c>
      <c r="E269" s="27" t="s">
        <v>11696</v>
      </c>
      <c r="F269" s="28">
        <v>28000</v>
      </c>
      <c r="G269" s="265">
        <v>1</v>
      </c>
      <c r="H269" s="28">
        <v>28000</v>
      </c>
      <c r="I269" s="29"/>
    </row>
    <row r="270" spans="1:9" ht="12.75" customHeight="1" x14ac:dyDescent="0.2">
      <c r="A270" s="275">
        <v>266</v>
      </c>
      <c r="B270" s="37" t="s">
        <v>11868</v>
      </c>
      <c r="C270" s="37" t="s">
        <v>11869</v>
      </c>
      <c r="D270" s="27" t="s">
        <v>11870</v>
      </c>
      <c r="E270" s="27" t="s">
        <v>11871</v>
      </c>
      <c r="F270" s="28">
        <v>6450</v>
      </c>
      <c r="G270" s="265">
        <v>1</v>
      </c>
      <c r="H270" s="28">
        <v>6450</v>
      </c>
      <c r="I270" s="29"/>
    </row>
    <row r="271" spans="1:9" ht="12.75" customHeight="1" x14ac:dyDescent="0.2">
      <c r="A271" s="275">
        <v>267</v>
      </c>
      <c r="B271" s="37" t="s">
        <v>11872</v>
      </c>
      <c r="C271" s="37" t="s">
        <v>11873</v>
      </c>
      <c r="D271" s="27" t="s">
        <v>10829</v>
      </c>
      <c r="E271" s="27" t="s">
        <v>7500</v>
      </c>
      <c r="F271" s="28">
        <v>4892.7</v>
      </c>
      <c r="G271" s="265">
        <v>1</v>
      </c>
      <c r="H271" s="28">
        <v>4892.7</v>
      </c>
      <c r="I271" s="29"/>
    </row>
    <row r="272" spans="1:9" ht="12.75" customHeight="1" x14ac:dyDescent="0.2">
      <c r="A272" s="275">
        <v>268</v>
      </c>
      <c r="B272" s="37" t="s">
        <v>11872</v>
      </c>
      <c r="C272" s="37" t="s">
        <v>11874</v>
      </c>
      <c r="D272" s="33">
        <v>163612460</v>
      </c>
      <c r="E272" s="27" t="s">
        <v>7500</v>
      </c>
      <c r="F272" s="28">
        <v>4892.33</v>
      </c>
      <c r="G272" s="265">
        <v>1</v>
      </c>
      <c r="H272" s="28">
        <v>4892.33</v>
      </c>
      <c r="I272" s="29"/>
    </row>
    <row r="273" spans="1:9" ht="12.75" customHeight="1" x14ac:dyDescent="0.2">
      <c r="A273" s="275">
        <v>269</v>
      </c>
      <c r="B273" s="37" t="s">
        <v>11872</v>
      </c>
      <c r="C273" s="37" t="s">
        <v>11875</v>
      </c>
      <c r="D273" s="33">
        <v>163612460</v>
      </c>
      <c r="E273" s="27" t="s">
        <v>7500</v>
      </c>
      <c r="F273" s="28">
        <v>4892.34</v>
      </c>
      <c r="G273" s="265">
        <v>1</v>
      </c>
      <c r="H273" s="28">
        <v>4892.34</v>
      </c>
      <c r="I273" s="29"/>
    </row>
    <row r="274" spans="1:9" ht="12.75" customHeight="1" x14ac:dyDescent="0.2">
      <c r="A274" s="275">
        <v>270</v>
      </c>
      <c r="B274" s="37" t="s">
        <v>11872</v>
      </c>
      <c r="C274" s="37" t="s">
        <v>11876</v>
      </c>
      <c r="D274" s="33">
        <v>163612460</v>
      </c>
      <c r="E274" s="27" t="s">
        <v>7500</v>
      </c>
      <c r="F274" s="28">
        <v>13200</v>
      </c>
      <c r="G274" s="265">
        <v>1</v>
      </c>
      <c r="H274" s="28">
        <v>13200</v>
      </c>
      <c r="I274" s="29"/>
    </row>
    <row r="275" spans="1:9" ht="12.75" customHeight="1" x14ac:dyDescent="0.2">
      <c r="A275" s="275">
        <v>271</v>
      </c>
      <c r="B275" s="37" t="s">
        <v>11872</v>
      </c>
      <c r="C275" s="37" t="s">
        <v>11877</v>
      </c>
      <c r="D275" s="33">
        <v>163612460</v>
      </c>
      <c r="E275" s="27" t="s">
        <v>7500</v>
      </c>
      <c r="F275" s="28">
        <v>12460</v>
      </c>
      <c r="G275" s="265">
        <v>1</v>
      </c>
      <c r="H275" s="28">
        <v>12460</v>
      </c>
      <c r="I275" s="29"/>
    </row>
    <row r="276" spans="1:9" ht="12.75" customHeight="1" x14ac:dyDescent="0.2">
      <c r="A276" s="275">
        <v>272</v>
      </c>
      <c r="B276" s="37" t="s">
        <v>11872</v>
      </c>
      <c r="C276" s="37" t="s">
        <v>11878</v>
      </c>
      <c r="D276" s="33">
        <v>163612460</v>
      </c>
      <c r="E276" s="27" t="s">
        <v>7500</v>
      </c>
      <c r="F276" s="28">
        <v>10900</v>
      </c>
      <c r="G276" s="265">
        <v>1</v>
      </c>
      <c r="H276" s="28">
        <v>10900</v>
      </c>
      <c r="I276" s="29"/>
    </row>
    <row r="277" spans="1:9" ht="12.75" customHeight="1" x14ac:dyDescent="0.2">
      <c r="A277" s="275">
        <v>273</v>
      </c>
      <c r="B277" s="37" t="s">
        <v>11872</v>
      </c>
      <c r="C277" s="37" t="s">
        <v>11879</v>
      </c>
      <c r="D277" s="33">
        <v>163612460</v>
      </c>
      <c r="E277" s="27" t="s">
        <v>7500</v>
      </c>
      <c r="F277" s="28">
        <v>9200</v>
      </c>
      <c r="G277" s="265">
        <v>1</v>
      </c>
      <c r="H277" s="28">
        <v>9200</v>
      </c>
      <c r="I277" s="29"/>
    </row>
    <row r="278" spans="1:9" ht="12.75" customHeight="1" x14ac:dyDescent="0.2">
      <c r="A278" s="275">
        <v>274</v>
      </c>
      <c r="B278" s="37" t="s">
        <v>11880</v>
      </c>
      <c r="C278" s="37" t="s">
        <v>11881</v>
      </c>
      <c r="D278" s="27" t="s">
        <v>10406</v>
      </c>
      <c r="E278" s="27" t="s">
        <v>455</v>
      </c>
      <c r="F278" s="28">
        <v>18000</v>
      </c>
      <c r="G278" s="265">
        <v>1</v>
      </c>
      <c r="H278" s="28">
        <v>18000</v>
      </c>
      <c r="I278" s="29"/>
    </row>
    <row r="279" spans="1:9" ht="12.75" customHeight="1" x14ac:dyDescent="0.2">
      <c r="A279" s="275">
        <v>275</v>
      </c>
      <c r="B279" s="37" t="s">
        <v>11882</v>
      </c>
      <c r="C279" s="37" t="s">
        <v>11883</v>
      </c>
      <c r="D279" s="27" t="s">
        <v>11884</v>
      </c>
      <c r="E279" s="27" t="s">
        <v>1243</v>
      </c>
      <c r="F279" s="28">
        <v>6400</v>
      </c>
      <c r="G279" s="265">
        <v>1</v>
      </c>
      <c r="H279" s="28">
        <v>6400</v>
      </c>
      <c r="I279" s="29"/>
    </row>
    <row r="280" spans="1:9" ht="12.75" customHeight="1" x14ac:dyDescent="0.2">
      <c r="A280" s="275">
        <v>276</v>
      </c>
      <c r="B280" s="37" t="s">
        <v>11885</v>
      </c>
      <c r="C280" s="37" t="s">
        <v>11886</v>
      </c>
      <c r="D280" s="27" t="s">
        <v>7968</v>
      </c>
      <c r="E280" s="27" t="s">
        <v>5152</v>
      </c>
      <c r="F280" s="28">
        <v>14935</v>
      </c>
      <c r="G280" s="265">
        <v>1</v>
      </c>
      <c r="H280" s="28">
        <v>14935</v>
      </c>
      <c r="I280" s="29"/>
    </row>
    <row r="281" spans="1:9" ht="12.75" customHeight="1" x14ac:dyDescent="0.2">
      <c r="A281" s="275">
        <v>277</v>
      </c>
      <c r="B281" s="37" t="s">
        <v>11887</v>
      </c>
      <c r="C281" s="37" t="s">
        <v>11888</v>
      </c>
      <c r="D281" s="27" t="s">
        <v>10743</v>
      </c>
      <c r="E281" s="27" t="s">
        <v>5152</v>
      </c>
      <c r="F281" s="28">
        <v>10600</v>
      </c>
      <c r="G281" s="265">
        <v>1</v>
      </c>
      <c r="H281" s="28">
        <v>10600</v>
      </c>
      <c r="I281" s="29"/>
    </row>
    <row r="282" spans="1:9" ht="12.75" customHeight="1" x14ac:dyDescent="0.2">
      <c r="A282" s="275">
        <v>278</v>
      </c>
      <c r="B282" s="37" t="s">
        <v>11889</v>
      </c>
      <c r="C282" s="37" t="s">
        <v>11890</v>
      </c>
      <c r="D282" s="27" t="s">
        <v>645</v>
      </c>
      <c r="E282" s="27" t="s">
        <v>5722</v>
      </c>
      <c r="F282" s="28">
        <v>47361.85</v>
      </c>
      <c r="G282" s="265">
        <v>1</v>
      </c>
      <c r="H282" s="28">
        <v>47361.85</v>
      </c>
      <c r="I282" s="29"/>
    </row>
    <row r="283" spans="1:9" ht="12.75" customHeight="1" x14ac:dyDescent="0.2">
      <c r="A283" s="275">
        <v>279</v>
      </c>
      <c r="B283" s="37" t="s">
        <v>11891</v>
      </c>
      <c r="C283" s="37" t="s">
        <v>11892</v>
      </c>
      <c r="D283" s="27" t="s">
        <v>7968</v>
      </c>
      <c r="E283" s="27" t="s">
        <v>11893</v>
      </c>
      <c r="F283" s="28">
        <v>12405.71</v>
      </c>
      <c r="G283" s="265">
        <v>1</v>
      </c>
      <c r="H283" s="28">
        <v>12405.71</v>
      </c>
      <c r="I283" s="29"/>
    </row>
    <row r="284" spans="1:9" ht="12.75" customHeight="1" x14ac:dyDescent="0.2">
      <c r="A284" s="275">
        <v>280</v>
      </c>
      <c r="B284" s="37" t="s">
        <v>11894</v>
      </c>
      <c r="C284" s="37" t="s">
        <v>11895</v>
      </c>
      <c r="D284" s="27" t="s">
        <v>11896</v>
      </c>
      <c r="E284" s="27" t="s">
        <v>11893</v>
      </c>
      <c r="F284" s="28">
        <v>3271.11</v>
      </c>
      <c r="G284" s="265">
        <v>1</v>
      </c>
      <c r="H284" s="28">
        <v>3271.11</v>
      </c>
      <c r="I284" s="29"/>
    </row>
    <row r="285" spans="1:9" ht="12.75" customHeight="1" x14ac:dyDescent="0.2">
      <c r="A285" s="275">
        <v>281</v>
      </c>
      <c r="B285" s="37" t="s">
        <v>11897</v>
      </c>
      <c r="C285" s="37" t="s">
        <v>11898</v>
      </c>
      <c r="D285" s="27" t="s">
        <v>7968</v>
      </c>
      <c r="E285" s="27" t="s">
        <v>3378</v>
      </c>
      <c r="F285" s="28">
        <v>39473</v>
      </c>
      <c r="G285" s="265">
        <v>1</v>
      </c>
      <c r="H285" s="28">
        <v>39473</v>
      </c>
      <c r="I285" s="29"/>
    </row>
    <row r="286" spans="1:9" ht="12.75" customHeight="1" x14ac:dyDescent="0.2">
      <c r="A286" s="275">
        <v>282</v>
      </c>
      <c r="B286" s="37" t="s">
        <v>11899</v>
      </c>
      <c r="C286" s="37" t="s">
        <v>11900</v>
      </c>
      <c r="D286" s="27" t="s">
        <v>7970</v>
      </c>
      <c r="E286" s="27" t="s">
        <v>3378</v>
      </c>
      <c r="F286" s="28">
        <v>37100</v>
      </c>
      <c r="G286" s="265">
        <v>1</v>
      </c>
      <c r="H286" s="28">
        <v>37100</v>
      </c>
      <c r="I286" s="29"/>
    </row>
    <row r="287" spans="1:9" ht="12.75" customHeight="1" x14ac:dyDescent="0.2">
      <c r="A287" s="275">
        <v>283</v>
      </c>
      <c r="B287" s="37" t="s">
        <v>11901</v>
      </c>
      <c r="C287" s="37" t="s">
        <v>11902</v>
      </c>
      <c r="D287" s="27" t="s">
        <v>7967</v>
      </c>
      <c r="E287" s="27" t="s">
        <v>3834</v>
      </c>
      <c r="F287" s="28">
        <v>49533</v>
      </c>
      <c r="G287" s="265">
        <v>1</v>
      </c>
      <c r="H287" s="28">
        <v>49533</v>
      </c>
      <c r="I287" s="29"/>
    </row>
    <row r="288" spans="1:9" ht="12.75" customHeight="1" x14ac:dyDescent="0.2">
      <c r="A288" s="275">
        <v>284</v>
      </c>
      <c r="B288" s="37" t="s">
        <v>11903</v>
      </c>
      <c r="C288" s="37" t="s">
        <v>11904</v>
      </c>
      <c r="D288" s="27" t="s">
        <v>645</v>
      </c>
      <c r="E288" s="27" t="s">
        <v>3834</v>
      </c>
      <c r="F288" s="28">
        <v>35999.81</v>
      </c>
      <c r="G288" s="265">
        <v>1</v>
      </c>
      <c r="H288" s="28">
        <v>35999.81</v>
      </c>
      <c r="I288" s="29"/>
    </row>
    <row r="289" spans="1:9" ht="12.75" customHeight="1" x14ac:dyDescent="0.2">
      <c r="A289" s="275">
        <v>285</v>
      </c>
      <c r="B289" s="37" t="s">
        <v>11905</v>
      </c>
      <c r="C289" s="37" t="s">
        <v>11906</v>
      </c>
      <c r="D289" s="27" t="s">
        <v>10474</v>
      </c>
      <c r="E289" s="27" t="s">
        <v>3834</v>
      </c>
      <c r="F289" s="28">
        <v>52010</v>
      </c>
      <c r="G289" s="265">
        <v>1</v>
      </c>
      <c r="H289" s="28">
        <v>52010</v>
      </c>
      <c r="I289" s="29"/>
    </row>
    <row r="290" spans="1:9" ht="12.75" customHeight="1" x14ac:dyDescent="0.2">
      <c r="A290" s="275">
        <v>286</v>
      </c>
      <c r="B290" s="37" t="s">
        <v>11907</v>
      </c>
      <c r="C290" s="277">
        <v>486</v>
      </c>
      <c r="D290" s="27" t="s">
        <v>645</v>
      </c>
      <c r="E290" s="27" t="s">
        <v>2637</v>
      </c>
      <c r="F290" s="28">
        <v>27000.5</v>
      </c>
      <c r="G290" s="265">
        <v>1</v>
      </c>
      <c r="H290" s="28">
        <v>27000.5</v>
      </c>
      <c r="I290" s="29"/>
    </row>
    <row r="291" spans="1:9" ht="12.75" customHeight="1" x14ac:dyDescent="0.2">
      <c r="A291" s="275">
        <v>287</v>
      </c>
      <c r="B291" s="37" t="s">
        <v>11907</v>
      </c>
      <c r="C291" s="277">
        <v>485</v>
      </c>
      <c r="D291" s="27" t="s">
        <v>645</v>
      </c>
      <c r="E291" s="27" t="s">
        <v>2637</v>
      </c>
      <c r="F291" s="28">
        <v>27000.5</v>
      </c>
      <c r="G291" s="265">
        <v>1</v>
      </c>
      <c r="H291" s="28">
        <v>27000.5</v>
      </c>
      <c r="I291" s="29"/>
    </row>
    <row r="292" spans="1:9" ht="12.75" customHeight="1" x14ac:dyDescent="0.2">
      <c r="A292" s="275">
        <v>288</v>
      </c>
      <c r="B292" s="37" t="s">
        <v>11907</v>
      </c>
      <c r="C292" s="277">
        <v>482</v>
      </c>
      <c r="D292" s="27" t="s">
        <v>645</v>
      </c>
      <c r="E292" s="27" t="s">
        <v>2637</v>
      </c>
      <c r="F292" s="28">
        <v>27000.5</v>
      </c>
      <c r="G292" s="265">
        <v>1</v>
      </c>
      <c r="H292" s="28">
        <v>27000.5</v>
      </c>
      <c r="I292" s="29"/>
    </row>
    <row r="293" spans="1:9" ht="12.75" customHeight="1" x14ac:dyDescent="0.2">
      <c r="A293" s="275">
        <v>289</v>
      </c>
      <c r="B293" s="37" t="s">
        <v>11907</v>
      </c>
      <c r="C293" s="277">
        <v>484</v>
      </c>
      <c r="D293" s="27" t="s">
        <v>645</v>
      </c>
      <c r="E293" s="27" t="s">
        <v>2637</v>
      </c>
      <c r="F293" s="28">
        <v>27000.5</v>
      </c>
      <c r="G293" s="265">
        <v>1</v>
      </c>
      <c r="H293" s="28">
        <v>27000.5</v>
      </c>
      <c r="I293" s="29"/>
    </row>
    <row r="294" spans="1:9" ht="12.75" customHeight="1" x14ac:dyDescent="0.2">
      <c r="A294" s="275">
        <v>290</v>
      </c>
      <c r="B294" s="37" t="s">
        <v>11907</v>
      </c>
      <c r="C294" s="277">
        <v>483</v>
      </c>
      <c r="D294" s="27" t="s">
        <v>645</v>
      </c>
      <c r="E294" s="27" t="s">
        <v>2637</v>
      </c>
      <c r="F294" s="28">
        <v>27000.5</v>
      </c>
      <c r="G294" s="265">
        <v>1</v>
      </c>
      <c r="H294" s="28">
        <v>27000.5</v>
      </c>
      <c r="I294" s="29"/>
    </row>
    <row r="295" spans="1:9" ht="12.75" customHeight="1" x14ac:dyDescent="0.2">
      <c r="A295" s="275">
        <v>291</v>
      </c>
      <c r="B295" s="37" t="s">
        <v>11907</v>
      </c>
      <c r="C295" s="277">
        <v>481</v>
      </c>
      <c r="D295" s="27" t="s">
        <v>645</v>
      </c>
      <c r="E295" s="27" t="s">
        <v>2637</v>
      </c>
      <c r="F295" s="28">
        <v>27000.5</v>
      </c>
      <c r="G295" s="265">
        <v>1</v>
      </c>
      <c r="H295" s="28">
        <v>27000.5</v>
      </c>
      <c r="I295" s="29"/>
    </row>
    <row r="296" spans="1:9" ht="12.75" customHeight="1" x14ac:dyDescent="0.2">
      <c r="A296" s="275">
        <v>292</v>
      </c>
      <c r="B296" s="37" t="s">
        <v>11907</v>
      </c>
      <c r="C296" s="277">
        <v>480</v>
      </c>
      <c r="D296" s="27" t="s">
        <v>645</v>
      </c>
      <c r="E296" s="27" t="s">
        <v>2637</v>
      </c>
      <c r="F296" s="28">
        <v>27000.5</v>
      </c>
      <c r="G296" s="265">
        <v>1</v>
      </c>
      <c r="H296" s="28">
        <v>27000.5</v>
      </c>
      <c r="I296" s="29"/>
    </row>
    <row r="297" spans="1:9" ht="12.75" customHeight="1" x14ac:dyDescent="0.2">
      <c r="A297" s="275">
        <v>293</v>
      </c>
      <c r="B297" s="37" t="s">
        <v>11908</v>
      </c>
      <c r="C297" s="37" t="s">
        <v>11909</v>
      </c>
      <c r="D297" s="33">
        <v>143020261</v>
      </c>
      <c r="E297" s="27" t="s">
        <v>2637</v>
      </c>
      <c r="F297" s="28">
        <v>30492.5</v>
      </c>
      <c r="G297" s="265">
        <v>1</v>
      </c>
      <c r="H297" s="28">
        <v>30492.5</v>
      </c>
      <c r="I297" s="29"/>
    </row>
    <row r="298" spans="1:9" ht="12.75" customHeight="1" x14ac:dyDescent="0.2">
      <c r="A298" s="275">
        <v>294</v>
      </c>
      <c r="B298" s="37" t="s">
        <v>11910</v>
      </c>
      <c r="C298" s="37" t="s">
        <v>11911</v>
      </c>
      <c r="D298" s="27" t="s">
        <v>11912</v>
      </c>
      <c r="E298" s="27" t="s">
        <v>2637</v>
      </c>
      <c r="F298" s="28">
        <v>8428.67</v>
      </c>
      <c r="G298" s="265">
        <v>1</v>
      </c>
      <c r="H298" s="28">
        <v>8428.67</v>
      </c>
      <c r="I298" s="29"/>
    </row>
    <row r="299" spans="1:9" ht="12.75" customHeight="1" x14ac:dyDescent="0.2">
      <c r="A299" s="275">
        <v>295</v>
      </c>
      <c r="B299" s="37" t="s">
        <v>11913</v>
      </c>
      <c r="C299" s="37" t="s">
        <v>11914</v>
      </c>
      <c r="D299" s="27" t="s">
        <v>2423</v>
      </c>
      <c r="E299" s="27" t="s">
        <v>4539</v>
      </c>
      <c r="F299" s="28">
        <v>16300</v>
      </c>
      <c r="G299" s="265">
        <v>1</v>
      </c>
      <c r="H299" s="28">
        <v>16300</v>
      </c>
      <c r="I299" s="29"/>
    </row>
    <row r="300" spans="1:9" ht="12.75" customHeight="1" x14ac:dyDescent="0.2">
      <c r="A300" s="275">
        <v>296</v>
      </c>
      <c r="B300" s="37" t="s">
        <v>11915</v>
      </c>
      <c r="C300" s="37" t="s">
        <v>11916</v>
      </c>
      <c r="D300" s="27" t="s">
        <v>9265</v>
      </c>
      <c r="E300" s="27" t="s">
        <v>6772</v>
      </c>
      <c r="F300" s="28">
        <v>6184.5</v>
      </c>
      <c r="G300" s="265">
        <v>1</v>
      </c>
      <c r="H300" s="28">
        <v>6184.5</v>
      </c>
      <c r="I300" s="29"/>
    </row>
    <row r="301" spans="1:9" ht="12.75" customHeight="1" x14ac:dyDescent="0.2">
      <c r="A301" s="275">
        <v>297</v>
      </c>
      <c r="B301" s="37" t="s">
        <v>11917</v>
      </c>
      <c r="C301" s="37" t="s">
        <v>11918</v>
      </c>
      <c r="D301" s="33">
        <v>163697050</v>
      </c>
      <c r="E301" s="27" t="s">
        <v>6772</v>
      </c>
      <c r="F301" s="28">
        <v>10583</v>
      </c>
      <c r="G301" s="265">
        <v>1</v>
      </c>
      <c r="H301" s="28">
        <v>10583</v>
      </c>
      <c r="I301" s="29"/>
    </row>
    <row r="302" spans="1:9" ht="12.75" customHeight="1" x14ac:dyDescent="0.2">
      <c r="A302" s="275">
        <v>298</v>
      </c>
      <c r="B302" s="37" t="s">
        <v>11919</v>
      </c>
      <c r="C302" s="37" t="s">
        <v>11920</v>
      </c>
      <c r="D302" s="27" t="s">
        <v>11921</v>
      </c>
      <c r="E302" s="27" t="s">
        <v>200</v>
      </c>
      <c r="F302" s="28">
        <v>14100</v>
      </c>
      <c r="G302" s="265">
        <v>1</v>
      </c>
      <c r="H302" s="28">
        <v>14100</v>
      </c>
      <c r="I302" s="29"/>
    </row>
    <row r="303" spans="1:9" ht="12.75" customHeight="1" x14ac:dyDescent="0.2">
      <c r="A303" s="275">
        <v>299</v>
      </c>
      <c r="B303" s="37" t="s">
        <v>11922</v>
      </c>
      <c r="C303" s="37" t="s">
        <v>11923</v>
      </c>
      <c r="D303" s="27" t="s">
        <v>2423</v>
      </c>
      <c r="E303" s="27" t="s">
        <v>4539</v>
      </c>
      <c r="F303" s="28">
        <v>6800</v>
      </c>
      <c r="G303" s="265">
        <v>1</v>
      </c>
      <c r="H303" s="28">
        <v>6800</v>
      </c>
      <c r="I303" s="29"/>
    </row>
    <row r="304" spans="1:9" ht="12.75" customHeight="1" x14ac:dyDescent="0.2">
      <c r="A304" s="275">
        <v>300</v>
      </c>
      <c r="B304" s="37" t="s">
        <v>11924</v>
      </c>
      <c r="C304" s="37" t="s">
        <v>11925</v>
      </c>
      <c r="D304" s="27" t="s">
        <v>2205</v>
      </c>
      <c r="E304" s="27" t="s">
        <v>4539</v>
      </c>
      <c r="F304" s="28">
        <v>6300</v>
      </c>
      <c r="G304" s="265">
        <v>1</v>
      </c>
      <c r="H304" s="28">
        <v>6300</v>
      </c>
      <c r="I304" s="29"/>
    </row>
    <row r="305" spans="1:9" ht="12.75" customHeight="1" x14ac:dyDescent="0.2">
      <c r="A305" s="275">
        <v>301</v>
      </c>
      <c r="B305" s="37" t="s">
        <v>4728</v>
      </c>
      <c r="C305" s="37" t="s">
        <v>11926</v>
      </c>
      <c r="D305" s="27" t="s">
        <v>3129</v>
      </c>
      <c r="E305" s="27" t="s">
        <v>4539</v>
      </c>
      <c r="F305" s="28">
        <v>7700</v>
      </c>
      <c r="G305" s="265">
        <v>1</v>
      </c>
      <c r="H305" s="28">
        <v>7700</v>
      </c>
      <c r="I305" s="29"/>
    </row>
    <row r="306" spans="1:9" ht="12.75" customHeight="1" x14ac:dyDescent="0.2">
      <c r="A306" s="275">
        <v>302</v>
      </c>
      <c r="B306" s="37" t="s">
        <v>11927</v>
      </c>
      <c r="C306" s="37" t="s">
        <v>11928</v>
      </c>
      <c r="D306" s="27" t="s">
        <v>7697</v>
      </c>
      <c r="E306" s="27" t="s">
        <v>11929</v>
      </c>
      <c r="F306" s="28">
        <v>12680</v>
      </c>
      <c r="G306" s="265">
        <v>1</v>
      </c>
      <c r="H306" s="28">
        <v>12680</v>
      </c>
      <c r="I306" s="29"/>
    </row>
    <row r="307" spans="1:9" ht="12.75" customHeight="1" x14ac:dyDescent="0.2">
      <c r="A307" s="275">
        <v>303</v>
      </c>
      <c r="B307" s="37" t="s">
        <v>11930</v>
      </c>
      <c r="C307" s="266">
        <v>1101040310</v>
      </c>
      <c r="D307" s="27" t="s">
        <v>11931</v>
      </c>
      <c r="E307" s="27" t="s">
        <v>11932</v>
      </c>
      <c r="F307" s="28">
        <v>14200</v>
      </c>
      <c r="G307" s="265">
        <v>1</v>
      </c>
      <c r="H307" s="28">
        <v>14200</v>
      </c>
      <c r="I307" s="29"/>
    </row>
    <row r="308" spans="1:9" ht="12.75" customHeight="1" x14ac:dyDescent="0.2">
      <c r="A308" s="275">
        <v>304</v>
      </c>
      <c r="B308" s="37" t="s">
        <v>11930</v>
      </c>
      <c r="C308" s="266">
        <v>1101040311</v>
      </c>
      <c r="D308" s="27" t="s">
        <v>11931</v>
      </c>
      <c r="E308" s="27" t="s">
        <v>11932</v>
      </c>
      <c r="F308" s="28">
        <v>14200</v>
      </c>
      <c r="G308" s="265">
        <v>1</v>
      </c>
      <c r="H308" s="28">
        <v>14200</v>
      </c>
      <c r="I308" s="29"/>
    </row>
    <row r="309" spans="1:9" ht="12.75" customHeight="1" x14ac:dyDescent="0.2">
      <c r="A309" s="275">
        <v>305</v>
      </c>
      <c r="B309" s="37" t="s">
        <v>11933</v>
      </c>
      <c r="C309" s="37" t="s">
        <v>11934</v>
      </c>
      <c r="D309" s="27" t="s">
        <v>11935</v>
      </c>
      <c r="E309" s="27" t="s">
        <v>1772</v>
      </c>
      <c r="F309" s="28">
        <v>3324</v>
      </c>
      <c r="G309" s="265">
        <v>1</v>
      </c>
      <c r="H309" s="28">
        <v>3324</v>
      </c>
      <c r="I309" s="29"/>
    </row>
    <row r="310" spans="1:9" ht="12.75" customHeight="1" x14ac:dyDescent="0.2">
      <c r="A310" s="275">
        <v>306</v>
      </c>
      <c r="B310" s="37" t="s">
        <v>11936</v>
      </c>
      <c r="C310" s="37" t="s">
        <v>11937</v>
      </c>
      <c r="D310" s="27" t="s">
        <v>11938</v>
      </c>
      <c r="E310" s="27" t="s">
        <v>11196</v>
      </c>
      <c r="F310" s="28">
        <v>17755.37</v>
      </c>
      <c r="G310" s="265">
        <v>1</v>
      </c>
      <c r="H310" s="28">
        <v>17755.37</v>
      </c>
      <c r="I310" s="29"/>
    </row>
    <row r="311" spans="1:9" ht="12.75" customHeight="1" x14ac:dyDescent="0.2">
      <c r="A311" s="275">
        <v>307</v>
      </c>
      <c r="B311" s="37" t="s">
        <v>11939</v>
      </c>
      <c r="C311" s="37" t="s">
        <v>11940</v>
      </c>
      <c r="D311" s="27" t="s">
        <v>11941</v>
      </c>
      <c r="E311" s="27" t="s">
        <v>11942</v>
      </c>
      <c r="F311" s="28">
        <v>14800</v>
      </c>
      <c r="G311" s="265">
        <v>1</v>
      </c>
      <c r="H311" s="28">
        <v>14800</v>
      </c>
      <c r="I311" s="29"/>
    </row>
    <row r="312" spans="1:9" ht="12.75" customHeight="1" x14ac:dyDescent="0.2">
      <c r="A312" s="275">
        <v>308</v>
      </c>
      <c r="B312" s="37" t="s">
        <v>11943</v>
      </c>
      <c r="C312" s="37" t="s">
        <v>11944</v>
      </c>
      <c r="D312" s="27" t="s">
        <v>11945</v>
      </c>
      <c r="E312" s="27" t="s">
        <v>11946</v>
      </c>
      <c r="F312" s="28">
        <v>37500</v>
      </c>
      <c r="G312" s="265">
        <v>1</v>
      </c>
      <c r="H312" s="28">
        <v>37500</v>
      </c>
      <c r="I312" s="29"/>
    </row>
    <row r="313" spans="1:9" ht="12.75" customHeight="1" x14ac:dyDescent="0.2">
      <c r="A313" s="275">
        <v>309</v>
      </c>
      <c r="B313" s="37" t="s">
        <v>11947</v>
      </c>
      <c r="C313" s="37" t="s">
        <v>11948</v>
      </c>
      <c r="D313" s="27" t="s">
        <v>11949</v>
      </c>
      <c r="E313" s="27" t="s">
        <v>7547</v>
      </c>
      <c r="F313" s="28">
        <v>8500</v>
      </c>
      <c r="G313" s="265">
        <v>1</v>
      </c>
      <c r="H313" s="28">
        <v>8500</v>
      </c>
      <c r="I313" s="29"/>
    </row>
    <row r="314" spans="1:9" ht="12.75" customHeight="1" x14ac:dyDescent="0.2">
      <c r="A314" s="275">
        <v>310</v>
      </c>
      <c r="B314" s="37" t="s">
        <v>11950</v>
      </c>
      <c r="C314" s="37" t="s">
        <v>11951</v>
      </c>
      <c r="D314" s="27" t="s">
        <v>11952</v>
      </c>
      <c r="E314" s="27" t="s">
        <v>6047</v>
      </c>
      <c r="F314" s="28">
        <v>3800</v>
      </c>
      <c r="G314" s="265">
        <v>1</v>
      </c>
      <c r="H314" s="28">
        <v>3800</v>
      </c>
      <c r="I314" s="29"/>
    </row>
    <row r="315" spans="1:9" ht="12.75" customHeight="1" x14ac:dyDescent="0.2">
      <c r="A315" s="275">
        <v>311</v>
      </c>
      <c r="B315" s="37" t="s">
        <v>11953</v>
      </c>
      <c r="C315" s="37" t="s">
        <v>11954</v>
      </c>
      <c r="D315" s="27" t="s">
        <v>11955</v>
      </c>
      <c r="E315" s="27" t="s">
        <v>6047</v>
      </c>
      <c r="F315" s="28">
        <v>7750</v>
      </c>
      <c r="G315" s="265">
        <v>1</v>
      </c>
      <c r="H315" s="28">
        <v>7750</v>
      </c>
      <c r="I315" s="29"/>
    </row>
    <row r="316" spans="1:9" ht="12.75" customHeight="1" x14ac:dyDescent="0.2">
      <c r="A316" s="275">
        <v>312</v>
      </c>
      <c r="B316" s="37" t="s">
        <v>11956</v>
      </c>
      <c r="C316" s="37" t="s">
        <v>11957</v>
      </c>
      <c r="D316" s="27" t="s">
        <v>11958</v>
      </c>
      <c r="E316" s="27" t="s">
        <v>6047</v>
      </c>
      <c r="F316" s="28">
        <v>14250</v>
      </c>
      <c r="G316" s="265">
        <v>1</v>
      </c>
      <c r="H316" s="28">
        <v>14250</v>
      </c>
      <c r="I316" s="29"/>
    </row>
    <row r="317" spans="1:9" ht="12.75" customHeight="1" x14ac:dyDescent="0.2">
      <c r="A317" s="275">
        <v>313</v>
      </c>
      <c r="B317" s="37" t="s">
        <v>11959</v>
      </c>
      <c r="C317" s="37" t="s">
        <v>11960</v>
      </c>
      <c r="D317" s="27" t="s">
        <v>9729</v>
      </c>
      <c r="E317" s="27" t="s">
        <v>6047</v>
      </c>
      <c r="F317" s="28">
        <v>17750</v>
      </c>
      <c r="G317" s="265">
        <v>1</v>
      </c>
      <c r="H317" s="28">
        <v>17750</v>
      </c>
      <c r="I317" s="29"/>
    </row>
    <row r="318" spans="1:9" ht="12.75" customHeight="1" x14ac:dyDescent="0.2">
      <c r="A318" s="275">
        <v>314</v>
      </c>
      <c r="B318" s="37" t="s">
        <v>11961</v>
      </c>
      <c r="C318" s="37" t="s">
        <v>11962</v>
      </c>
      <c r="D318" s="27" t="s">
        <v>11941</v>
      </c>
      <c r="E318" s="27" t="s">
        <v>6047</v>
      </c>
      <c r="F318" s="28">
        <v>3750</v>
      </c>
      <c r="G318" s="265">
        <v>1</v>
      </c>
      <c r="H318" s="28">
        <v>3750</v>
      </c>
      <c r="I318" s="29"/>
    </row>
    <row r="319" spans="1:9" ht="12.75" customHeight="1" x14ac:dyDescent="0.2">
      <c r="A319" s="275">
        <v>315</v>
      </c>
      <c r="B319" s="37" t="s">
        <v>11963</v>
      </c>
      <c r="C319" s="37" t="s">
        <v>11964</v>
      </c>
      <c r="D319" s="27" t="s">
        <v>11965</v>
      </c>
      <c r="E319" s="27" t="s">
        <v>6047</v>
      </c>
      <c r="F319" s="28">
        <v>10500</v>
      </c>
      <c r="G319" s="265">
        <v>1</v>
      </c>
      <c r="H319" s="28">
        <v>10500</v>
      </c>
      <c r="I319" s="29"/>
    </row>
    <row r="320" spans="1:9" ht="12.75" customHeight="1" x14ac:dyDescent="0.2">
      <c r="A320" s="275">
        <v>316</v>
      </c>
      <c r="B320" s="37" t="s">
        <v>11966</v>
      </c>
      <c r="C320" s="37" t="s">
        <v>11967</v>
      </c>
      <c r="D320" s="33">
        <v>1433112139</v>
      </c>
      <c r="E320" s="27" t="s">
        <v>2461</v>
      </c>
      <c r="F320" s="28">
        <v>10200</v>
      </c>
      <c r="G320" s="265">
        <v>1</v>
      </c>
      <c r="H320" s="28">
        <v>10200</v>
      </c>
      <c r="I320" s="29"/>
    </row>
    <row r="321" spans="1:9" ht="12.75" customHeight="1" x14ac:dyDescent="0.2">
      <c r="A321" s="275">
        <v>317</v>
      </c>
      <c r="B321" s="37" t="s">
        <v>11968</v>
      </c>
      <c r="C321" s="37" t="s">
        <v>11969</v>
      </c>
      <c r="D321" s="27" t="s">
        <v>10503</v>
      </c>
      <c r="E321" s="27" t="s">
        <v>2461</v>
      </c>
      <c r="F321" s="28">
        <v>3400</v>
      </c>
      <c r="G321" s="265">
        <v>1</v>
      </c>
      <c r="H321" s="28">
        <v>3400</v>
      </c>
      <c r="I321" s="29"/>
    </row>
    <row r="322" spans="1:9" ht="12.75" customHeight="1" x14ac:dyDescent="0.2">
      <c r="A322" s="275">
        <v>318</v>
      </c>
      <c r="B322" s="37" t="s">
        <v>11970</v>
      </c>
      <c r="C322" s="37" t="s">
        <v>11971</v>
      </c>
      <c r="D322" s="27" t="s">
        <v>10503</v>
      </c>
      <c r="E322" s="27" t="s">
        <v>5901</v>
      </c>
      <c r="F322" s="28">
        <v>4800</v>
      </c>
      <c r="G322" s="265">
        <v>1</v>
      </c>
      <c r="H322" s="28">
        <v>4800</v>
      </c>
      <c r="I322" s="29"/>
    </row>
    <row r="323" spans="1:9" ht="12.75" customHeight="1" x14ac:dyDescent="0.2">
      <c r="A323" s="275">
        <v>319</v>
      </c>
      <c r="B323" s="37" t="s">
        <v>11972</v>
      </c>
      <c r="C323" s="266">
        <v>1101040092</v>
      </c>
      <c r="D323" s="27" t="s">
        <v>645</v>
      </c>
      <c r="E323" s="27" t="s">
        <v>5175</v>
      </c>
      <c r="F323" s="28">
        <v>19900</v>
      </c>
      <c r="G323" s="265">
        <v>1</v>
      </c>
      <c r="H323" s="28">
        <v>19900</v>
      </c>
      <c r="I323" s="29"/>
    </row>
    <row r="324" spans="1:9" ht="12.75" customHeight="1" x14ac:dyDescent="0.2">
      <c r="A324" s="275">
        <v>320</v>
      </c>
      <c r="B324" s="37" t="s">
        <v>11972</v>
      </c>
      <c r="C324" s="266">
        <v>1101040091</v>
      </c>
      <c r="D324" s="27" t="s">
        <v>645</v>
      </c>
      <c r="E324" s="27" t="s">
        <v>5175</v>
      </c>
      <c r="F324" s="28">
        <v>19900</v>
      </c>
      <c r="G324" s="265">
        <v>1</v>
      </c>
      <c r="H324" s="28">
        <v>19900</v>
      </c>
      <c r="I324" s="29"/>
    </row>
    <row r="325" spans="1:9" ht="12.75" customHeight="1" x14ac:dyDescent="0.2">
      <c r="A325" s="275">
        <v>321</v>
      </c>
      <c r="B325" s="37" t="s">
        <v>11972</v>
      </c>
      <c r="C325" s="266">
        <v>1101040090</v>
      </c>
      <c r="D325" s="27" t="s">
        <v>645</v>
      </c>
      <c r="E325" s="27" t="s">
        <v>5175</v>
      </c>
      <c r="F325" s="28">
        <v>19900</v>
      </c>
      <c r="G325" s="265">
        <v>1</v>
      </c>
      <c r="H325" s="28">
        <v>19900</v>
      </c>
      <c r="I325" s="29"/>
    </row>
    <row r="326" spans="1:9" ht="12.75" customHeight="1" x14ac:dyDescent="0.2">
      <c r="A326" s="275">
        <v>322</v>
      </c>
      <c r="B326" s="37" t="s">
        <v>11973</v>
      </c>
      <c r="C326" s="37" t="s">
        <v>11974</v>
      </c>
      <c r="D326" s="27" t="s">
        <v>11975</v>
      </c>
      <c r="E326" s="27" t="s">
        <v>11976</v>
      </c>
      <c r="F326" s="28">
        <v>3276</v>
      </c>
      <c r="G326" s="265">
        <v>1</v>
      </c>
      <c r="H326" s="28">
        <v>3276</v>
      </c>
      <c r="I326" s="29"/>
    </row>
    <row r="327" spans="1:9" ht="12.75" customHeight="1" x14ac:dyDescent="0.2">
      <c r="A327" s="275">
        <v>323</v>
      </c>
      <c r="B327" s="37" t="s">
        <v>11717</v>
      </c>
      <c r="C327" s="266">
        <v>1101040168</v>
      </c>
      <c r="D327" s="27" t="s">
        <v>7968</v>
      </c>
      <c r="E327" s="27" t="s">
        <v>3989</v>
      </c>
      <c r="F327" s="28">
        <v>13500</v>
      </c>
      <c r="G327" s="265">
        <v>1</v>
      </c>
      <c r="H327" s="28">
        <v>13500</v>
      </c>
      <c r="I327" s="29"/>
    </row>
    <row r="328" spans="1:9" ht="12.75" customHeight="1" x14ac:dyDescent="0.2">
      <c r="A328" s="275">
        <v>324</v>
      </c>
      <c r="B328" s="37" t="s">
        <v>11717</v>
      </c>
      <c r="C328" s="266">
        <v>1101040169</v>
      </c>
      <c r="D328" s="27" t="s">
        <v>7968</v>
      </c>
      <c r="E328" s="27" t="s">
        <v>3989</v>
      </c>
      <c r="F328" s="28">
        <v>13500</v>
      </c>
      <c r="G328" s="265">
        <v>1</v>
      </c>
      <c r="H328" s="28">
        <v>13500</v>
      </c>
      <c r="I328" s="29"/>
    </row>
    <row r="329" spans="1:9" ht="12.75" customHeight="1" x14ac:dyDescent="0.2">
      <c r="A329" s="275">
        <v>325</v>
      </c>
      <c r="B329" s="37" t="s">
        <v>11718</v>
      </c>
      <c r="C329" s="266">
        <v>1101040172</v>
      </c>
      <c r="D329" s="27" t="s">
        <v>645</v>
      </c>
      <c r="E329" s="27" t="s">
        <v>3989</v>
      </c>
      <c r="F329" s="28">
        <v>19990</v>
      </c>
      <c r="G329" s="265">
        <v>1</v>
      </c>
      <c r="H329" s="28">
        <v>19990</v>
      </c>
      <c r="I329" s="29"/>
    </row>
    <row r="330" spans="1:9" ht="14.25" customHeight="1" x14ac:dyDescent="0.2">
      <c r="A330" s="275">
        <v>326</v>
      </c>
      <c r="B330" s="37" t="s">
        <v>11718</v>
      </c>
      <c r="C330" s="266">
        <v>1101040171</v>
      </c>
      <c r="D330" s="27" t="s">
        <v>645</v>
      </c>
      <c r="E330" s="27" t="s">
        <v>3989</v>
      </c>
      <c r="F330" s="28">
        <v>19990</v>
      </c>
      <c r="G330" s="265">
        <v>1</v>
      </c>
      <c r="H330" s="28">
        <v>19990</v>
      </c>
      <c r="I330" s="29"/>
    </row>
    <row r="331" spans="1:9" ht="14.25" customHeight="1" x14ac:dyDescent="0.2">
      <c r="A331" s="275">
        <v>327</v>
      </c>
      <c r="B331" s="37" t="s">
        <v>11719</v>
      </c>
      <c r="C331" s="266">
        <v>1101040175</v>
      </c>
      <c r="D331" s="27" t="s">
        <v>11720</v>
      </c>
      <c r="E331" s="27" t="s">
        <v>3989</v>
      </c>
      <c r="F331" s="28">
        <v>3500</v>
      </c>
      <c r="G331" s="265">
        <v>1</v>
      </c>
      <c r="H331" s="28">
        <v>3500</v>
      </c>
      <c r="I331" s="29"/>
    </row>
    <row r="332" spans="1:9" ht="14.25" customHeight="1" x14ac:dyDescent="0.2">
      <c r="A332" s="275">
        <v>328</v>
      </c>
      <c r="B332" s="37" t="s">
        <v>11719</v>
      </c>
      <c r="C332" s="266">
        <v>1101040176</v>
      </c>
      <c r="D332" s="27" t="s">
        <v>11720</v>
      </c>
      <c r="E332" s="27" t="s">
        <v>3989</v>
      </c>
      <c r="F332" s="28">
        <v>3500</v>
      </c>
      <c r="G332" s="265">
        <v>1</v>
      </c>
      <c r="H332" s="28">
        <v>3500</v>
      </c>
      <c r="I332" s="29"/>
    </row>
    <row r="333" spans="1:9" ht="14.25" customHeight="1" x14ac:dyDescent="0.2">
      <c r="A333" s="275">
        <v>329</v>
      </c>
      <c r="B333" s="37" t="s">
        <v>11977</v>
      </c>
      <c r="C333" s="266">
        <v>1101040177</v>
      </c>
      <c r="D333" s="27" t="s">
        <v>7970</v>
      </c>
      <c r="E333" s="27" t="s">
        <v>3989</v>
      </c>
      <c r="F333" s="28">
        <v>15800</v>
      </c>
      <c r="G333" s="265">
        <v>1</v>
      </c>
      <c r="H333" s="28">
        <v>15800</v>
      </c>
      <c r="I333" s="29"/>
    </row>
    <row r="334" spans="1:9" ht="14.25" customHeight="1" x14ac:dyDescent="0.2">
      <c r="A334" s="275">
        <v>330</v>
      </c>
      <c r="B334" s="37" t="s">
        <v>11977</v>
      </c>
      <c r="C334" s="266">
        <v>1101040178</v>
      </c>
      <c r="D334" s="27" t="s">
        <v>7970</v>
      </c>
      <c r="E334" s="27" t="s">
        <v>3989</v>
      </c>
      <c r="F334" s="28">
        <v>15800</v>
      </c>
      <c r="G334" s="265">
        <v>1</v>
      </c>
      <c r="H334" s="28">
        <v>15800</v>
      </c>
      <c r="I334" s="29"/>
    </row>
    <row r="335" spans="1:9" ht="14.25" customHeight="1" x14ac:dyDescent="0.2">
      <c r="A335" s="275">
        <v>331</v>
      </c>
      <c r="B335" s="37" t="s">
        <v>11977</v>
      </c>
      <c r="C335" s="266">
        <v>1101040180</v>
      </c>
      <c r="D335" s="27" t="s">
        <v>7970</v>
      </c>
      <c r="E335" s="27" t="s">
        <v>3989</v>
      </c>
      <c r="F335" s="28">
        <v>15800</v>
      </c>
      <c r="G335" s="265">
        <v>1</v>
      </c>
      <c r="H335" s="28">
        <v>15800</v>
      </c>
      <c r="I335" s="29"/>
    </row>
    <row r="336" spans="1:9" ht="14.25" customHeight="1" x14ac:dyDescent="0.2">
      <c r="A336" s="275">
        <v>332</v>
      </c>
      <c r="B336" s="37" t="s">
        <v>11977</v>
      </c>
      <c r="C336" s="266">
        <v>1101040179</v>
      </c>
      <c r="D336" s="27" t="s">
        <v>7970</v>
      </c>
      <c r="E336" s="27" t="s">
        <v>3989</v>
      </c>
      <c r="F336" s="28">
        <v>15800</v>
      </c>
      <c r="G336" s="265">
        <v>1</v>
      </c>
      <c r="H336" s="28">
        <v>15800</v>
      </c>
      <c r="I336" s="29"/>
    </row>
    <row r="337" spans="1:9" ht="14.25" customHeight="1" x14ac:dyDescent="0.2">
      <c r="A337" s="275">
        <v>333</v>
      </c>
      <c r="B337" s="37" t="s">
        <v>11723</v>
      </c>
      <c r="C337" s="266">
        <v>1101040184</v>
      </c>
      <c r="D337" s="27" t="s">
        <v>7969</v>
      </c>
      <c r="E337" s="27" t="s">
        <v>3989</v>
      </c>
      <c r="F337" s="28">
        <v>4900</v>
      </c>
      <c r="G337" s="265">
        <v>1</v>
      </c>
      <c r="H337" s="28">
        <v>4900</v>
      </c>
      <c r="I337" s="29"/>
    </row>
    <row r="338" spans="1:9" ht="14.25" customHeight="1" x14ac:dyDescent="0.2">
      <c r="A338" s="275">
        <v>334</v>
      </c>
      <c r="B338" s="37" t="s">
        <v>16068</v>
      </c>
      <c r="C338" s="37" t="s">
        <v>16069</v>
      </c>
      <c r="D338" s="27" t="s">
        <v>1451</v>
      </c>
      <c r="E338" s="27" t="s">
        <v>16070</v>
      </c>
      <c r="F338" s="28">
        <v>19900</v>
      </c>
      <c r="G338" s="265">
        <v>1</v>
      </c>
      <c r="H338" s="28">
        <v>19900</v>
      </c>
      <c r="I338" s="29"/>
    </row>
    <row r="339" spans="1:9" ht="14.25" customHeight="1" x14ac:dyDescent="0.2">
      <c r="A339" s="275">
        <v>335</v>
      </c>
      <c r="B339" s="37" t="s">
        <v>11978</v>
      </c>
      <c r="C339" s="37" t="s">
        <v>11979</v>
      </c>
      <c r="D339" s="27" t="s">
        <v>11590</v>
      </c>
      <c r="E339" s="27" t="s">
        <v>11980</v>
      </c>
      <c r="F339" s="28">
        <v>14000</v>
      </c>
      <c r="G339" s="265">
        <v>1</v>
      </c>
      <c r="H339" s="28">
        <v>14000</v>
      </c>
      <c r="I339" s="29"/>
    </row>
    <row r="340" spans="1:9" ht="14.25" customHeight="1" x14ac:dyDescent="0.2">
      <c r="A340" s="275">
        <v>336</v>
      </c>
      <c r="B340" s="37" t="s">
        <v>11981</v>
      </c>
      <c r="C340" s="37" t="s">
        <v>11982</v>
      </c>
      <c r="D340" s="27" t="s">
        <v>11983</v>
      </c>
      <c r="E340" s="27" t="s">
        <v>11984</v>
      </c>
      <c r="F340" s="28">
        <v>122944.4</v>
      </c>
      <c r="G340" s="265">
        <v>1</v>
      </c>
      <c r="H340" s="28">
        <v>122944.4</v>
      </c>
      <c r="I340" s="29"/>
    </row>
    <row r="341" spans="1:9" ht="14.25" customHeight="1" x14ac:dyDescent="0.2">
      <c r="A341" s="275">
        <v>337</v>
      </c>
      <c r="B341" s="37" t="s">
        <v>11985</v>
      </c>
      <c r="C341" s="37" t="s">
        <v>11986</v>
      </c>
      <c r="D341" s="27" t="s">
        <v>11987</v>
      </c>
      <c r="E341" s="27" t="s">
        <v>11988</v>
      </c>
      <c r="F341" s="28">
        <v>9140</v>
      </c>
      <c r="G341" s="265">
        <v>1</v>
      </c>
      <c r="H341" s="28">
        <v>9140</v>
      </c>
      <c r="I341" s="29"/>
    </row>
    <row r="342" spans="1:9" ht="12.75" customHeight="1" x14ac:dyDescent="0.2">
      <c r="A342" s="396" t="s">
        <v>1989</v>
      </c>
      <c r="B342" s="397"/>
      <c r="C342" s="397"/>
      <c r="D342" s="397"/>
      <c r="E342" s="398"/>
      <c r="F342" s="65">
        <v>3051945.64</v>
      </c>
      <c r="G342" s="263">
        <v>388</v>
      </c>
      <c r="H342" s="65">
        <v>3051945.64</v>
      </c>
      <c r="I342" s="66"/>
    </row>
    <row r="343" spans="1:9" ht="12.75" customHeight="1" x14ac:dyDescent="0.2">
      <c r="A343" s="275">
        <v>338</v>
      </c>
      <c r="B343" s="37" t="s">
        <v>11989</v>
      </c>
      <c r="C343" s="37" t="s">
        <v>11990</v>
      </c>
      <c r="D343" s="33">
        <v>163696601</v>
      </c>
      <c r="E343" s="27" t="s">
        <v>3693</v>
      </c>
      <c r="F343" s="28">
        <v>11115</v>
      </c>
      <c r="G343" s="265">
        <v>1</v>
      </c>
      <c r="H343" s="28">
        <v>11115</v>
      </c>
      <c r="I343" s="29"/>
    </row>
    <row r="344" spans="1:9" ht="12.75" customHeight="1" x14ac:dyDescent="0.2">
      <c r="A344" s="275">
        <v>339</v>
      </c>
      <c r="B344" s="37" t="s">
        <v>11991</v>
      </c>
      <c r="C344" s="37" t="s">
        <v>11992</v>
      </c>
      <c r="D344" s="33">
        <v>163696601</v>
      </c>
      <c r="E344" s="27" t="s">
        <v>3693</v>
      </c>
      <c r="F344" s="28">
        <v>4057</v>
      </c>
      <c r="G344" s="265">
        <v>1</v>
      </c>
      <c r="H344" s="28">
        <v>4057</v>
      </c>
      <c r="I344" s="29"/>
    </row>
    <row r="345" spans="1:9" ht="12.75" customHeight="1" x14ac:dyDescent="0.2">
      <c r="A345" s="275">
        <v>340</v>
      </c>
      <c r="B345" s="37" t="s">
        <v>16071</v>
      </c>
      <c r="C345" s="37" t="s">
        <v>16072</v>
      </c>
      <c r="D345" s="27" t="s">
        <v>1419</v>
      </c>
      <c r="E345" s="27" t="s">
        <v>16073</v>
      </c>
      <c r="F345" s="28">
        <v>14200</v>
      </c>
      <c r="G345" s="265">
        <v>1</v>
      </c>
      <c r="H345" s="28">
        <v>14200</v>
      </c>
      <c r="I345" s="29"/>
    </row>
    <row r="346" spans="1:9" ht="12.75" customHeight="1" x14ac:dyDescent="0.2">
      <c r="A346" s="275">
        <v>341</v>
      </c>
      <c r="B346" s="37" t="s">
        <v>16074</v>
      </c>
      <c r="C346" s="37" t="s">
        <v>16075</v>
      </c>
      <c r="D346" s="27" t="s">
        <v>1419</v>
      </c>
      <c r="E346" s="27" t="s">
        <v>16073</v>
      </c>
      <c r="F346" s="28">
        <v>18000</v>
      </c>
      <c r="G346" s="265">
        <v>1</v>
      </c>
      <c r="H346" s="28">
        <v>18000</v>
      </c>
      <c r="I346" s="29"/>
    </row>
    <row r="347" spans="1:9" ht="12.75" customHeight="1" x14ac:dyDescent="0.2">
      <c r="A347" s="275">
        <v>342</v>
      </c>
      <c r="B347" s="37" t="s">
        <v>201</v>
      </c>
      <c r="C347" s="37" t="s">
        <v>11993</v>
      </c>
      <c r="D347" s="33">
        <v>163612181</v>
      </c>
      <c r="E347" s="27" t="s">
        <v>3919</v>
      </c>
      <c r="F347" s="28">
        <v>12450</v>
      </c>
      <c r="G347" s="265">
        <v>1</v>
      </c>
      <c r="H347" s="28">
        <v>12450</v>
      </c>
      <c r="I347" s="29"/>
    </row>
    <row r="348" spans="1:9" ht="12.75" customHeight="1" x14ac:dyDescent="0.2">
      <c r="A348" s="275">
        <v>343</v>
      </c>
      <c r="B348" s="37" t="s">
        <v>11994</v>
      </c>
      <c r="C348" s="37" t="s">
        <v>11995</v>
      </c>
      <c r="D348" s="33">
        <v>163697050</v>
      </c>
      <c r="E348" s="27" t="s">
        <v>11996</v>
      </c>
      <c r="F348" s="28">
        <v>14500</v>
      </c>
      <c r="G348" s="265">
        <v>1</v>
      </c>
      <c r="H348" s="28">
        <v>14500</v>
      </c>
      <c r="I348" s="29"/>
    </row>
    <row r="349" spans="1:9" ht="12.75" customHeight="1" x14ac:dyDescent="0.2">
      <c r="A349" s="275">
        <v>344</v>
      </c>
      <c r="B349" s="37" t="s">
        <v>11997</v>
      </c>
      <c r="C349" s="37" t="s">
        <v>11998</v>
      </c>
      <c r="D349" s="33">
        <v>163697050</v>
      </c>
      <c r="E349" s="27" t="s">
        <v>11996</v>
      </c>
      <c r="F349" s="28">
        <v>14350</v>
      </c>
      <c r="G349" s="265">
        <v>1</v>
      </c>
      <c r="H349" s="28">
        <v>14350</v>
      </c>
      <c r="I349" s="29"/>
    </row>
    <row r="350" spans="1:9" ht="12.75" customHeight="1" x14ac:dyDescent="0.2">
      <c r="A350" s="275">
        <v>345</v>
      </c>
      <c r="B350" s="37" t="s">
        <v>11999</v>
      </c>
      <c r="C350" s="37" t="s">
        <v>12000</v>
      </c>
      <c r="D350" s="27" t="s">
        <v>12001</v>
      </c>
      <c r="E350" s="27" t="s">
        <v>11996</v>
      </c>
      <c r="F350" s="28">
        <v>10600</v>
      </c>
      <c r="G350" s="265">
        <v>1</v>
      </c>
      <c r="H350" s="28">
        <v>10600</v>
      </c>
      <c r="I350" s="29"/>
    </row>
    <row r="351" spans="1:9" ht="12.75" customHeight="1" x14ac:dyDescent="0.2">
      <c r="A351" s="275">
        <v>346</v>
      </c>
      <c r="B351" s="37" t="s">
        <v>16076</v>
      </c>
      <c r="C351" s="37" t="s">
        <v>16077</v>
      </c>
      <c r="D351" s="27" t="s">
        <v>1419</v>
      </c>
      <c r="E351" s="27" t="s">
        <v>16070</v>
      </c>
      <c r="F351" s="28">
        <v>16800</v>
      </c>
      <c r="G351" s="265">
        <v>1</v>
      </c>
      <c r="H351" s="28">
        <v>16800</v>
      </c>
      <c r="I351" s="29"/>
    </row>
    <row r="352" spans="1:9" ht="12.75" customHeight="1" x14ac:dyDescent="0.2">
      <c r="A352" s="275">
        <v>347</v>
      </c>
      <c r="B352" s="37" t="s">
        <v>12002</v>
      </c>
      <c r="C352" s="37" t="s">
        <v>12003</v>
      </c>
      <c r="D352" s="27" t="s">
        <v>12004</v>
      </c>
      <c r="E352" s="27" t="s">
        <v>12005</v>
      </c>
      <c r="F352" s="28">
        <v>11550</v>
      </c>
      <c r="G352" s="265">
        <v>1</v>
      </c>
      <c r="H352" s="28">
        <v>11550</v>
      </c>
      <c r="I352" s="29"/>
    </row>
    <row r="353" spans="1:9" ht="12.75" customHeight="1" x14ac:dyDescent="0.2">
      <c r="A353" s="275">
        <v>348</v>
      </c>
      <c r="B353" s="37" t="s">
        <v>12006</v>
      </c>
      <c r="C353" s="37" t="s">
        <v>12007</v>
      </c>
      <c r="D353" s="27" t="s">
        <v>7772</v>
      </c>
      <c r="E353" s="27" t="s">
        <v>12008</v>
      </c>
      <c r="F353" s="28">
        <v>5540</v>
      </c>
      <c r="G353" s="265">
        <v>1</v>
      </c>
      <c r="H353" s="28">
        <v>5540</v>
      </c>
      <c r="I353" s="29"/>
    </row>
    <row r="354" spans="1:9" ht="12.75" customHeight="1" x14ac:dyDescent="0.2">
      <c r="A354" s="275">
        <v>349</v>
      </c>
      <c r="B354" s="37" t="s">
        <v>12009</v>
      </c>
      <c r="C354" s="266">
        <v>1101040264</v>
      </c>
      <c r="D354" s="27" t="s">
        <v>12010</v>
      </c>
      <c r="E354" s="27" t="s">
        <v>12008</v>
      </c>
      <c r="F354" s="28">
        <v>4670</v>
      </c>
      <c r="G354" s="265">
        <v>1</v>
      </c>
      <c r="H354" s="28">
        <v>4670</v>
      </c>
      <c r="I354" s="29"/>
    </row>
    <row r="355" spans="1:9" ht="12.75" customHeight="1" x14ac:dyDescent="0.2">
      <c r="A355" s="275">
        <v>350</v>
      </c>
      <c r="B355" s="37" t="s">
        <v>12009</v>
      </c>
      <c r="C355" s="266">
        <v>1101040263</v>
      </c>
      <c r="D355" s="27" t="s">
        <v>12010</v>
      </c>
      <c r="E355" s="27" t="s">
        <v>12008</v>
      </c>
      <c r="F355" s="28">
        <v>4670</v>
      </c>
      <c r="G355" s="265">
        <v>1</v>
      </c>
      <c r="H355" s="28">
        <v>4670</v>
      </c>
      <c r="I355" s="29"/>
    </row>
    <row r="356" spans="1:9" ht="12.75" customHeight="1" x14ac:dyDescent="0.2">
      <c r="A356" s="275">
        <v>351</v>
      </c>
      <c r="B356" s="37" t="s">
        <v>5388</v>
      </c>
      <c r="C356" s="37" t="s">
        <v>12011</v>
      </c>
      <c r="D356" s="27" t="s">
        <v>12010</v>
      </c>
      <c r="E356" s="27" t="s">
        <v>12008</v>
      </c>
      <c r="F356" s="28">
        <v>4188</v>
      </c>
      <c r="G356" s="265">
        <v>1</v>
      </c>
      <c r="H356" s="28">
        <v>4188</v>
      </c>
      <c r="I356" s="29"/>
    </row>
    <row r="357" spans="1:9" ht="12.75" customHeight="1" x14ac:dyDescent="0.2">
      <c r="A357" s="275">
        <v>352</v>
      </c>
      <c r="B357" s="37" t="s">
        <v>12012</v>
      </c>
      <c r="C357" s="37" t="s">
        <v>12013</v>
      </c>
      <c r="D357" s="27" t="s">
        <v>12014</v>
      </c>
      <c r="E357" s="27" t="s">
        <v>12008</v>
      </c>
      <c r="F357" s="28">
        <v>10302</v>
      </c>
      <c r="G357" s="265">
        <v>1</v>
      </c>
      <c r="H357" s="28">
        <v>10302</v>
      </c>
      <c r="I357" s="29"/>
    </row>
    <row r="358" spans="1:9" ht="12.75" customHeight="1" x14ac:dyDescent="0.2">
      <c r="A358" s="275">
        <v>353</v>
      </c>
      <c r="B358" s="37" t="s">
        <v>12015</v>
      </c>
      <c r="C358" s="37" t="s">
        <v>12016</v>
      </c>
      <c r="D358" s="27" t="s">
        <v>12017</v>
      </c>
      <c r="E358" s="27" t="s">
        <v>12008</v>
      </c>
      <c r="F358" s="28">
        <v>4792</v>
      </c>
      <c r="G358" s="265">
        <v>1</v>
      </c>
      <c r="H358" s="28">
        <v>4792</v>
      </c>
      <c r="I358" s="29"/>
    </row>
    <row r="359" spans="1:9" ht="12.75" customHeight="1" x14ac:dyDescent="0.2">
      <c r="A359" s="275">
        <v>354</v>
      </c>
      <c r="B359" s="37" t="s">
        <v>12018</v>
      </c>
      <c r="C359" s="37" t="s">
        <v>12019</v>
      </c>
      <c r="D359" s="27"/>
      <c r="E359" s="27" t="s">
        <v>12020</v>
      </c>
      <c r="F359" s="28">
        <v>7500</v>
      </c>
      <c r="G359" s="265">
        <v>1</v>
      </c>
      <c r="H359" s="28">
        <v>7500</v>
      </c>
      <c r="I359" s="29"/>
    </row>
    <row r="360" spans="1:9" ht="12.75" customHeight="1" x14ac:dyDescent="0.2">
      <c r="A360" s="275">
        <v>355</v>
      </c>
      <c r="B360" s="37" t="s">
        <v>12021</v>
      </c>
      <c r="C360" s="37" t="s">
        <v>12022</v>
      </c>
      <c r="D360" s="33">
        <v>163693551</v>
      </c>
      <c r="E360" s="27" t="s">
        <v>1884</v>
      </c>
      <c r="F360" s="28">
        <v>17214</v>
      </c>
      <c r="G360" s="265">
        <v>1</v>
      </c>
      <c r="H360" s="28">
        <v>17214</v>
      </c>
      <c r="I360" s="29"/>
    </row>
    <row r="361" spans="1:9" ht="12.75" customHeight="1" x14ac:dyDescent="0.2">
      <c r="A361" s="275">
        <v>356</v>
      </c>
      <c r="B361" s="37" t="s">
        <v>12023</v>
      </c>
      <c r="C361" s="266">
        <v>1101040302</v>
      </c>
      <c r="D361" s="27" t="s">
        <v>12024</v>
      </c>
      <c r="E361" s="27" t="s">
        <v>12025</v>
      </c>
      <c r="F361" s="28">
        <v>12533</v>
      </c>
      <c r="G361" s="265">
        <v>1</v>
      </c>
      <c r="H361" s="28">
        <v>12533</v>
      </c>
      <c r="I361" s="29"/>
    </row>
    <row r="362" spans="1:9" ht="12.75" customHeight="1" x14ac:dyDescent="0.2">
      <c r="A362" s="275">
        <v>357</v>
      </c>
      <c r="B362" s="37" t="s">
        <v>12023</v>
      </c>
      <c r="C362" s="266">
        <v>1101040303</v>
      </c>
      <c r="D362" s="27" t="s">
        <v>12024</v>
      </c>
      <c r="E362" s="27" t="s">
        <v>12025</v>
      </c>
      <c r="F362" s="28">
        <v>12533</v>
      </c>
      <c r="G362" s="265">
        <v>1</v>
      </c>
      <c r="H362" s="28">
        <v>12533</v>
      </c>
      <c r="I362" s="29"/>
    </row>
    <row r="363" spans="1:9" ht="12.75" customHeight="1" x14ac:dyDescent="0.2">
      <c r="A363" s="275">
        <v>358</v>
      </c>
      <c r="B363" s="37" t="s">
        <v>12023</v>
      </c>
      <c r="C363" s="266">
        <v>1101040301</v>
      </c>
      <c r="D363" s="27" t="s">
        <v>12024</v>
      </c>
      <c r="E363" s="27" t="s">
        <v>12025</v>
      </c>
      <c r="F363" s="28">
        <v>12533</v>
      </c>
      <c r="G363" s="265">
        <v>1</v>
      </c>
      <c r="H363" s="28">
        <v>12533</v>
      </c>
      <c r="I363" s="29"/>
    </row>
    <row r="364" spans="1:9" ht="12.75" customHeight="1" x14ac:dyDescent="0.2">
      <c r="A364" s="275">
        <v>359</v>
      </c>
      <c r="B364" s="37" t="s">
        <v>12023</v>
      </c>
      <c r="C364" s="266">
        <v>1101040306</v>
      </c>
      <c r="D364" s="27" t="s">
        <v>12024</v>
      </c>
      <c r="E364" s="27" t="s">
        <v>12025</v>
      </c>
      <c r="F364" s="28">
        <v>12533</v>
      </c>
      <c r="G364" s="265">
        <v>1</v>
      </c>
      <c r="H364" s="28">
        <v>12533</v>
      </c>
      <c r="I364" s="29"/>
    </row>
    <row r="365" spans="1:9" ht="12.75" customHeight="1" x14ac:dyDescent="0.2">
      <c r="A365" s="275">
        <v>360</v>
      </c>
      <c r="B365" s="37" t="s">
        <v>12023</v>
      </c>
      <c r="C365" s="266">
        <v>1101040304</v>
      </c>
      <c r="D365" s="27" t="s">
        <v>12024</v>
      </c>
      <c r="E365" s="27" t="s">
        <v>12025</v>
      </c>
      <c r="F365" s="28">
        <v>12533</v>
      </c>
      <c r="G365" s="265">
        <v>1</v>
      </c>
      <c r="H365" s="28">
        <v>12533</v>
      </c>
      <c r="I365" s="29"/>
    </row>
    <row r="366" spans="1:9" ht="12.75" customHeight="1" x14ac:dyDescent="0.2">
      <c r="A366" s="275">
        <v>361</v>
      </c>
      <c r="B366" s="37" t="s">
        <v>12023</v>
      </c>
      <c r="C366" s="266">
        <v>1101040305</v>
      </c>
      <c r="D366" s="27" t="s">
        <v>12024</v>
      </c>
      <c r="E366" s="27" t="s">
        <v>12025</v>
      </c>
      <c r="F366" s="28">
        <v>12533</v>
      </c>
      <c r="G366" s="265">
        <v>1</v>
      </c>
      <c r="H366" s="28">
        <v>12533</v>
      </c>
      <c r="I366" s="29"/>
    </row>
    <row r="367" spans="1:9" ht="12.75" customHeight="1" x14ac:dyDescent="0.2">
      <c r="A367" s="275">
        <v>362</v>
      </c>
      <c r="B367" s="37" t="s">
        <v>12023</v>
      </c>
      <c r="C367" s="266">
        <v>1101040300</v>
      </c>
      <c r="D367" s="27" t="s">
        <v>12024</v>
      </c>
      <c r="E367" s="27" t="s">
        <v>12025</v>
      </c>
      <c r="F367" s="28">
        <v>12533</v>
      </c>
      <c r="G367" s="265">
        <v>1</v>
      </c>
      <c r="H367" s="28">
        <v>12533</v>
      </c>
      <c r="I367" s="29"/>
    </row>
    <row r="368" spans="1:9" ht="12.75" customHeight="1" x14ac:dyDescent="0.2">
      <c r="A368" s="275">
        <v>363</v>
      </c>
      <c r="B368" s="37" t="s">
        <v>12023</v>
      </c>
      <c r="C368" s="266">
        <v>1101040307</v>
      </c>
      <c r="D368" s="27" t="s">
        <v>12024</v>
      </c>
      <c r="E368" s="27" t="s">
        <v>12025</v>
      </c>
      <c r="F368" s="28">
        <v>12533</v>
      </c>
      <c r="G368" s="265">
        <v>1</v>
      </c>
      <c r="H368" s="28">
        <v>12533</v>
      </c>
      <c r="I368" s="29"/>
    </row>
    <row r="369" spans="1:9" ht="12.75" customHeight="1" x14ac:dyDescent="0.2">
      <c r="A369" s="275">
        <v>364</v>
      </c>
      <c r="B369" s="37" t="s">
        <v>12023</v>
      </c>
      <c r="C369" s="266">
        <v>1101040308</v>
      </c>
      <c r="D369" s="27" t="s">
        <v>12024</v>
      </c>
      <c r="E369" s="27" t="s">
        <v>12025</v>
      </c>
      <c r="F369" s="28">
        <v>12533</v>
      </c>
      <c r="G369" s="265">
        <v>1</v>
      </c>
      <c r="H369" s="28">
        <v>12533</v>
      </c>
      <c r="I369" s="29"/>
    </row>
    <row r="370" spans="1:9" ht="12.75" customHeight="1" x14ac:dyDescent="0.2">
      <c r="A370" s="275">
        <v>365</v>
      </c>
      <c r="B370" s="37" t="s">
        <v>12026</v>
      </c>
      <c r="C370" s="277">
        <v>552</v>
      </c>
      <c r="D370" s="27" t="s">
        <v>8461</v>
      </c>
      <c r="E370" s="27" t="s">
        <v>295</v>
      </c>
      <c r="F370" s="28">
        <v>4992</v>
      </c>
      <c r="G370" s="265">
        <v>1</v>
      </c>
      <c r="H370" s="28">
        <v>4992</v>
      </c>
      <c r="I370" s="29"/>
    </row>
    <row r="371" spans="1:9" ht="12.75" customHeight="1" x14ac:dyDescent="0.2">
      <c r="A371" s="275">
        <v>366</v>
      </c>
      <c r="B371" s="37" t="s">
        <v>12026</v>
      </c>
      <c r="C371" s="277">
        <v>553</v>
      </c>
      <c r="D371" s="27" t="s">
        <v>8461</v>
      </c>
      <c r="E371" s="27" t="s">
        <v>295</v>
      </c>
      <c r="F371" s="28">
        <v>4992</v>
      </c>
      <c r="G371" s="265">
        <v>1</v>
      </c>
      <c r="H371" s="28">
        <v>4992</v>
      </c>
      <c r="I371" s="29"/>
    </row>
    <row r="372" spans="1:9" ht="12.75" customHeight="1" x14ac:dyDescent="0.2">
      <c r="A372" s="275">
        <v>367</v>
      </c>
      <c r="B372" s="37" t="s">
        <v>12027</v>
      </c>
      <c r="C372" s="37" t="s">
        <v>12028</v>
      </c>
      <c r="D372" s="27" t="s">
        <v>12029</v>
      </c>
      <c r="E372" s="27" t="s">
        <v>12030</v>
      </c>
      <c r="F372" s="28">
        <v>11250</v>
      </c>
      <c r="G372" s="265">
        <v>1</v>
      </c>
      <c r="H372" s="28">
        <v>11250</v>
      </c>
      <c r="I372" s="29"/>
    </row>
    <row r="373" spans="1:9" ht="12.75" customHeight="1" x14ac:dyDescent="0.2">
      <c r="A373" s="275">
        <v>368</v>
      </c>
      <c r="B373" s="37" t="s">
        <v>12031</v>
      </c>
      <c r="C373" s="37" t="s">
        <v>12032</v>
      </c>
      <c r="D373" s="27" t="s">
        <v>12033</v>
      </c>
      <c r="E373" s="27" t="s">
        <v>12030</v>
      </c>
      <c r="F373" s="28">
        <v>6200</v>
      </c>
      <c r="G373" s="265">
        <v>1</v>
      </c>
      <c r="H373" s="28">
        <v>6200</v>
      </c>
      <c r="I373" s="29"/>
    </row>
    <row r="374" spans="1:9" ht="12.75" customHeight="1" x14ac:dyDescent="0.2">
      <c r="A374" s="275">
        <v>369</v>
      </c>
      <c r="B374" s="37" t="s">
        <v>12034</v>
      </c>
      <c r="C374" s="37" t="s">
        <v>12035</v>
      </c>
      <c r="D374" s="27" t="s">
        <v>12036</v>
      </c>
      <c r="E374" s="27" t="s">
        <v>12030</v>
      </c>
      <c r="F374" s="28">
        <v>4710</v>
      </c>
      <c r="G374" s="265">
        <v>1</v>
      </c>
      <c r="H374" s="28">
        <v>4710</v>
      </c>
      <c r="I374" s="29"/>
    </row>
    <row r="375" spans="1:9" ht="12.75" customHeight="1" x14ac:dyDescent="0.2">
      <c r="A375" s="275">
        <v>370</v>
      </c>
      <c r="B375" s="37" t="s">
        <v>12037</v>
      </c>
      <c r="C375" s="37" t="s">
        <v>12038</v>
      </c>
      <c r="D375" s="27" t="s">
        <v>12039</v>
      </c>
      <c r="E375" s="27" t="s">
        <v>12030</v>
      </c>
      <c r="F375" s="28">
        <v>6200</v>
      </c>
      <c r="G375" s="265">
        <v>1</v>
      </c>
      <c r="H375" s="28">
        <v>6200</v>
      </c>
      <c r="I375" s="29"/>
    </row>
    <row r="376" spans="1:9" ht="12.75" customHeight="1" x14ac:dyDescent="0.2">
      <c r="A376" s="275">
        <v>371</v>
      </c>
      <c r="B376" s="37" t="s">
        <v>12040</v>
      </c>
      <c r="C376" s="37" t="s">
        <v>12041</v>
      </c>
      <c r="D376" s="27" t="s">
        <v>11536</v>
      </c>
      <c r="E376" s="27" t="s">
        <v>12020</v>
      </c>
      <c r="F376" s="28">
        <v>11817</v>
      </c>
      <c r="G376" s="265">
        <v>1</v>
      </c>
      <c r="H376" s="28">
        <v>11817</v>
      </c>
      <c r="I376" s="29"/>
    </row>
    <row r="377" spans="1:9" ht="12.75" customHeight="1" x14ac:dyDescent="0.2">
      <c r="A377" s="275">
        <v>372</v>
      </c>
      <c r="B377" s="37" t="s">
        <v>12042</v>
      </c>
      <c r="C377" s="37" t="s">
        <v>12043</v>
      </c>
      <c r="D377" s="27" t="s">
        <v>12039</v>
      </c>
      <c r="E377" s="27" t="s">
        <v>752</v>
      </c>
      <c r="F377" s="28">
        <v>12000</v>
      </c>
      <c r="G377" s="265">
        <v>1</v>
      </c>
      <c r="H377" s="28">
        <v>12000</v>
      </c>
      <c r="I377" s="29"/>
    </row>
    <row r="378" spans="1:9" ht="12.75" customHeight="1" x14ac:dyDescent="0.2">
      <c r="A378" s="275">
        <v>373</v>
      </c>
      <c r="B378" s="37" t="s">
        <v>12044</v>
      </c>
      <c r="C378" s="37" t="s">
        <v>12045</v>
      </c>
      <c r="D378" s="27" t="s">
        <v>11536</v>
      </c>
      <c r="E378" s="27" t="s">
        <v>752</v>
      </c>
      <c r="F378" s="28">
        <v>17100</v>
      </c>
      <c r="G378" s="265">
        <v>1</v>
      </c>
      <c r="H378" s="28">
        <v>17100</v>
      </c>
      <c r="I378" s="29"/>
    </row>
    <row r="379" spans="1:9" ht="12.75" customHeight="1" x14ac:dyDescent="0.2">
      <c r="A379" s="275">
        <v>374</v>
      </c>
      <c r="B379" s="37" t="s">
        <v>12046</v>
      </c>
      <c r="C379" s="37" t="s">
        <v>12047</v>
      </c>
      <c r="D379" s="27" t="s">
        <v>10847</v>
      </c>
      <c r="E379" s="27" t="s">
        <v>2655</v>
      </c>
      <c r="F379" s="28">
        <v>13650</v>
      </c>
      <c r="G379" s="265">
        <v>1</v>
      </c>
      <c r="H379" s="28">
        <v>13650</v>
      </c>
      <c r="I379" s="29"/>
    </row>
    <row r="380" spans="1:9" ht="12.75" customHeight="1" x14ac:dyDescent="0.2">
      <c r="A380" s="275">
        <v>375</v>
      </c>
      <c r="B380" s="37" t="s">
        <v>12048</v>
      </c>
      <c r="C380" s="37" t="s">
        <v>12049</v>
      </c>
      <c r="D380" s="27" t="s">
        <v>12050</v>
      </c>
      <c r="E380" s="27" t="s">
        <v>8844</v>
      </c>
      <c r="F380" s="28">
        <v>18851</v>
      </c>
      <c r="G380" s="265">
        <v>1</v>
      </c>
      <c r="H380" s="28">
        <v>18851</v>
      </c>
      <c r="I380" s="29"/>
    </row>
    <row r="381" spans="1:9" ht="12.75" customHeight="1" x14ac:dyDescent="0.2">
      <c r="A381" s="275">
        <v>376</v>
      </c>
      <c r="B381" s="37" t="s">
        <v>12051</v>
      </c>
      <c r="C381" s="37" t="s">
        <v>12052</v>
      </c>
      <c r="D381" s="27" t="s">
        <v>12050</v>
      </c>
      <c r="E381" s="27" t="s">
        <v>8844</v>
      </c>
      <c r="F381" s="28">
        <v>15048</v>
      </c>
      <c r="G381" s="265">
        <v>1</v>
      </c>
      <c r="H381" s="28">
        <v>15048</v>
      </c>
      <c r="I381" s="29"/>
    </row>
    <row r="382" spans="1:9" ht="12.75" customHeight="1" x14ac:dyDescent="0.2">
      <c r="A382" s="275">
        <v>377</v>
      </c>
      <c r="B382" s="37" t="s">
        <v>12053</v>
      </c>
      <c r="C382" s="37" t="s">
        <v>12054</v>
      </c>
      <c r="D382" s="27" t="s">
        <v>12055</v>
      </c>
      <c r="E382" s="27" t="s">
        <v>12056</v>
      </c>
      <c r="F382" s="28">
        <v>4990</v>
      </c>
      <c r="G382" s="265">
        <v>1</v>
      </c>
      <c r="H382" s="28">
        <v>4990</v>
      </c>
      <c r="I382" s="29"/>
    </row>
    <row r="383" spans="1:9" ht="12.75" customHeight="1" x14ac:dyDescent="0.2">
      <c r="A383" s="275">
        <v>378</v>
      </c>
      <c r="B383" s="37" t="s">
        <v>12057</v>
      </c>
      <c r="C383" s="37" t="s">
        <v>12058</v>
      </c>
      <c r="D383" s="27" t="s">
        <v>12055</v>
      </c>
      <c r="E383" s="27" t="s">
        <v>12056</v>
      </c>
      <c r="F383" s="28">
        <v>5000</v>
      </c>
      <c r="G383" s="265">
        <v>1</v>
      </c>
      <c r="H383" s="28">
        <v>5000</v>
      </c>
      <c r="I383" s="29"/>
    </row>
    <row r="384" spans="1:9" ht="12.75" customHeight="1" x14ac:dyDescent="0.2">
      <c r="A384" s="275">
        <v>379</v>
      </c>
      <c r="B384" s="37" t="s">
        <v>12059</v>
      </c>
      <c r="C384" s="37" t="s">
        <v>12060</v>
      </c>
      <c r="D384" s="27" t="s">
        <v>12055</v>
      </c>
      <c r="E384" s="27" t="s">
        <v>12056</v>
      </c>
      <c r="F384" s="28">
        <v>6000</v>
      </c>
      <c r="G384" s="265">
        <v>1</v>
      </c>
      <c r="H384" s="28">
        <v>6000</v>
      </c>
      <c r="I384" s="29"/>
    </row>
    <row r="385" spans="1:9" ht="12.75" customHeight="1" x14ac:dyDescent="0.2">
      <c r="A385" s="275">
        <v>380</v>
      </c>
      <c r="B385" s="37" t="s">
        <v>12061</v>
      </c>
      <c r="C385" s="37" t="s">
        <v>12062</v>
      </c>
      <c r="D385" s="33">
        <v>163612254</v>
      </c>
      <c r="E385" s="27" t="s">
        <v>12056</v>
      </c>
      <c r="F385" s="28">
        <v>4060</v>
      </c>
      <c r="G385" s="265">
        <v>1</v>
      </c>
      <c r="H385" s="28">
        <v>4060</v>
      </c>
      <c r="I385" s="29"/>
    </row>
    <row r="386" spans="1:9" ht="12.75" customHeight="1" x14ac:dyDescent="0.2">
      <c r="A386" s="275">
        <v>381</v>
      </c>
      <c r="B386" s="37" t="s">
        <v>12063</v>
      </c>
      <c r="C386" s="37" t="s">
        <v>12064</v>
      </c>
      <c r="D386" s="27" t="s">
        <v>12055</v>
      </c>
      <c r="E386" s="27" t="s">
        <v>12056</v>
      </c>
      <c r="F386" s="28">
        <v>3200</v>
      </c>
      <c r="G386" s="265">
        <v>1</v>
      </c>
      <c r="H386" s="28">
        <v>3200</v>
      </c>
      <c r="I386" s="29"/>
    </row>
    <row r="387" spans="1:9" ht="12.75" customHeight="1" x14ac:dyDescent="0.2">
      <c r="A387" s="275">
        <v>382</v>
      </c>
      <c r="B387" s="37" t="s">
        <v>12065</v>
      </c>
      <c r="C387" s="37" t="s">
        <v>12066</v>
      </c>
      <c r="D387" s="27" t="s">
        <v>6364</v>
      </c>
      <c r="E387" s="27" t="s">
        <v>12056</v>
      </c>
      <c r="F387" s="28">
        <v>3300</v>
      </c>
      <c r="G387" s="265">
        <v>1</v>
      </c>
      <c r="H387" s="28">
        <v>3300</v>
      </c>
      <c r="I387" s="29"/>
    </row>
    <row r="388" spans="1:9" ht="12.75" customHeight="1" x14ac:dyDescent="0.2">
      <c r="A388" s="275">
        <v>383</v>
      </c>
      <c r="B388" s="37" t="s">
        <v>12067</v>
      </c>
      <c r="C388" s="37" t="s">
        <v>12068</v>
      </c>
      <c r="D388" s="27" t="s">
        <v>4750</v>
      </c>
      <c r="E388" s="27" t="s">
        <v>4539</v>
      </c>
      <c r="F388" s="28">
        <v>4900</v>
      </c>
      <c r="G388" s="265">
        <v>1</v>
      </c>
      <c r="H388" s="28">
        <v>4900</v>
      </c>
      <c r="I388" s="29"/>
    </row>
    <row r="389" spans="1:9" ht="12.75" customHeight="1" x14ac:dyDescent="0.2">
      <c r="A389" s="275">
        <v>384</v>
      </c>
      <c r="B389" s="37" t="s">
        <v>12069</v>
      </c>
      <c r="C389" s="37" t="s">
        <v>12070</v>
      </c>
      <c r="D389" s="27" t="s">
        <v>4222</v>
      </c>
      <c r="E389" s="27" t="s">
        <v>4539</v>
      </c>
      <c r="F389" s="28">
        <v>10400</v>
      </c>
      <c r="G389" s="265">
        <v>1</v>
      </c>
      <c r="H389" s="28">
        <v>10400</v>
      </c>
      <c r="I389" s="29"/>
    </row>
    <row r="390" spans="1:9" ht="12.75" customHeight="1" x14ac:dyDescent="0.2">
      <c r="A390" s="275">
        <v>385</v>
      </c>
      <c r="B390" s="37" t="s">
        <v>12071</v>
      </c>
      <c r="C390" s="37" t="s">
        <v>12072</v>
      </c>
      <c r="D390" s="27" t="s">
        <v>4222</v>
      </c>
      <c r="E390" s="27" t="s">
        <v>4539</v>
      </c>
      <c r="F390" s="28">
        <v>12200</v>
      </c>
      <c r="G390" s="265">
        <v>1</v>
      </c>
      <c r="H390" s="28">
        <v>12200</v>
      </c>
      <c r="I390" s="29"/>
    </row>
    <row r="391" spans="1:9" ht="12.75" customHeight="1" x14ac:dyDescent="0.2">
      <c r="A391" s="275">
        <v>386</v>
      </c>
      <c r="B391" s="37" t="s">
        <v>12073</v>
      </c>
      <c r="C391" s="37" t="s">
        <v>12074</v>
      </c>
      <c r="D391" s="27" t="s">
        <v>4222</v>
      </c>
      <c r="E391" s="27" t="s">
        <v>4539</v>
      </c>
      <c r="F391" s="28">
        <v>3600</v>
      </c>
      <c r="G391" s="265">
        <v>1</v>
      </c>
      <c r="H391" s="28">
        <v>3600</v>
      </c>
      <c r="I391" s="29"/>
    </row>
    <row r="392" spans="1:9" ht="12.75" customHeight="1" x14ac:dyDescent="0.2">
      <c r="A392" s="275">
        <v>387</v>
      </c>
      <c r="B392" s="37" t="s">
        <v>12075</v>
      </c>
      <c r="C392" s="37" t="s">
        <v>12076</v>
      </c>
      <c r="D392" s="27" t="s">
        <v>4222</v>
      </c>
      <c r="E392" s="27" t="s">
        <v>4539</v>
      </c>
      <c r="F392" s="28">
        <v>5600</v>
      </c>
      <c r="G392" s="265">
        <v>1</v>
      </c>
      <c r="H392" s="28">
        <v>5600</v>
      </c>
      <c r="I392" s="29"/>
    </row>
    <row r="393" spans="1:9" ht="12.75" customHeight="1" x14ac:dyDescent="0.2">
      <c r="A393" s="275">
        <v>388</v>
      </c>
      <c r="B393" s="37" t="s">
        <v>12077</v>
      </c>
      <c r="C393" s="37" t="s">
        <v>12078</v>
      </c>
      <c r="D393" s="27" t="s">
        <v>4222</v>
      </c>
      <c r="E393" s="27" t="s">
        <v>4539</v>
      </c>
      <c r="F393" s="28">
        <v>3750</v>
      </c>
      <c r="G393" s="265">
        <v>1</v>
      </c>
      <c r="H393" s="28">
        <v>3750</v>
      </c>
      <c r="I393" s="29"/>
    </row>
    <row r="394" spans="1:9" ht="12.75" customHeight="1" x14ac:dyDescent="0.2">
      <c r="A394" s="275">
        <v>389</v>
      </c>
      <c r="B394" s="37" t="s">
        <v>12079</v>
      </c>
      <c r="C394" s="37" t="s">
        <v>12080</v>
      </c>
      <c r="D394" s="27" t="s">
        <v>4758</v>
      </c>
      <c r="E394" s="27" t="s">
        <v>4539</v>
      </c>
      <c r="F394" s="28">
        <v>5900</v>
      </c>
      <c r="G394" s="265">
        <v>1</v>
      </c>
      <c r="H394" s="28">
        <v>5900</v>
      </c>
      <c r="I394" s="29"/>
    </row>
    <row r="395" spans="1:9" ht="12.75" customHeight="1" x14ac:dyDescent="0.2">
      <c r="A395" s="275">
        <v>390</v>
      </c>
      <c r="B395" s="37" t="s">
        <v>12081</v>
      </c>
      <c r="C395" s="37" t="s">
        <v>12082</v>
      </c>
      <c r="D395" s="27" t="s">
        <v>4222</v>
      </c>
      <c r="E395" s="27" t="s">
        <v>4539</v>
      </c>
      <c r="F395" s="28">
        <v>7120</v>
      </c>
      <c r="G395" s="265">
        <v>1</v>
      </c>
      <c r="H395" s="28">
        <v>7120</v>
      </c>
      <c r="I395" s="29"/>
    </row>
    <row r="396" spans="1:9" ht="12.75" customHeight="1" x14ac:dyDescent="0.2">
      <c r="A396" s="275">
        <v>391</v>
      </c>
      <c r="B396" s="37" t="s">
        <v>5562</v>
      </c>
      <c r="C396" s="37" t="s">
        <v>12083</v>
      </c>
      <c r="D396" s="27" t="s">
        <v>9075</v>
      </c>
      <c r="E396" s="27" t="s">
        <v>4539</v>
      </c>
      <c r="F396" s="28">
        <v>7290</v>
      </c>
      <c r="G396" s="265">
        <v>1</v>
      </c>
      <c r="H396" s="28">
        <v>7290</v>
      </c>
      <c r="I396" s="29"/>
    </row>
    <row r="397" spans="1:9" ht="12.75" customHeight="1" x14ac:dyDescent="0.2">
      <c r="A397" s="275">
        <v>392</v>
      </c>
      <c r="B397" s="37" t="s">
        <v>12084</v>
      </c>
      <c r="C397" s="37" t="s">
        <v>12085</v>
      </c>
      <c r="D397" s="27" t="s">
        <v>8622</v>
      </c>
      <c r="E397" s="27" t="s">
        <v>4539</v>
      </c>
      <c r="F397" s="28">
        <v>8350</v>
      </c>
      <c r="G397" s="265">
        <v>1</v>
      </c>
      <c r="H397" s="28">
        <v>8350</v>
      </c>
      <c r="I397" s="29"/>
    </row>
    <row r="398" spans="1:9" ht="12.75" customHeight="1" x14ac:dyDescent="0.2">
      <c r="A398" s="275">
        <v>393</v>
      </c>
      <c r="B398" s="37" t="s">
        <v>12086</v>
      </c>
      <c r="C398" s="37" t="s">
        <v>12087</v>
      </c>
      <c r="D398" s="27" t="s">
        <v>4222</v>
      </c>
      <c r="E398" s="27" t="s">
        <v>4539</v>
      </c>
      <c r="F398" s="28">
        <v>8025</v>
      </c>
      <c r="G398" s="265">
        <v>1</v>
      </c>
      <c r="H398" s="28">
        <v>8025</v>
      </c>
      <c r="I398" s="29"/>
    </row>
    <row r="399" spans="1:9" ht="12.75" customHeight="1" x14ac:dyDescent="0.2">
      <c r="A399" s="275">
        <v>394</v>
      </c>
      <c r="B399" s="37" t="s">
        <v>12088</v>
      </c>
      <c r="C399" s="266">
        <v>1101040209</v>
      </c>
      <c r="D399" s="27" t="s">
        <v>12089</v>
      </c>
      <c r="E399" s="27" t="s">
        <v>12090</v>
      </c>
      <c r="F399" s="28">
        <v>6270</v>
      </c>
      <c r="G399" s="265">
        <v>1</v>
      </c>
      <c r="H399" s="28">
        <v>6270</v>
      </c>
      <c r="I399" s="29"/>
    </row>
    <row r="400" spans="1:9" ht="12.75" customHeight="1" x14ac:dyDescent="0.2">
      <c r="A400" s="275">
        <v>395</v>
      </c>
      <c r="B400" s="37" t="s">
        <v>12088</v>
      </c>
      <c r="C400" s="266">
        <v>1101040208</v>
      </c>
      <c r="D400" s="27" t="s">
        <v>12089</v>
      </c>
      <c r="E400" s="27" t="s">
        <v>12090</v>
      </c>
      <c r="F400" s="28">
        <v>6270</v>
      </c>
      <c r="G400" s="265">
        <v>1</v>
      </c>
      <c r="H400" s="28">
        <v>6270</v>
      </c>
      <c r="I400" s="29"/>
    </row>
    <row r="401" spans="1:9" ht="12.75" customHeight="1" x14ac:dyDescent="0.2">
      <c r="A401" s="275">
        <v>396</v>
      </c>
      <c r="B401" s="37" t="s">
        <v>12091</v>
      </c>
      <c r="C401" s="266">
        <v>1101040204</v>
      </c>
      <c r="D401" s="27" t="s">
        <v>12092</v>
      </c>
      <c r="E401" s="27" t="s">
        <v>12090</v>
      </c>
      <c r="F401" s="28">
        <v>8184</v>
      </c>
      <c r="G401" s="265">
        <v>1</v>
      </c>
      <c r="H401" s="28">
        <v>8184</v>
      </c>
      <c r="I401" s="29"/>
    </row>
    <row r="402" spans="1:9" ht="12.75" customHeight="1" x14ac:dyDescent="0.2">
      <c r="A402" s="275">
        <v>397</v>
      </c>
      <c r="B402" s="37" t="s">
        <v>12091</v>
      </c>
      <c r="C402" s="266">
        <v>1101040205</v>
      </c>
      <c r="D402" s="27" t="s">
        <v>12092</v>
      </c>
      <c r="E402" s="27" t="s">
        <v>12090</v>
      </c>
      <c r="F402" s="28">
        <v>8184</v>
      </c>
      <c r="G402" s="265">
        <v>1</v>
      </c>
      <c r="H402" s="28">
        <v>8184</v>
      </c>
      <c r="I402" s="29"/>
    </row>
    <row r="403" spans="1:9" ht="12.75" customHeight="1" x14ac:dyDescent="0.2">
      <c r="A403" s="275">
        <v>398</v>
      </c>
      <c r="B403" s="37" t="s">
        <v>12091</v>
      </c>
      <c r="C403" s="266">
        <v>1101040206</v>
      </c>
      <c r="D403" s="27" t="s">
        <v>12092</v>
      </c>
      <c r="E403" s="27" t="s">
        <v>12090</v>
      </c>
      <c r="F403" s="28">
        <v>8184</v>
      </c>
      <c r="G403" s="265">
        <v>1</v>
      </c>
      <c r="H403" s="28">
        <v>8184</v>
      </c>
      <c r="I403" s="29"/>
    </row>
    <row r="404" spans="1:9" ht="12.75" customHeight="1" x14ac:dyDescent="0.2">
      <c r="A404" s="275">
        <v>399</v>
      </c>
      <c r="B404" s="37" t="s">
        <v>12091</v>
      </c>
      <c r="C404" s="266">
        <v>1101040207</v>
      </c>
      <c r="D404" s="27" t="s">
        <v>12092</v>
      </c>
      <c r="E404" s="27" t="s">
        <v>12090</v>
      </c>
      <c r="F404" s="28">
        <v>8184</v>
      </c>
      <c r="G404" s="265">
        <v>1</v>
      </c>
      <c r="H404" s="28">
        <v>8184</v>
      </c>
      <c r="I404" s="29"/>
    </row>
    <row r="405" spans="1:9" ht="12.75" customHeight="1" x14ac:dyDescent="0.2">
      <c r="A405" s="275">
        <v>400</v>
      </c>
      <c r="B405" s="37" t="s">
        <v>12093</v>
      </c>
      <c r="C405" s="266">
        <v>1101040202</v>
      </c>
      <c r="D405" s="27" t="s">
        <v>12094</v>
      </c>
      <c r="E405" s="27" t="s">
        <v>12090</v>
      </c>
      <c r="F405" s="28">
        <v>5676</v>
      </c>
      <c r="G405" s="265">
        <v>1</v>
      </c>
      <c r="H405" s="28">
        <v>5676</v>
      </c>
      <c r="I405" s="29"/>
    </row>
    <row r="406" spans="1:9" ht="12.75" customHeight="1" x14ac:dyDescent="0.2">
      <c r="A406" s="275">
        <v>401</v>
      </c>
      <c r="B406" s="37" t="s">
        <v>12093</v>
      </c>
      <c r="C406" s="266">
        <v>1101040203</v>
      </c>
      <c r="D406" s="27" t="s">
        <v>12094</v>
      </c>
      <c r="E406" s="27" t="s">
        <v>12090</v>
      </c>
      <c r="F406" s="28">
        <v>5676</v>
      </c>
      <c r="G406" s="265">
        <v>1</v>
      </c>
      <c r="H406" s="28">
        <v>5676</v>
      </c>
      <c r="I406" s="29"/>
    </row>
    <row r="407" spans="1:9" ht="12.75" customHeight="1" x14ac:dyDescent="0.2">
      <c r="A407" s="275">
        <v>402</v>
      </c>
      <c r="B407" s="37" t="s">
        <v>12095</v>
      </c>
      <c r="C407" s="37" t="s">
        <v>12096</v>
      </c>
      <c r="D407" s="27" t="s">
        <v>12094</v>
      </c>
      <c r="E407" s="27" t="s">
        <v>12090</v>
      </c>
      <c r="F407" s="28">
        <v>6138</v>
      </c>
      <c r="G407" s="265">
        <v>1</v>
      </c>
      <c r="H407" s="28">
        <v>6138</v>
      </c>
      <c r="I407" s="29"/>
    </row>
    <row r="408" spans="1:9" ht="12.75" customHeight="1" x14ac:dyDescent="0.2">
      <c r="A408" s="275">
        <v>403</v>
      </c>
      <c r="B408" s="37" t="s">
        <v>12097</v>
      </c>
      <c r="C408" s="266">
        <v>1101040217</v>
      </c>
      <c r="D408" s="27" t="s">
        <v>12089</v>
      </c>
      <c r="E408" s="27" t="s">
        <v>12098</v>
      </c>
      <c r="F408" s="28">
        <v>6600</v>
      </c>
      <c r="G408" s="265">
        <v>1</v>
      </c>
      <c r="H408" s="28">
        <v>6600</v>
      </c>
      <c r="I408" s="29"/>
    </row>
    <row r="409" spans="1:9" ht="12.75" customHeight="1" x14ac:dyDescent="0.2">
      <c r="A409" s="275">
        <v>404</v>
      </c>
      <c r="B409" s="37" t="s">
        <v>12097</v>
      </c>
      <c r="C409" s="266">
        <v>1101040218</v>
      </c>
      <c r="D409" s="27" t="s">
        <v>12089</v>
      </c>
      <c r="E409" s="27" t="s">
        <v>12098</v>
      </c>
      <c r="F409" s="28">
        <v>6600</v>
      </c>
      <c r="G409" s="265">
        <v>1</v>
      </c>
      <c r="H409" s="28">
        <v>6600</v>
      </c>
      <c r="I409" s="29"/>
    </row>
    <row r="410" spans="1:9" ht="12.75" customHeight="1" x14ac:dyDescent="0.2">
      <c r="A410" s="275">
        <v>405</v>
      </c>
      <c r="B410" s="37" t="s">
        <v>12099</v>
      </c>
      <c r="C410" s="37" t="s">
        <v>12100</v>
      </c>
      <c r="D410" s="27" t="s">
        <v>5865</v>
      </c>
      <c r="E410" s="27" t="s">
        <v>12098</v>
      </c>
      <c r="F410" s="28">
        <v>5742</v>
      </c>
      <c r="G410" s="265">
        <v>1</v>
      </c>
      <c r="H410" s="28">
        <v>5742</v>
      </c>
      <c r="I410" s="29"/>
    </row>
    <row r="411" spans="1:9" ht="12.75" customHeight="1" x14ac:dyDescent="0.2">
      <c r="A411" s="275">
        <v>406</v>
      </c>
      <c r="B411" s="37" t="s">
        <v>12101</v>
      </c>
      <c r="C411" s="37" t="s">
        <v>12102</v>
      </c>
      <c r="D411" s="27" t="s">
        <v>5865</v>
      </c>
      <c r="E411" s="27" t="s">
        <v>12098</v>
      </c>
      <c r="F411" s="28">
        <v>5742</v>
      </c>
      <c r="G411" s="265">
        <v>1</v>
      </c>
      <c r="H411" s="28">
        <v>5742</v>
      </c>
      <c r="I411" s="29"/>
    </row>
    <row r="412" spans="1:9" ht="12.75" customHeight="1" x14ac:dyDescent="0.2">
      <c r="A412" s="275">
        <v>407</v>
      </c>
      <c r="B412" s="37" t="s">
        <v>12103</v>
      </c>
      <c r="C412" s="266">
        <v>1101040212</v>
      </c>
      <c r="D412" s="27" t="s">
        <v>8616</v>
      </c>
      <c r="E412" s="27" t="s">
        <v>12098</v>
      </c>
      <c r="F412" s="28">
        <v>10626</v>
      </c>
      <c r="G412" s="265">
        <v>1</v>
      </c>
      <c r="H412" s="28">
        <v>10626</v>
      </c>
      <c r="I412" s="29"/>
    </row>
    <row r="413" spans="1:9" ht="12.75" customHeight="1" x14ac:dyDescent="0.2">
      <c r="A413" s="275">
        <v>408</v>
      </c>
      <c r="B413" s="37" t="s">
        <v>12103</v>
      </c>
      <c r="C413" s="266">
        <v>1101040213</v>
      </c>
      <c r="D413" s="27" t="s">
        <v>8616</v>
      </c>
      <c r="E413" s="27" t="s">
        <v>12098</v>
      </c>
      <c r="F413" s="28">
        <v>10626</v>
      </c>
      <c r="G413" s="265">
        <v>1</v>
      </c>
      <c r="H413" s="28">
        <v>10626</v>
      </c>
      <c r="I413" s="29"/>
    </row>
    <row r="414" spans="1:9" ht="12.75" customHeight="1" x14ac:dyDescent="0.2">
      <c r="A414" s="275">
        <v>409</v>
      </c>
      <c r="B414" s="37" t="s">
        <v>12103</v>
      </c>
      <c r="C414" s="266">
        <v>1101040214</v>
      </c>
      <c r="D414" s="27" t="s">
        <v>8616</v>
      </c>
      <c r="E414" s="27" t="s">
        <v>12098</v>
      </c>
      <c r="F414" s="28">
        <v>10626</v>
      </c>
      <c r="G414" s="265">
        <v>1</v>
      </c>
      <c r="H414" s="28">
        <v>10626</v>
      </c>
      <c r="I414" s="29"/>
    </row>
    <row r="415" spans="1:9" ht="12.75" customHeight="1" x14ac:dyDescent="0.2">
      <c r="A415" s="275">
        <v>410</v>
      </c>
      <c r="B415" s="37" t="s">
        <v>12103</v>
      </c>
      <c r="C415" s="266">
        <v>1101040211</v>
      </c>
      <c r="D415" s="27" t="s">
        <v>8616</v>
      </c>
      <c r="E415" s="27" t="s">
        <v>12098</v>
      </c>
      <c r="F415" s="28">
        <v>10626</v>
      </c>
      <c r="G415" s="265">
        <v>1</v>
      </c>
      <c r="H415" s="28">
        <v>10626</v>
      </c>
      <c r="I415" s="29"/>
    </row>
    <row r="416" spans="1:9" ht="12.75" customHeight="1" x14ac:dyDescent="0.2">
      <c r="A416" s="275">
        <v>411</v>
      </c>
      <c r="B416" s="37" t="s">
        <v>12104</v>
      </c>
      <c r="C416" s="37" t="s">
        <v>12105</v>
      </c>
      <c r="D416" s="27" t="s">
        <v>8175</v>
      </c>
      <c r="E416" s="27" t="s">
        <v>4968</v>
      </c>
      <c r="F416" s="28">
        <v>7800</v>
      </c>
      <c r="G416" s="265">
        <v>1</v>
      </c>
      <c r="H416" s="28">
        <v>7800</v>
      </c>
      <c r="I416" s="29"/>
    </row>
    <row r="417" spans="1:9" ht="12.75" customHeight="1" x14ac:dyDescent="0.2">
      <c r="A417" s="275">
        <v>412</v>
      </c>
      <c r="B417" s="37" t="s">
        <v>12106</v>
      </c>
      <c r="C417" s="37" t="s">
        <v>12107</v>
      </c>
      <c r="D417" s="27" t="s">
        <v>8450</v>
      </c>
      <c r="E417" s="27" t="s">
        <v>4968</v>
      </c>
      <c r="F417" s="28">
        <v>12000</v>
      </c>
      <c r="G417" s="265">
        <v>1</v>
      </c>
      <c r="H417" s="28">
        <v>12000</v>
      </c>
      <c r="I417" s="29"/>
    </row>
    <row r="418" spans="1:9" ht="12.75" customHeight="1" x14ac:dyDescent="0.2">
      <c r="A418" s="275">
        <v>413</v>
      </c>
      <c r="B418" s="37" t="s">
        <v>12108</v>
      </c>
      <c r="C418" s="37" t="s">
        <v>12109</v>
      </c>
      <c r="D418" s="27" t="s">
        <v>10847</v>
      </c>
      <c r="E418" s="27" t="s">
        <v>4968</v>
      </c>
      <c r="F418" s="28">
        <v>6800</v>
      </c>
      <c r="G418" s="265">
        <v>1</v>
      </c>
      <c r="H418" s="28">
        <v>6800</v>
      </c>
      <c r="I418" s="29"/>
    </row>
    <row r="419" spans="1:9" ht="12.75" customHeight="1" x14ac:dyDescent="0.2">
      <c r="A419" s="275">
        <v>414</v>
      </c>
      <c r="B419" s="37" t="s">
        <v>12110</v>
      </c>
      <c r="C419" s="37" t="s">
        <v>12111</v>
      </c>
      <c r="D419" s="27" t="s">
        <v>8458</v>
      </c>
      <c r="E419" s="27" t="s">
        <v>4968</v>
      </c>
      <c r="F419" s="28">
        <v>16200</v>
      </c>
      <c r="G419" s="265">
        <v>1</v>
      </c>
      <c r="H419" s="28">
        <v>16200</v>
      </c>
      <c r="I419" s="29"/>
    </row>
    <row r="420" spans="1:9" ht="12.75" customHeight="1" x14ac:dyDescent="0.2">
      <c r="A420" s="275">
        <v>415</v>
      </c>
      <c r="B420" s="37" t="s">
        <v>12112</v>
      </c>
      <c r="C420" s="37" t="s">
        <v>12113</v>
      </c>
      <c r="D420" s="27" t="s">
        <v>8175</v>
      </c>
      <c r="E420" s="27" t="s">
        <v>4968</v>
      </c>
      <c r="F420" s="28">
        <v>12000</v>
      </c>
      <c r="G420" s="265">
        <v>1</v>
      </c>
      <c r="H420" s="28">
        <v>12000</v>
      </c>
      <c r="I420" s="29"/>
    </row>
    <row r="421" spans="1:9" ht="12.75" customHeight="1" x14ac:dyDescent="0.2">
      <c r="A421" s="275">
        <v>416</v>
      </c>
      <c r="B421" s="37" t="s">
        <v>12114</v>
      </c>
      <c r="C421" s="37" t="s">
        <v>12115</v>
      </c>
      <c r="D421" s="27" t="s">
        <v>10531</v>
      </c>
      <c r="E421" s="27" t="s">
        <v>12116</v>
      </c>
      <c r="F421" s="28">
        <v>4150</v>
      </c>
      <c r="G421" s="265">
        <v>1</v>
      </c>
      <c r="H421" s="28">
        <v>4150</v>
      </c>
      <c r="I421" s="29"/>
    </row>
    <row r="422" spans="1:9" ht="12.75" customHeight="1" x14ac:dyDescent="0.2">
      <c r="A422" s="275">
        <v>417</v>
      </c>
      <c r="B422" s="37" t="s">
        <v>12117</v>
      </c>
      <c r="C422" s="37" t="s">
        <v>12118</v>
      </c>
      <c r="D422" s="27" t="s">
        <v>4219</v>
      </c>
      <c r="E422" s="27" t="s">
        <v>12116</v>
      </c>
      <c r="F422" s="28">
        <v>13900</v>
      </c>
      <c r="G422" s="265">
        <v>1</v>
      </c>
      <c r="H422" s="28">
        <v>13900</v>
      </c>
      <c r="I422" s="29"/>
    </row>
    <row r="423" spans="1:9" ht="12.75" customHeight="1" x14ac:dyDescent="0.2">
      <c r="A423" s="275">
        <v>418</v>
      </c>
      <c r="B423" s="37" t="s">
        <v>4225</v>
      </c>
      <c r="C423" s="37" t="s">
        <v>12119</v>
      </c>
      <c r="D423" s="27" t="s">
        <v>9892</v>
      </c>
      <c r="E423" s="27" t="s">
        <v>12120</v>
      </c>
      <c r="F423" s="28">
        <v>6575</v>
      </c>
      <c r="G423" s="265">
        <v>1</v>
      </c>
      <c r="H423" s="28">
        <v>6575</v>
      </c>
      <c r="I423" s="29"/>
    </row>
    <row r="424" spans="1:9" ht="12.75" customHeight="1" x14ac:dyDescent="0.2">
      <c r="A424" s="275">
        <v>419</v>
      </c>
      <c r="B424" s="37" t="s">
        <v>12121</v>
      </c>
      <c r="C424" s="37" t="s">
        <v>12122</v>
      </c>
      <c r="D424" s="27" t="s">
        <v>9154</v>
      </c>
      <c r="E424" s="27" t="s">
        <v>4539</v>
      </c>
      <c r="F424" s="28">
        <v>8183</v>
      </c>
      <c r="G424" s="265">
        <v>1</v>
      </c>
      <c r="H424" s="28">
        <v>8183</v>
      </c>
      <c r="I424" s="29"/>
    </row>
    <row r="425" spans="1:9" ht="12.75" customHeight="1" x14ac:dyDescent="0.2">
      <c r="A425" s="275">
        <v>420</v>
      </c>
      <c r="B425" s="37" t="s">
        <v>12123</v>
      </c>
      <c r="C425" s="37" t="s">
        <v>12124</v>
      </c>
      <c r="D425" s="27" t="s">
        <v>9154</v>
      </c>
      <c r="E425" s="27" t="s">
        <v>4539</v>
      </c>
      <c r="F425" s="28">
        <v>5694</v>
      </c>
      <c r="G425" s="265">
        <v>1</v>
      </c>
      <c r="H425" s="28">
        <v>5694</v>
      </c>
      <c r="I425" s="29"/>
    </row>
    <row r="426" spans="1:9" ht="12.75" customHeight="1" x14ac:dyDescent="0.2">
      <c r="A426" s="275">
        <v>421</v>
      </c>
      <c r="B426" s="37" t="s">
        <v>12125</v>
      </c>
      <c r="C426" s="37" t="s">
        <v>12126</v>
      </c>
      <c r="D426" s="27" t="s">
        <v>4222</v>
      </c>
      <c r="E426" s="27" t="s">
        <v>4539</v>
      </c>
      <c r="F426" s="28">
        <v>8629</v>
      </c>
      <c r="G426" s="265">
        <v>1</v>
      </c>
      <c r="H426" s="28">
        <v>8629</v>
      </c>
      <c r="I426" s="29"/>
    </row>
    <row r="427" spans="1:9" ht="12.75" customHeight="1" x14ac:dyDescent="0.2">
      <c r="A427" s="275">
        <v>422</v>
      </c>
      <c r="B427" s="37" t="s">
        <v>12127</v>
      </c>
      <c r="C427" s="277">
        <v>213</v>
      </c>
      <c r="D427" s="27" t="s">
        <v>5678</v>
      </c>
      <c r="E427" s="27" t="s">
        <v>5997</v>
      </c>
      <c r="F427" s="28">
        <v>4400</v>
      </c>
      <c r="G427" s="265">
        <v>1</v>
      </c>
      <c r="H427" s="28">
        <v>4400</v>
      </c>
      <c r="I427" s="29"/>
    </row>
    <row r="428" spans="1:9" ht="13.5" customHeight="1" x14ac:dyDescent="0.2">
      <c r="A428" s="275">
        <v>423</v>
      </c>
      <c r="B428" s="37" t="s">
        <v>12127</v>
      </c>
      <c r="C428" s="277">
        <v>216</v>
      </c>
      <c r="D428" s="27" t="s">
        <v>5678</v>
      </c>
      <c r="E428" s="27" t="s">
        <v>5997</v>
      </c>
      <c r="F428" s="28">
        <v>4400</v>
      </c>
      <c r="G428" s="265">
        <v>1</v>
      </c>
      <c r="H428" s="28">
        <v>4400</v>
      </c>
      <c r="I428" s="29"/>
    </row>
    <row r="429" spans="1:9" ht="12.75" customHeight="1" x14ac:dyDescent="0.2">
      <c r="A429" s="275">
        <v>424</v>
      </c>
      <c r="B429" s="37" t="s">
        <v>12127</v>
      </c>
      <c r="C429" s="277">
        <v>215</v>
      </c>
      <c r="D429" s="27" t="s">
        <v>5678</v>
      </c>
      <c r="E429" s="27" t="s">
        <v>5997</v>
      </c>
      <c r="F429" s="28">
        <v>4400</v>
      </c>
      <c r="G429" s="265">
        <v>1</v>
      </c>
      <c r="H429" s="28">
        <v>4400</v>
      </c>
      <c r="I429" s="29"/>
    </row>
    <row r="430" spans="1:9" ht="12.75" customHeight="1" x14ac:dyDescent="0.2">
      <c r="A430" s="275">
        <v>425</v>
      </c>
      <c r="B430" s="37" t="s">
        <v>12127</v>
      </c>
      <c r="C430" s="277">
        <v>214</v>
      </c>
      <c r="D430" s="27" t="s">
        <v>5678</v>
      </c>
      <c r="E430" s="27" t="s">
        <v>5997</v>
      </c>
      <c r="F430" s="28">
        <v>4400</v>
      </c>
      <c r="G430" s="265">
        <v>1</v>
      </c>
      <c r="H430" s="28">
        <v>4400</v>
      </c>
      <c r="I430" s="29"/>
    </row>
    <row r="431" spans="1:9" ht="12.75" customHeight="1" x14ac:dyDescent="0.2">
      <c r="A431" s="275">
        <v>426</v>
      </c>
      <c r="B431" s="37" t="s">
        <v>12127</v>
      </c>
      <c r="C431" s="277">
        <v>212</v>
      </c>
      <c r="D431" s="27" t="s">
        <v>5678</v>
      </c>
      <c r="E431" s="27" t="s">
        <v>5997</v>
      </c>
      <c r="F431" s="28">
        <v>4400</v>
      </c>
      <c r="G431" s="265">
        <v>1</v>
      </c>
      <c r="H431" s="28">
        <v>4400</v>
      </c>
      <c r="I431" s="29"/>
    </row>
    <row r="432" spans="1:9" ht="12.75" customHeight="1" x14ac:dyDescent="0.2">
      <c r="A432" s="275">
        <v>427</v>
      </c>
      <c r="B432" s="37" t="s">
        <v>12128</v>
      </c>
      <c r="C432" s="37" t="s">
        <v>12129</v>
      </c>
      <c r="D432" s="27" t="s">
        <v>4222</v>
      </c>
      <c r="E432" s="27" t="s">
        <v>666</v>
      </c>
      <c r="F432" s="28">
        <v>5022</v>
      </c>
      <c r="G432" s="265">
        <v>1</v>
      </c>
      <c r="H432" s="28">
        <v>5022</v>
      </c>
      <c r="I432" s="29"/>
    </row>
    <row r="433" spans="1:9" ht="12.75" customHeight="1" x14ac:dyDescent="0.2">
      <c r="A433" s="275">
        <v>428</v>
      </c>
      <c r="B433" s="37" t="s">
        <v>12130</v>
      </c>
      <c r="C433" s="37" t="s">
        <v>12131</v>
      </c>
      <c r="D433" s="33">
        <v>163692254</v>
      </c>
      <c r="E433" s="27" t="s">
        <v>2286</v>
      </c>
      <c r="F433" s="28">
        <v>5550</v>
      </c>
      <c r="G433" s="265">
        <v>1</v>
      </c>
      <c r="H433" s="28">
        <v>5550</v>
      </c>
      <c r="I433" s="29"/>
    </row>
    <row r="434" spans="1:9" ht="12.75" customHeight="1" x14ac:dyDescent="0.2">
      <c r="A434" s="275">
        <v>429</v>
      </c>
      <c r="B434" s="37" t="s">
        <v>12132</v>
      </c>
      <c r="C434" s="37" t="s">
        <v>12133</v>
      </c>
      <c r="D434" s="33">
        <v>163692254</v>
      </c>
      <c r="E434" s="27" t="s">
        <v>2286</v>
      </c>
      <c r="F434" s="28">
        <v>7956</v>
      </c>
      <c r="G434" s="265">
        <v>1</v>
      </c>
      <c r="H434" s="28">
        <v>7956</v>
      </c>
      <c r="I434" s="29"/>
    </row>
    <row r="435" spans="1:9" ht="12.75" customHeight="1" x14ac:dyDescent="0.2">
      <c r="A435" s="275">
        <v>430</v>
      </c>
      <c r="B435" s="37" t="s">
        <v>12134</v>
      </c>
      <c r="C435" s="37" t="s">
        <v>12135</v>
      </c>
      <c r="D435" s="33">
        <v>163692254</v>
      </c>
      <c r="E435" s="27" t="s">
        <v>2286</v>
      </c>
      <c r="F435" s="28">
        <v>4350</v>
      </c>
      <c r="G435" s="265">
        <v>1</v>
      </c>
      <c r="H435" s="28">
        <v>4350</v>
      </c>
      <c r="I435" s="29"/>
    </row>
    <row r="436" spans="1:9" ht="12.75" customHeight="1" x14ac:dyDescent="0.2">
      <c r="A436" s="275">
        <v>431</v>
      </c>
      <c r="B436" s="37" t="s">
        <v>12136</v>
      </c>
      <c r="C436" s="37" t="s">
        <v>12137</v>
      </c>
      <c r="D436" s="33">
        <v>163692254</v>
      </c>
      <c r="E436" s="27" t="s">
        <v>2286</v>
      </c>
      <c r="F436" s="28">
        <v>11873</v>
      </c>
      <c r="G436" s="265">
        <v>1</v>
      </c>
      <c r="H436" s="28">
        <v>11873</v>
      </c>
      <c r="I436" s="29"/>
    </row>
    <row r="437" spans="1:9" ht="12.75" customHeight="1" x14ac:dyDescent="0.2">
      <c r="A437" s="275">
        <v>432</v>
      </c>
      <c r="B437" s="37" t="s">
        <v>12138</v>
      </c>
      <c r="C437" s="37" t="s">
        <v>12139</v>
      </c>
      <c r="D437" s="27" t="s">
        <v>2321</v>
      </c>
      <c r="E437" s="27" t="s">
        <v>2286</v>
      </c>
      <c r="F437" s="28">
        <v>26000</v>
      </c>
      <c r="G437" s="265">
        <v>1</v>
      </c>
      <c r="H437" s="28">
        <v>26000</v>
      </c>
      <c r="I437" s="29"/>
    </row>
    <row r="438" spans="1:9" ht="12.75" customHeight="1" x14ac:dyDescent="0.2">
      <c r="A438" s="275">
        <v>433</v>
      </c>
      <c r="B438" s="37" t="s">
        <v>12140</v>
      </c>
      <c r="C438" s="277">
        <v>600</v>
      </c>
      <c r="D438" s="27" t="s">
        <v>12141</v>
      </c>
      <c r="E438" s="27" t="s">
        <v>2286</v>
      </c>
      <c r="F438" s="28">
        <v>6435</v>
      </c>
      <c r="G438" s="265">
        <v>1</v>
      </c>
      <c r="H438" s="28">
        <v>6435</v>
      </c>
      <c r="I438" s="29"/>
    </row>
    <row r="439" spans="1:9" ht="12.75" customHeight="1" x14ac:dyDescent="0.2">
      <c r="A439" s="275">
        <v>434</v>
      </c>
      <c r="B439" s="37" t="s">
        <v>12140</v>
      </c>
      <c r="C439" s="277">
        <v>599</v>
      </c>
      <c r="D439" s="27" t="s">
        <v>12141</v>
      </c>
      <c r="E439" s="27" t="s">
        <v>2286</v>
      </c>
      <c r="F439" s="28">
        <v>6435</v>
      </c>
      <c r="G439" s="265">
        <v>1</v>
      </c>
      <c r="H439" s="28">
        <v>6435</v>
      </c>
      <c r="I439" s="29"/>
    </row>
    <row r="440" spans="1:9" ht="12.75" customHeight="1" x14ac:dyDescent="0.2">
      <c r="A440" s="275">
        <v>435</v>
      </c>
      <c r="B440" s="37" t="s">
        <v>12142</v>
      </c>
      <c r="C440" s="37" t="s">
        <v>12143</v>
      </c>
      <c r="D440" s="27" t="s">
        <v>4222</v>
      </c>
      <c r="E440" s="27" t="s">
        <v>2286</v>
      </c>
      <c r="F440" s="28">
        <v>3200</v>
      </c>
      <c r="G440" s="265">
        <v>1</v>
      </c>
      <c r="H440" s="28">
        <v>3200</v>
      </c>
      <c r="I440" s="29"/>
    </row>
    <row r="441" spans="1:9" ht="12.75" customHeight="1" x14ac:dyDescent="0.2">
      <c r="A441" s="275">
        <v>436</v>
      </c>
      <c r="B441" s="37" t="s">
        <v>12144</v>
      </c>
      <c r="C441" s="37" t="s">
        <v>12145</v>
      </c>
      <c r="D441" s="27" t="s">
        <v>4222</v>
      </c>
      <c r="E441" s="27" t="s">
        <v>2286</v>
      </c>
      <c r="F441" s="28">
        <v>5150</v>
      </c>
      <c r="G441" s="265">
        <v>1</v>
      </c>
      <c r="H441" s="28">
        <v>5150</v>
      </c>
      <c r="I441" s="29"/>
    </row>
    <row r="442" spans="1:9" ht="12.75" customHeight="1" x14ac:dyDescent="0.2">
      <c r="A442" s="275">
        <v>437</v>
      </c>
      <c r="B442" s="37" t="s">
        <v>12146</v>
      </c>
      <c r="C442" s="37" t="s">
        <v>12147</v>
      </c>
      <c r="D442" s="33">
        <v>163612254</v>
      </c>
      <c r="E442" s="27" t="s">
        <v>2286</v>
      </c>
      <c r="F442" s="28">
        <v>8700</v>
      </c>
      <c r="G442" s="265">
        <v>1</v>
      </c>
      <c r="H442" s="28">
        <v>8700</v>
      </c>
      <c r="I442" s="29"/>
    </row>
    <row r="443" spans="1:9" ht="12.75" customHeight="1" x14ac:dyDescent="0.2">
      <c r="A443" s="275">
        <v>438</v>
      </c>
      <c r="B443" s="37" t="s">
        <v>12148</v>
      </c>
      <c r="C443" s="37" t="s">
        <v>12149</v>
      </c>
      <c r="D443" s="27" t="s">
        <v>8595</v>
      </c>
      <c r="E443" s="27" t="s">
        <v>2286</v>
      </c>
      <c r="F443" s="28">
        <v>6480</v>
      </c>
      <c r="G443" s="265">
        <v>1</v>
      </c>
      <c r="H443" s="28">
        <v>6480</v>
      </c>
      <c r="I443" s="29"/>
    </row>
    <row r="444" spans="1:9" ht="12.75" customHeight="1" x14ac:dyDescent="0.2">
      <c r="A444" s="275">
        <v>439</v>
      </c>
      <c r="B444" s="37" t="s">
        <v>12150</v>
      </c>
      <c r="C444" s="37" t="s">
        <v>12151</v>
      </c>
      <c r="D444" s="33">
        <v>163612254</v>
      </c>
      <c r="E444" s="27" t="s">
        <v>2286</v>
      </c>
      <c r="F444" s="28">
        <v>3793</v>
      </c>
      <c r="G444" s="265">
        <v>1</v>
      </c>
      <c r="H444" s="28">
        <v>3793</v>
      </c>
      <c r="I444" s="29"/>
    </row>
    <row r="445" spans="1:9" ht="12.75" customHeight="1" x14ac:dyDescent="0.2">
      <c r="A445" s="275">
        <v>440</v>
      </c>
      <c r="B445" s="37" t="s">
        <v>12152</v>
      </c>
      <c r="C445" s="37" t="s">
        <v>12153</v>
      </c>
      <c r="D445" s="33">
        <v>163696601</v>
      </c>
      <c r="E445" s="27" t="s">
        <v>2286</v>
      </c>
      <c r="F445" s="28">
        <v>3515</v>
      </c>
      <c r="G445" s="265">
        <v>1</v>
      </c>
      <c r="H445" s="28">
        <v>3515</v>
      </c>
      <c r="I445" s="29"/>
    </row>
    <row r="446" spans="1:9" ht="12.75" customHeight="1" x14ac:dyDescent="0.2">
      <c r="A446" s="275">
        <v>441</v>
      </c>
      <c r="B446" s="37" t="s">
        <v>12154</v>
      </c>
      <c r="C446" s="266">
        <v>1101040259</v>
      </c>
      <c r="D446" s="27" t="s">
        <v>12155</v>
      </c>
      <c r="E446" s="27" t="s">
        <v>12008</v>
      </c>
      <c r="F446" s="28">
        <v>6270</v>
      </c>
      <c r="G446" s="265">
        <v>1</v>
      </c>
      <c r="H446" s="28">
        <v>6270</v>
      </c>
      <c r="I446" s="29"/>
    </row>
    <row r="447" spans="1:9" ht="12.75" customHeight="1" x14ac:dyDescent="0.2">
      <c r="A447" s="275">
        <v>442</v>
      </c>
      <c r="B447" s="37" t="s">
        <v>12154</v>
      </c>
      <c r="C447" s="266">
        <v>1101040260</v>
      </c>
      <c r="D447" s="27" t="s">
        <v>12155</v>
      </c>
      <c r="E447" s="27" t="s">
        <v>12008</v>
      </c>
      <c r="F447" s="28">
        <v>6270</v>
      </c>
      <c r="G447" s="265">
        <v>1</v>
      </c>
      <c r="H447" s="28">
        <v>6270</v>
      </c>
      <c r="I447" s="29"/>
    </row>
    <row r="448" spans="1:9" ht="12.75" customHeight="1" x14ac:dyDescent="0.2">
      <c r="A448" s="275">
        <v>443</v>
      </c>
      <c r="B448" s="37" t="s">
        <v>12154</v>
      </c>
      <c r="C448" s="266">
        <v>1101040261</v>
      </c>
      <c r="D448" s="27" t="s">
        <v>12155</v>
      </c>
      <c r="E448" s="27" t="s">
        <v>12008</v>
      </c>
      <c r="F448" s="28">
        <v>6270</v>
      </c>
      <c r="G448" s="265">
        <v>1</v>
      </c>
      <c r="H448" s="28">
        <v>6270</v>
      </c>
      <c r="I448" s="29"/>
    </row>
    <row r="449" spans="1:9" ht="12.75" customHeight="1" x14ac:dyDescent="0.2">
      <c r="A449" s="275">
        <v>444</v>
      </c>
      <c r="B449" s="37" t="s">
        <v>12156</v>
      </c>
      <c r="C449" s="37" t="s">
        <v>12157</v>
      </c>
      <c r="D449" s="27" t="s">
        <v>4222</v>
      </c>
      <c r="E449" s="27" t="s">
        <v>666</v>
      </c>
      <c r="F449" s="28">
        <v>4464</v>
      </c>
      <c r="G449" s="265">
        <v>1</v>
      </c>
      <c r="H449" s="28">
        <v>4464</v>
      </c>
      <c r="I449" s="29"/>
    </row>
    <row r="450" spans="1:9" ht="12.75" customHeight="1" x14ac:dyDescent="0.2">
      <c r="A450" s="275">
        <v>445</v>
      </c>
      <c r="B450" s="37" t="s">
        <v>12158</v>
      </c>
      <c r="C450" s="37" t="s">
        <v>12159</v>
      </c>
      <c r="D450" s="27" t="s">
        <v>4222</v>
      </c>
      <c r="E450" s="27" t="s">
        <v>666</v>
      </c>
      <c r="F450" s="28">
        <v>5673</v>
      </c>
      <c r="G450" s="265">
        <v>1</v>
      </c>
      <c r="H450" s="28">
        <v>5673</v>
      </c>
      <c r="I450" s="29"/>
    </row>
    <row r="451" spans="1:9" ht="12.75" customHeight="1" x14ac:dyDescent="0.2">
      <c r="A451" s="275">
        <v>446</v>
      </c>
      <c r="B451" s="37" t="s">
        <v>12160</v>
      </c>
      <c r="C451" s="37" t="s">
        <v>12161</v>
      </c>
      <c r="D451" s="27" t="s">
        <v>4222</v>
      </c>
      <c r="E451" s="27" t="s">
        <v>666</v>
      </c>
      <c r="F451" s="28">
        <v>9207</v>
      </c>
      <c r="G451" s="265">
        <v>1</v>
      </c>
      <c r="H451" s="28">
        <v>9207</v>
      </c>
      <c r="I451" s="29"/>
    </row>
    <row r="452" spans="1:9" ht="12.75" customHeight="1" x14ac:dyDescent="0.2">
      <c r="A452" s="275">
        <v>447</v>
      </c>
      <c r="B452" s="37" t="s">
        <v>12162</v>
      </c>
      <c r="C452" s="37" t="s">
        <v>12163</v>
      </c>
      <c r="D452" s="27" t="s">
        <v>4222</v>
      </c>
      <c r="E452" s="27" t="s">
        <v>666</v>
      </c>
      <c r="F452" s="28">
        <v>9207</v>
      </c>
      <c r="G452" s="265">
        <v>1</v>
      </c>
      <c r="H452" s="28">
        <v>9207</v>
      </c>
      <c r="I452" s="29"/>
    </row>
    <row r="453" spans="1:9" ht="12.75" customHeight="1" x14ac:dyDescent="0.2">
      <c r="A453" s="275">
        <v>448</v>
      </c>
      <c r="B453" s="37" t="s">
        <v>12164</v>
      </c>
      <c r="C453" s="37" t="s">
        <v>12165</v>
      </c>
      <c r="D453" s="27" t="s">
        <v>4222</v>
      </c>
      <c r="E453" s="27" t="s">
        <v>666</v>
      </c>
      <c r="F453" s="28">
        <v>6324</v>
      </c>
      <c r="G453" s="265">
        <v>1</v>
      </c>
      <c r="H453" s="28">
        <v>6324</v>
      </c>
      <c r="I453" s="29"/>
    </row>
    <row r="454" spans="1:9" ht="12.75" customHeight="1" x14ac:dyDescent="0.2">
      <c r="A454" s="275">
        <v>449</v>
      </c>
      <c r="B454" s="37" t="s">
        <v>12166</v>
      </c>
      <c r="C454" s="37" t="s">
        <v>12167</v>
      </c>
      <c r="D454" s="27" t="s">
        <v>4222</v>
      </c>
      <c r="E454" s="27" t="s">
        <v>666</v>
      </c>
      <c r="F454" s="28">
        <v>11976.95</v>
      </c>
      <c r="G454" s="265">
        <v>1</v>
      </c>
      <c r="H454" s="28">
        <v>11976.95</v>
      </c>
      <c r="I454" s="29"/>
    </row>
    <row r="455" spans="1:9" ht="12.75" customHeight="1" x14ac:dyDescent="0.2">
      <c r="A455" s="275">
        <v>450</v>
      </c>
      <c r="B455" s="37" t="s">
        <v>12168</v>
      </c>
      <c r="C455" s="37" t="s">
        <v>12169</v>
      </c>
      <c r="D455" s="27" t="s">
        <v>4222</v>
      </c>
      <c r="E455" s="27" t="s">
        <v>666</v>
      </c>
      <c r="F455" s="28">
        <v>10230</v>
      </c>
      <c r="G455" s="265">
        <v>1</v>
      </c>
      <c r="H455" s="28">
        <v>10230</v>
      </c>
      <c r="I455" s="29"/>
    </row>
    <row r="456" spans="1:9" ht="12.75" customHeight="1" x14ac:dyDescent="0.2">
      <c r="A456" s="275">
        <v>451</v>
      </c>
      <c r="B456" s="37" t="s">
        <v>12170</v>
      </c>
      <c r="C456" s="37" t="s">
        <v>12171</v>
      </c>
      <c r="D456" s="27" t="s">
        <v>4222</v>
      </c>
      <c r="E456" s="27" t="s">
        <v>666</v>
      </c>
      <c r="F456" s="28">
        <v>11625</v>
      </c>
      <c r="G456" s="265">
        <v>1</v>
      </c>
      <c r="H456" s="28">
        <v>11625</v>
      </c>
      <c r="I456" s="29"/>
    </row>
    <row r="457" spans="1:9" ht="12.75" customHeight="1" x14ac:dyDescent="0.2">
      <c r="A457" s="275">
        <v>452</v>
      </c>
      <c r="B457" s="37" t="s">
        <v>12172</v>
      </c>
      <c r="C457" s="37" t="s">
        <v>12173</v>
      </c>
      <c r="D457" s="27" t="s">
        <v>4222</v>
      </c>
      <c r="E457" s="27" t="s">
        <v>666</v>
      </c>
      <c r="F457" s="28">
        <v>10137</v>
      </c>
      <c r="G457" s="265">
        <v>1</v>
      </c>
      <c r="H457" s="28">
        <v>10137</v>
      </c>
      <c r="I457" s="29"/>
    </row>
    <row r="458" spans="1:9" ht="12.75" customHeight="1" x14ac:dyDescent="0.2">
      <c r="A458" s="275">
        <v>453</v>
      </c>
      <c r="B458" s="37" t="s">
        <v>12174</v>
      </c>
      <c r="C458" s="37" t="s">
        <v>12175</v>
      </c>
      <c r="D458" s="27" t="s">
        <v>4222</v>
      </c>
      <c r="E458" s="27" t="s">
        <v>666</v>
      </c>
      <c r="F458" s="28">
        <v>6882</v>
      </c>
      <c r="G458" s="265">
        <v>1</v>
      </c>
      <c r="H458" s="28">
        <v>6882</v>
      </c>
      <c r="I458" s="29"/>
    </row>
    <row r="459" spans="1:9" ht="12.75" customHeight="1" x14ac:dyDescent="0.2">
      <c r="A459" s="275">
        <v>454</v>
      </c>
      <c r="B459" s="37" t="s">
        <v>12176</v>
      </c>
      <c r="C459" s="37" t="s">
        <v>12177</v>
      </c>
      <c r="D459" s="27" t="s">
        <v>4222</v>
      </c>
      <c r="E459" s="27" t="s">
        <v>666</v>
      </c>
      <c r="F459" s="28">
        <v>13857</v>
      </c>
      <c r="G459" s="265">
        <v>1</v>
      </c>
      <c r="H459" s="28">
        <v>13857</v>
      </c>
      <c r="I459" s="29"/>
    </row>
    <row r="460" spans="1:9" ht="12.75" customHeight="1" x14ac:dyDescent="0.2">
      <c r="A460" s="275">
        <v>455</v>
      </c>
      <c r="B460" s="37" t="s">
        <v>12178</v>
      </c>
      <c r="C460" s="37" t="s">
        <v>12179</v>
      </c>
      <c r="D460" s="27" t="s">
        <v>5678</v>
      </c>
      <c r="E460" s="27" t="s">
        <v>666</v>
      </c>
      <c r="F460" s="28">
        <v>3069</v>
      </c>
      <c r="G460" s="265">
        <v>1</v>
      </c>
      <c r="H460" s="28">
        <v>3069</v>
      </c>
      <c r="I460" s="29"/>
    </row>
    <row r="461" spans="1:9" ht="12.75" customHeight="1" x14ac:dyDescent="0.2">
      <c r="A461" s="275">
        <v>456</v>
      </c>
      <c r="B461" s="37" t="s">
        <v>12180</v>
      </c>
      <c r="C461" s="37" t="s">
        <v>12181</v>
      </c>
      <c r="D461" s="27" t="s">
        <v>4222</v>
      </c>
      <c r="E461" s="27" t="s">
        <v>666</v>
      </c>
      <c r="F461" s="28">
        <v>9765</v>
      </c>
      <c r="G461" s="265">
        <v>1</v>
      </c>
      <c r="H461" s="28">
        <v>9765</v>
      </c>
      <c r="I461" s="29"/>
    </row>
    <row r="462" spans="1:9" ht="12.75" customHeight="1" x14ac:dyDescent="0.2">
      <c r="A462" s="275">
        <v>457</v>
      </c>
      <c r="B462" s="37" t="s">
        <v>12182</v>
      </c>
      <c r="C462" s="37" t="s">
        <v>12183</v>
      </c>
      <c r="D462" s="27" t="s">
        <v>4222</v>
      </c>
      <c r="E462" s="27" t="s">
        <v>666</v>
      </c>
      <c r="F462" s="28">
        <v>10695</v>
      </c>
      <c r="G462" s="265">
        <v>1</v>
      </c>
      <c r="H462" s="28">
        <v>10695</v>
      </c>
      <c r="I462" s="29"/>
    </row>
    <row r="463" spans="1:9" ht="12.75" customHeight="1" x14ac:dyDescent="0.2">
      <c r="A463" s="275">
        <v>458</v>
      </c>
      <c r="B463" s="37" t="s">
        <v>12184</v>
      </c>
      <c r="C463" s="37" t="s">
        <v>12185</v>
      </c>
      <c r="D463" s="27" t="s">
        <v>4222</v>
      </c>
      <c r="E463" s="27" t="s">
        <v>666</v>
      </c>
      <c r="F463" s="28">
        <v>6045</v>
      </c>
      <c r="G463" s="265">
        <v>1</v>
      </c>
      <c r="H463" s="28">
        <v>6045</v>
      </c>
      <c r="I463" s="29"/>
    </row>
    <row r="464" spans="1:9" ht="12.75" customHeight="1" x14ac:dyDescent="0.2">
      <c r="A464" s="275">
        <v>459</v>
      </c>
      <c r="B464" s="37" t="s">
        <v>12186</v>
      </c>
      <c r="C464" s="37" t="s">
        <v>12187</v>
      </c>
      <c r="D464" s="27" t="s">
        <v>4222</v>
      </c>
      <c r="E464" s="27" t="s">
        <v>666</v>
      </c>
      <c r="F464" s="28">
        <v>9207</v>
      </c>
      <c r="G464" s="265">
        <v>1</v>
      </c>
      <c r="H464" s="28">
        <v>9207</v>
      </c>
      <c r="I464" s="29"/>
    </row>
    <row r="465" spans="1:9" ht="12.75" customHeight="1" x14ac:dyDescent="0.2">
      <c r="A465" s="275">
        <v>460</v>
      </c>
      <c r="B465" s="37" t="s">
        <v>12188</v>
      </c>
      <c r="C465" s="266">
        <v>1101040150</v>
      </c>
      <c r="D465" s="27" t="s">
        <v>4222</v>
      </c>
      <c r="E465" s="27" t="s">
        <v>666</v>
      </c>
      <c r="F465" s="28">
        <v>3627</v>
      </c>
      <c r="G465" s="265">
        <v>1</v>
      </c>
      <c r="H465" s="28">
        <v>3627</v>
      </c>
      <c r="I465" s="29"/>
    </row>
    <row r="466" spans="1:9" ht="12.75" customHeight="1" x14ac:dyDescent="0.2">
      <c r="A466" s="275">
        <v>461</v>
      </c>
      <c r="B466" s="37" t="s">
        <v>12188</v>
      </c>
      <c r="C466" s="266">
        <v>1101040155</v>
      </c>
      <c r="D466" s="27" t="s">
        <v>4222</v>
      </c>
      <c r="E466" s="27" t="s">
        <v>666</v>
      </c>
      <c r="F466" s="28">
        <v>3627</v>
      </c>
      <c r="G466" s="265">
        <v>1</v>
      </c>
      <c r="H466" s="28">
        <v>3627</v>
      </c>
      <c r="I466" s="29"/>
    </row>
    <row r="467" spans="1:9" ht="12.75" customHeight="1" x14ac:dyDescent="0.2">
      <c r="A467" s="275">
        <v>462</v>
      </c>
      <c r="B467" s="37" t="s">
        <v>12189</v>
      </c>
      <c r="C467" s="37" t="s">
        <v>12190</v>
      </c>
      <c r="D467" s="27" t="s">
        <v>4222</v>
      </c>
      <c r="E467" s="27" t="s">
        <v>666</v>
      </c>
      <c r="F467" s="28">
        <v>9905</v>
      </c>
      <c r="G467" s="265">
        <v>1</v>
      </c>
      <c r="H467" s="28">
        <v>9905</v>
      </c>
      <c r="I467" s="29"/>
    </row>
    <row r="468" spans="1:9" ht="12.75" customHeight="1" x14ac:dyDescent="0.2">
      <c r="A468" s="275">
        <v>463</v>
      </c>
      <c r="B468" s="37" t="s">
        <v>12191</v>
      </c>
      <c r="C468" s="37" t="s">
        <v>12192</v>
      </c>
      <c r="D468" s="27" t="s">
        <v>5784</v>
      </c>
      <c r="E468" s="27" t="s">
        <v>666</v>
      </c>
      <c r="F468" s="28">
        <v>14601.5</v>
      </c>
      <c r="G468" s="265">
        <v>1</v>
      </c>
      <c r="H468" s="28">
        <v>14601.5</v>
      </c>
      <c r="I468" s="29"/>
    </row>
    <row r="469" spans="1:9" ht="12.75" customHeight="1" x14ac:dyDescent="0.2">
      <c r="A469" s="275">
        <v>464</v>
      </c>
      <c r="B469" s="37" t="s">
        <v>12193</v>
      </c>
      <c r="C469" s="37" t="s">
        <v>12194</v>
      </c>
      <c r="D469" s="27" t="s">
        <v>4100</v>
      </c>
      <c r="E469" s="27" t="s">
        <v>666</v>
      </c>
      <c r="F469" s="28">
        <v>4557</v>
      </c>
      <c r="G469" s="265">
        <v>1</v>
      </c>
      <c r="H469" s="28">
        <v>4557</v>
      </c>
      <c r="I469" s="29"/>
    </row>
    <row r="470" spans="1:9" ht="12.75" customHeight="1" x14ac:dyDescent="0.2">
      <c r="A470" s="275">
        <v>465</v>
      </c>
      <c r="B470" s="37" t="s">
        <v>12195</v>
      </c>
      <c r="C470" s="37" t="s">
        <v>12196</v>
      </c>
      <c r="D470" s="27" t="s">
        <v>4750</v>
      </c>
      <c r="E470" s="27" t="s">
        <v>666</v>
      </c>
      <c r="F470" s="28">
        <v>4300</v>
      </c>
      <c r="G470" s="265">
        <v>1</v>
      </c>
      <c r="H470" s="28">
        <v>4300</v>
      </c>
      <c r="I470" s="29"/>
    </row>
    <row r="471" spans="1:9" ht="12.75" customHeight="1" x14ac:dyDescent="0.2">
      <c r="A471" s="275">
        <v>466</v>
      </c>
      <c r="B471" s="37" t="s">
        <v>204</v>
      </c>
      <c r="C471" s="266">
        <v>1101040039</v>
      </c>
      <c r="D471" s="33">
        <v>163612185</v>
      </c>
      <c r="E471" s="27" t="s">
        <v>12197</v>
      </c>
      <c r="F471" s="28">
        <v>7500</v>
      </c>
      <c r="G471" s="265">
        <v>1</v>
      </c>
      <c r="H471" s="28">
        <v>7500</v>
      </c>
      <c r="I471" s="29"/>
    </row>
    <row r="472" spans="1:9" ht="12.75" customHeight="1" x14ac:dyDescent="0.2">
      <c r="A472" s="275">
        <v>467</v>
      </c>
      <c r="B472" s="37" t="s">
        <v>204</v>
      </c>
      <c r="C472" s="266">
        <v>1101040038</v>
      </c>
      <c r="D472" s="33">
        <v>163612185</v>
      </c>
      <c r="E472" s="27" t="s">
        <v>12197</v>
      </c>
      <c r="F472" s="28">
        <v>7500</v>
      </c>
      <c r="G472" s="265">
        <v>1</v>
      </c>
      <c r="H472" s="28">
        <v>7500</v>
      </c>
      <c r="I472" s="29"/>
    </row>
    <row r="473" spans="1:9" ht="14.25" customHeight="1" x14ac:dyDescent="0.2">
      <c r="A473" s="275">
        <v>468</v>
      </c>
      <c r="B473" s="37" t="s">
        <v>204</v>
      </c>
      <c r="C473" s="266">
        <v>1101040037</v>
      </c>
      <c r="D473" s="33">
        <v>163612185</v>
      </c>
      <c r="E473" s="27" t="s">
        <v>12197</v>
      </c>
      <c r="F473" s="28">
        <v>7500</v>
      </c>
      <c r="G473" s="265">
        <v>1</v>
      </c>
      <c r="H473" s="28">
        <v>7500</v>
      </c>
      <c r="I473" s="29"/>
    </row>
    <row r="474" spans="1:9" ht="12.75" customHeight="1" x14ac:dyDescent="0.2">
      <c r="A474" s="275">
        <v>469</v>
      </c>
      <c r="B474" s="37" t="s">
        <v>6018</v>
      </c>
      <c r="C474" s="37" t="s">
        <v>12198</v>
      </c>
      <c r="D474" s="33">
        <v>163697050</v>
      </c>
      <c r="E474" s="27" t="s">
        <v>12199</v>
      </c>
      <c r="F474" s="28">
        <v>13000</v>
      </c>
      <c r="G474" s="265">
        <v>1</v>
      </c>
      <c r="H474" s="28">
        <v>13000</v>
      </c>
      <c r="I474" s="29"/>
    </row>
    <row r="475" spans="1:9" ht="12.75" customHeight="1" x14ac:dyDescent="0.2">
      <c r="A475" s="275">
        <v>470</v>
      </c>
      <c r="B475" s="37" t="s">
        <v>12200</v>
      </c>
      <c r="C475" s="37" t="s">
        <v>12201</v>
      </c>
      <c r="D475" s="27" t="s">
        <v>5658</v>
      </c>
      <c r="E475" s="27" t="s">
        <v>12202</v>
      </c>
      <c r="F475" s="28">
        <v>9000</v>
      </c>
      <c r="G475" s="265">
        <v>1</v>
      </c>
      <c r="H475" s="28">
        <v>9000</v>
      </c>
      <c r="I475" s="29"/>
    </row>
    <row r="476" spans="1:9" ht="12.75" customHeight="1" x14ac:dyDescent="0.2">
      <c r="A476" s="275">
        <v>471</v>
      </c>
      <c r="B476" s="37" t="s">
        <v>12203</v>
      </c>
      <c r="C476" s="37" t="s">
        <v>12204</v>
      </c>
      <c r="D476" s="33">
        <v>163612240</v>
      </c>
      <c r="E476" s="27" t="s">
        <v>12202</v>
      </c>
      <c r="F476" s="28">
        <v>5400</v>
      </c>
      <c r="G476" s="265">
        <v>1</v>
      </c>
      <c r="H476" s="28">
        <v>5400</v>
      </c>
      <c r="I476" s="29"/>
    </row>
    <row r="477" spans="1:9" ht="12.75" customHeight="1" x14ac:dyDescent="0.2">
      <c r="A477" s="275">
        <v>472</v>
      </c>
      <c r="B477" s="37" t="s">
        <v>12205</v>
      </c>
      <c r="C477" s="37" t="s">
        <v>12206</v>
      </c>
      <c r="D477" s="33">
        <v>163697050</v>
      </c>
      <c r="E477" s="27" t="s">
        <v>295</v>
      </c>
      <c r="F477" s="28">
        <v>19360</v>
      </c>
      <c r="G477" s="265">
        <v>1</v>
      </c>
      <c r="H477" s="28">
        <v>19360</v>
      </c>
      <c r="I477" s="29"/>
    </row>
    <row r="478" spans="1:9" ht="12.75" customHeight="1" x14ac:dyDescent="0.2">
      <c r="A478" s="275">
        <v>473</v>
      </c>
      <c r="B478" s="37" t="s">
        <v>12207</v>
      </c>
      <c r="C478" s="37" t="s">
        <v>12208</v>
      </c>
      <c r="D478" s="27" t="s">
        <v>9892</v>
      </c>
      <c r="E478" s="27" t="s">
        <v>12120</v>
      </c>
      <c r="F478" s="28">
        <v>6585</v>
      </c>
      <c r="G478" s="265">
        <v>1</v>
      </c>
      <c r="H478" s="28">
        <v>6585</v>
      </c>
      <c r="I478" s="29"/>
    </row>
    <row r="479" spans="1:9" ht="12.75" customHeight="1" x14ac:dyDescent="0.2">
      <c r="A479" s="275">
        <v>474</v>
      </c>
      <c r="B479" s="37" t="s">
        <v>12209</v>
      </c>
      <c r="C479" s="37" t="s">
        <v>12210</v>
      </c>
      <c r="D479" s="33">
        <v>163696622</v>
      </c>
      <c r="E479" s="27" t="s">
        <v>12120</v>
      </c>
      <c r="F479" s="28">
        <v>7395</v>
      </c>
      <c r="G479" s="265">
        <v>1</v>
      </c>
      <c r="H479" s="28">
        <v>7395</v>
      </c>
      <c r="I479" s="29"/>
    </row>
    <row r="480" spans="1:9" ht="12.75" customHeight="1" x14ac:dyDescent="0.2">
      <c r="A480" s="275">
        <v>475</v>
      </c>
      <c r="B480" s="37" t="s">
        <v>12211</v>
      </c>
      <c r="C480" s="37" t="s">
        <v>12212</v>
      </c>
      <c r="D480" s="33">
        <v>163696622</v>
      </c>
      <c r="E480" s="27" t="s">
        <v>12120</v>
      </c>
      <c r="F480" s="28">
        <v>3445</v>
      </c>
      <c r="G480" s="265">
        <v>1</v>
      </c>
      <c r="H480" s="28">
        <v>3445</v>
      </c>
      <c r="I480" s="29"/>
    </row>
    <row r="481" spans="1:9" ht="12.75" customHeight="1" x14ac:dyDescent="0.2">
      <c r="A481" s="275">
        <v>476</v>
      </c>
      <c r="B481" s="37" t="s">
        <v>12213</v>
      </c>
      <c r="C481" s="37" t="s">
        <v>12214</v>
      </c>
      <c r="D481" s="27" t="s">
        <v>4750</v>
      </c>
      <c r="E481" s="27" t="s">
        <v>12215</v>
      </c>
      <c r="F481" s="28">
        <v>3709</v>
      </c>
      <c r="G481" s="265">
        <v>1</v>
      </c>
      <c r="H481" s="28">
        <v>3709</v>
      </c>
      <c r="I481" s="29"/>
    </row>
    <row r="482" spans="1:9" ht="12.75" customHeight="1" x14ac:dyDescent="0.2">
      <c r="A482" s="275">
        <v>477</v>
      </c>
      <c r="B482" s="37" t="s">
        <v>12216</v>
      </c>
      <c r="C482" s="37" t="s">
        <v>12217</v>
      </c>
      <c r="D482" s="27" t="s">
        <v>4758</v>
      </c>
      <c r="E482" s="27" t="s">
        <v>12218</v>
      </c>
      <c r="F482" s="28">
        <v>12000</v>
      </c>
      <c r="G482" s="265">
        <v>1</v>
      </c>
      <c r="H482" s="28">
        <v>12000</v>
      </c>
      <c r="I482" s="29"/>
    </row>
    <row r="483" spans="1:9" ht="12.75" customHeight="1" x14ac:dyDescent="0.2">
      <c r="A483" s="275">
        <v>478</v>
      </c>
      <c r="B483" s="37" t="s">
        <v>12219</v>
      </c>
      <c r="C483" s="37" t="s">
        <v>12220</v>
      </c>
      <c r="D483" s="27" t="s">
        <v>4758</v>
      </c>
      <c r="E483" s="27" t="s">
        <v>12218</v>
      </c>
      <c r="F483" s="28">
        <v>15600</v>
      </c>
      <c r="G483" s="265">
        <v>1</v>
      </c>
      <c r="H483" s="28">
        <v>15600</v>
      </c>
      <c r="I483" s="29"/>
    </row>
    <row r="484" spans="1:9" ht="12.75" customHeight="1" x14ac:dyDescent="0.2">
      <c r="A484" s="275">
        <v>479</v>
      </c>
      <c r="B484" s="37" t="s">
        <v>12221</v>
      </c>
      <c r="C484" s="37" t="s">
        <v>12222</v>
      </c>
      <c r="D484" s="27" t="s">
        <v>4750</v>
      </c>
      <c r="E484" s="27" t="s">
        <v>12223</v>
      </c>
      <c r="F484" s="28">
        <v>23350</v>
      </c>
      <c r="G484" s="265">
        <v>1</v>
      </c>
      <c r="H484" s="28">
        <v>23350</v>
      </c>
      <c r="I484" s="29"/>
    </row>
    <row r="485" spans="1:9" ht="12.75" customHeight="1" x14ac:dyDescent="0.2">
      <c r="A485" s="275">
        <v>480</v>
      </c>
      <c r="B485" s="37" t="s">
        <v>12224</v>
      </c>
      <c r="C485" s="37" t="s">
        <v>12225</v>
      </c>
      <c r="D485" s="27" t="s">
        <v>4750</v>
      </c>
      <c r="E485" s="27" t="s">
        <v>12223</v>
      </c>
      <c r="F485" s="28">
        <v>23350</v>
      </c>
      <c r="G485" s="265">
        <v>1</v>
      </c>
      <c r="H485" s="28">
        <v>23350</v>
      </c>
      <c r="I485" s="29"/>
    </row>
    <row r="486" spans="1:9" ht="12.75" customHeight="1" x14ac:dyDescent="0.2">
      <c r="A486" s="275">
        <v>481</v>
      </c>
      <c r="B486" s="37" t="s">
        <v>12226</v>
      </c>
      <c r="C486" s="37" t="s">
        <v>12227</v>
      </c>
      <c r="D486" s="27" t="s">
        <v>2321</v>
      </c>
      <c r="E486" s="27" t="s">
        <v>7374</v>
      </c>
      <c r="F486" s="28">
        <v>3500</v>
      </c>
      <c r="G486" s="265">
        <v>1</v>
      </c>
      <c r="H486" s="28">
        <v>3500</v>
      </c>
      <c r="I486" s="29"/>
    </row>
    <row r="487" spans="1:9" ht="12.75" customHeight="1" x14ac:dyDescent="0.2">
      <c r="A487" s="275">
        <v>482</v>
      </c>
      <c r="B487" s="37" t="s">
        <v>12228</v>
      </c>
      <c r="C487" s="37" t="s">
        <v>12229</v>
      </c>
      <c r="D487" s="27" t="s">
        <v>2321</v>
      </c>
      <c r="E487" s="27" t="s">
        <v>7374</v>
      </c>
      <c r="F487" s="28">
        <v>4214</v>
      </c>
      <c r="G487" s="265">
        <v>1</v>
      </c>
      <c r="H487" s="28">
        <v>4214</v>
      </c>
      <c r="I487" s="29"/>
    </row>
    <row r="488" spans="1:9" ht="12.75" customHeight="1" x14ac:dyDescent="0.2">
      <c r="A488" s="275">
        <v>483</v>
      </c>
      <c r="B488" s="37" t="s">
        <v>12230</v>
      </c>
      <c r="C488" s="277">
        <v>791</v>
      </c>
      <c r="D488" s="27" t="s">
        <v>8171</v>
      </c>
      <c r="E488" s="27" t="s">
        <v>12231</v>
      </c>
      <c r="F488" s="28">
        <v>3500</v>
      </c>
      <c r="G488" s="265">
        <v>1</v>
      </c>
      <c r="H488" s="28">
        <v>3500</v>
      </c>
      <c r="I488" s="29"/>
    </row>
    <row r="489" spans="1:9" ht="12.75" customHeight="1" x14ac:dyDescent="0.2">
      <c r="A489" s="275">
        <v>484</v>
      </c>
      <c r="B489" s="37" t="s">
        <v>12230</v>
      </c>
      <c r="C489" s="277">
        <v>790</v>
      </c>
      <c r="D489" s="27" t="s">
        <v>8171</v>
      </c>
      <c r="E489" s="27" t="s">
        <v>12231</v>
      </c>
      <c r="F489" s="28">
        <v>3500</v>
      </c>
      <c r="G489" s="265">
        <v>1</v>
      </c>
      <c r="H489" s="28">
        <v>3500</v>
      </c>
      <c r="I489" s="29"/>
    </row>
    <row r="490" spans="1:9" ht="12.75" customHeight="1" x14ac:dyDescent="0.2">
      <c r="A490" s="275">
        <v>485</v>
      </c>
      <c r="B490" s="37" t="s">
        <v>12230</v>
      </c>
      <c r="C490" s="277">
        <v>789</v>
      </c>
      <c r="D490" s="27" t="s">
        <v>8171</v>
      </c>
      <c r="E490" s="27" t="s">
        <v>12231</v>
      </c>
      <c r="F490" s="28">
        <v>3500</v>
      </c>
      <c r="G490" s="265">
        <v>1</v>
      </c>
      <c r="H490" s="28">
        <v>3500</v>
      </c>
      <c r="I490" s="29"/>
    </row>
    <row r="491" spans="1:9" ht="12.75" customHeight="1" x14ac:dyDescent="0.2">
      <c r="A491" s="275">
        <v>486</v>
      </c>
      <c r="B491" s="37" t="s">
        <v>12230</v>
      </c>
      <c r="C491" s="277">
        <v>792</v>
      </c>
      <c r="D491" s="27" t="s">
        <v>8171</v>
      </c>
      <c r="E491" s="27" t="s">
        <v>12231</v>
      </c>
      <c r="F491" s="28">
        <v>3500</v>
      </c>
      <c r="G491" s="265">
        <v>1</v>
      </c>
      <c r="H491" s="28">
        <v>3500</v>
      </c>
      <c r="I491" s="29"/>
    </row>
    <row r="492" spans="1:9" ht="12.75" customHeight="1" x14ac:dyDescent="0.2">
      <c r="A492" s="275">
        <v>487</v>
      </c>
      <c r="B492" s="37" t="s">
        <v>12232</v>
      </c>
      <c r="C492" s="37" t="s">
        <v>12233</v>
      </c>
      <c r="D492" s="33">
        <v>163696601</v>
      </c>
      <c r="E492" s="27" t="s">
        <v>270</v>
      </c>
      <c r="F492" s="28">
        <v>3150</v>
      </c>
      <c r="G492" s="265">
        <v>1</v>
      </c>
      <c r="H492" s="28">
        <v>3150</v>
      </c>
      <c r="I492" s="29"/>
    </row>
    <row r="493" spans="1:9" ht="12.75" customHeight="1" x14ac:dyDescent="0.2">
      <c r="A493" s="275">
        <v>488</v>
      </c>
      <c r="B493" s="37" t="s">
        <v>12234</v>
      </c>
      <c r="C493" s="37" t="s">
        <v>12235</v>
      </c>
      <c r="D493" s="33">
        <v>163696601</v>
      </c>
      <c r="E493" s="27" t="s">
        <v>270</v>
      </c>
      <c r="F493" s="28">
        <v>6000</v>
      </c>
      <c r="G493" s="265">
        <v>1</v>
      </c>
      <c r="H493" s="28">
        <v>6000</v>
      </c>
      <c r="I493" s="29"/>
    </row>
    <row r="494" spans="1:9" ht="12.75" customHeight="1" x14ac:dyDescent="0.2">
      <c r="A494" s="275">
        <v>489</v>
      </c>
      <c r="B494" s="37" t="s">
        <v>12236</v>
      </c>
      <c r="C494" s="37" t="s">
        <v>12237</v>
      </c>
      <c r="D494" s="33">
        <v>163697050</v>
      </c>
      <c r="E494" s="27" t="s">
        <v>11996</v>
      </c>
      <c r="F494" s="28">
        <v>10600</v>
      </c>
      <c r="G494" s="265">
        <v>1</v>
      </c>
      <c r="H494" s="28">
        <v>10600</v>
      </c>
      <c r="I494" s="29"/>
    </row>
    <row r="495" spans="1:9" ht="12.75" customHeight="1" x14ac:dyDescent="0.2">
      <c r="A495" s="275">
        <v>490</v>
      </c>
      <c r="B495" s="37" t="s">
        <v>12238</v>
      </c>
      <c r="C495" s="37" t="s">
        <v>12239</v>
      </c>
      <c r="D495" s="33">
        <v>163697050</v>
      </c>
      <c r="E495" s="27" t="s">
        <v>11996</v>
      </c>
      <c r="F495" s="28">
        <v>12350</v>
      </c>
      <c r="G495" s="265">
        <v>1</v>
      </c>
      <c r="H495" s="28">
        <v>12350</v>
      </c>
      <c r="I495" s="29"/>
    </row>
    <row r="496" spans="1:9" ht="12.75" customHeight="1" x14ac:dyDescent="0.2">
      <c r="A496" s="275">
        <v>491</v>
      </c>
      <c r="B496" s="37" t="s">
        <v>12240</v>
      </c>
      <c r="C496" s="37" t="s">
        <v>12241</v>
      </c>
      <c r="D496" s="27" t="s">
        <v>11536</v>
      </c>
      <c r="E496" s="27" t="s">
        <v>11705</v>
      </c>
      <c r="F496" s="28">
        <v>19400</v>
      </c>
      <c r="G496" s="265">
        <v>1</v>
      </c>
      <c r="H496" s="28">
        <v>19400</v>
      </c>
      <c r="I496" s="29"/>
    </row>
    <row r="497" spans="1:9" ht="12.75" customHeight="1" x14ac:dyDescent="0.2">
      <c r="A497" s="275">
        <v>492</v>
      </c>
      <c r="B497" s="37" t="s">
        <v>12242</v>
      </c>
      <c r="C497" s="37" t="s">
        <v>12243</v>
      </c>
      <c r="D497" s="27" t="s">
        <v>4219</v>
      </c>
      <c r="E497" s="27" t="s">
        <v>185</v>
      </c>
      <c r="F497" s="28">
        <v>18000</v>
      </c>
      <c r="G497" s="265">
        <v>1</v>
      </c>
      <c r="H497" s="28">
        <v>18000</v>
      </c>
      <c r="I497" s="29"/>
    </row>
    <row r="498" spans="1:9" ht="12.75" customHeight="1" x14ac:dyDescent="0.2">
      <c r="A498" s="275">
        <v>493</v>
      </c>
      <c r="B498" s="37" t="s">
        <v>12244</v>
      </c>
      <c r="C498" s="266">
        <v>1101040251</v>
      </c>
      <c r="D498" s="27" t="s">
        <v>12245</v>
      </c>
      <c r="E498" s="27" t="s">
        <v>3562</v>
      </c>
      <c r="F498" s="28">
        <v>3030</v>
      </c>
      <c r="G498" s="265">
        <v>1</v>
      </c>
      <c r="H498" s="28">
        <v>3030</v>
      </c>
      <c r="I498" s="29"/>
    </row>
    <row r="499" spans="1:9" ht="12.75" customHeight="1" x14ac:dyDescent="0.2">
      <c r="A499" s="275">
        <v>494</v>
      </c>
      <c r="B499" s="37" t="s">
        <v>12244</v>
      </c>
      <c r="C499" s="266">
        <v>1101040252</v>
      </c>
      <c r="D499" s="27" t="s">
        <v>12245</v>
      </c>
      <c r="E499" s="27" t="s">
        <v>3562</v>
      </c>
      <c r="F499" s="28">
        <v>3030</v>
      </c>
      <c r="G499" s="265">
        <v>1</v>
      </c>
      <c r="H499" s="28">
        <v>3030</v>
      </c>
      <c r="I499" s="29"/>
    </row>
    <row r="500" spans="1:9" ht="12.75" customHeight="1" x14ac:dyDescent="0.2">
      <c r="A500" s="275">
        <v>495</v>
      </c>
      <c r="B500" s="37" t="s">
        <v>12244</v>
      </c>
      <c r="C500" s="266">
        <v>1101040254</v>
      </c>
      <c r="D500" s="27" t="s">
        <v>12245</v>
      </c>
      <c r="E500" s="27" t="s">
        <v>3562</v>
      </c>
      <c r="F500" s="28">
        <v>3030</v>
      </c>
      <c r="G500" s="265">
        <v>1</v>
      </c>
      <c r="H500" s="28">
        <v>3030</v>
      </c>
      <c r="I500" s="29"/>
    </row>
    <row r="501" spans="1:9" ht="12.75" customHeight="1" x14ac:dyDescent="0.2">
      <c r="A501" s="275">
        <v>496</v>
      </c>
      <c r="B501" s="37" t="s">
        <v>12244</v>
      </c>
      <c r="C501" s="266">
        <v>1101040255</v>
      </c>
      <c r="D501" s="27" t="s">
        <v>12245</v>
      </c>
      <c r="E501" s="27" t="s">
        <v>3562</v>
      </c>
      <c r="F501" s="28">
        <v>3030</v>
      </c>
      <c r="G501" s="265">
        <v>1</v>
      </c>
      <c r="H501" s="28">
        <v>3030</v>
      </c>
      <c r="I501" s="29"/>
    </row>
    <row r="502" spans="1:9" ht="12.75" customHeight="1" x14ac:dyDescent="0.2">
      <c r="A502" s="275">
        <v>497</v>
      </c>
      <c r="B502" s="37" t="s">
        <v>12244</v>
      </c>
      <c r="C502" s="266">
        <v>1101040253</v>
      </c>
      <c r="D502" s="27" t="s">
        <v>12245</v>
      </c>
      <c r="E502" s="27" t="s">
        <v>3562</v>
      </c>
      <c r="F502" s="28">
        <v>3030</v>
      </c>
      <c r="G502" s="265">
        <v>1</v>
      </c>
      <c r="H502" s="28">
        <v>3030</v>
      </c>
      <c r="I502" s="29"/>
    </row>
    <row r="503" spans="1:9" ht="12.75" customHeight="1" x14ac:dyDescent="0.2">
      <c r="A503" s="275">
        <v>498</v>
      </c>
      <c r="B503" s="37" t="s">
        <v>12244</v>
      </c>
      <c r="C503" s="266">
        <v>1101040250</v>
      </c>
      <c r="D503" s="27" t="s">
        <v>12245</v>
      </c>
      <c r="E503" s="27" t="s">
        <v>3562</v>
      </c>
      <c r="F503" s="28">
        <v>3030</v>
      </c>
      <c r="G503" s="265">
        <v>1</v>
      </c>
      <c r="H503" s="28">
        <v>3030</v>
      </c>
      <c r="I503" s="29"/>
    </row>
    <row r="504" spans="1:9" ht="12.75" customHeight="1" x14ac:dyDescent="0.2">
      <c r="A504" s="275">
        <v>499</v>
      </c>
      <c r="B504" s="37" t="s">
        <v>12246</v>
      </c>
      <c r="C504" s="37" t="s">
        <v>12247</v>
      </c>
      <c r="D504" s="27" t="s">
        <v>8868</v>
      </c>
      <c r="E504" s="27" t="s">
        <v>3124</v>
      </c>
      <c r="F504" s="28">
        <v>12437.2</v>
      </c>
      <c r="G504" s="265">
        <v>1</v>
      </c>
      <c r="H504" s="28">
        <v>12437.2</v>
      </c>
      <c r="I504" s="29"/>
    </row>
    <row r="505" spans="1:9" ht="12.75" customHeight="1" x14ac:dyDescent="0.2">
      <c r="A505" s="275">
        <v>500</v>
      </c>
      <c r="B505" s="37" t="s">
        <v>12248</v>
      </c>
      <c r="C505" s="37" t="s">
        <v>12249</v>
      </c>
      <c r="D505" s="27" t="s">
        <v>8868</v>
      </c>
      <c r="E505" s="27" t="s">
        <v>3124</v>
      </c>
      <c r="F505" s="28">
        <v>16130.6</v>
      </c>
      <c r="G505" s="265">
        <v>1</v>
      </c>
      <c r="H505" s="28">
        <v>16130.6</v>
      </c>
      <c r="I505" s="29"/>
    </row>
    <row r="506" spans="1:9" ht="12.75" customHeight="1" x14ac:dyDescent="0.2">
      <c r="A506" s="275">
        <v>501</v>
      </c>
      <c r="B506" s="37" t="s">
        <v>12250</v>
      </c>
      <c r="C506" s="37" t="s">
        <v>12251</v>
      </c>
      <c r="D506" s="27" t="s">
        <v>649</v>
      </c>
      <c r="E506" s="27" t="s">
        <v>3470</v>
      </c>
      <c r="F506" s="28">
        <v>24000</v>
      </c>
      <c r="G506" s="265">
        <v>1</v>
      </c>
      <c r="H506" s="28">
        <v>24000</v>
      </c>
      <c r="I506" s="29"/>
    </row>
    <row r="507" spans="1:9" ht="12.75" customHeight="1" x14ac:dyDescent="0.2">
      <c r="A507" s="275">
        <v>502</v>
      </c>
      <c r="B507" s="37" t="s">
        <v>12252</v>
      </c>
      <c r="C507" s="37" t="s">
        <v>12253</v>
      </c>
      <c r="D507" s="27" t="s">
        <v>9618</v>
      </c>
      <c r="E507" s="27" t="s">
        <v>2655</v>
      </c>
      <c r="F507" s="28">
        <v>5750</v>
      </c>
      <c r="G507" s="265">
        <v>1</v>
      </c>
      <c r="H507" s="28">
        <v>5750</v>
      </c>
      <c r="I507" s="29"/>
    </row>
    <row r="508" spans="1:9" ht="12.75" customHeight="1" x14ac:dyDescent="0.2">
      <c r="A508" s="275">
        <v>503</v>
      </c>
      <c r="B508" s="37" t="s">
        <v>12254</v>
      </c>
      <c r="C508" s="37" t="s">
        <v>12255</v>
      </c>
      <c r="D508" s="27" t="s">
        <v>9848</v>
      </c>
      <c r="E508" s="27" t="s">
        <v>2655</v>
      </c>
      <c r="F508" s="28">
        <v>10150</v>
      </c>
      <c r="G508" s="265">
        <v>1</v>
      </c>
      <c r="H508" s="28">
        <v>10150</v>
      </c>
      <c r="I508" s="29"/>
    </row>
    <row r="509" spans="1:9" ht="12.75" customHeight="1" x14ac:dyDescent="0.2">
      <c r="A509" s="275">
        <v>504</v>
      </c>
      <c r="B509" s="37" t="s">
        <v>12256</v>
      </c>
      <c r="C509" s="37" t="s">
        <v>12257</v>
      </c>
      <c r="D509" s="27" t="s">
        <v>5112</v>
      </c>
      <c r="E509" s="27" t="s">
        <v>5912</v>
      </c>
      <c r="F509" s="28">
        <v>3760</v>
      </c>
      <c r="G509" s="265">
        <v>1</v>
      </c>
      <c r="H509" s="28">
        <v>3760</v>
      </c>
      <c r="I509" s="29"/>
    </row>
    <row r="510" spans="1:9" ht="12.75" customHeight="1" x14ac:dyDescent="0.2">
      <c r="A510" s="275">
        <v>505</v>
      </c>
      <c r="B510" s="37" t="s">
        <v>12258</v>
      </c>
      <c r="C510" s="37" t="s">
        <v>12259</v>
      </c>
      <c r="D510" s="27" t="s">
        <v>4205</v>
      </c>
      <c r="E510" s="27" t="s">
        <v>222</v>
      </c>
      <c r="F510" s="28">
        <v>3900</v>
      </c>
      <c r="G510" s="265">
        <v>1</v>
      </c>
      <c r="H510" s="28">
        <v>3900</v>
      </c>
      <c r="I510" s="29"/>
    </row>
    <row r="511" spans="1:9" ht="12.75" customHeight="1" x14ac:dyDescent="0.2">
      <c r="A511" s="275">
        <v>506</v>
      </c>
      <c r="B511" s="37" t="s">
        <v>12260</v>
      </c>
      <c r="C511" s="37" t="s">
        <v>12261</v>
      </c>
      <c r="D511" s="27" t="s">
        <v>4205</v>
      </c>
      <c r="E511" s="27" t="s">
        <v>222</v>
      </c>
      <c r="F511" s="28">
        <v>4950</v>
      </c>
      <c r="G511" s="265">
        <v>1</v>
      </c>
      <c r="H511" s="28">
        <v>4950</v>
      </c>
      <c r="I511" s="29"/>
    </row>
    <row r="512" spans="1:9" ht="12.75" customHeight="1" x14ac:dyDescent="0.2">
      <c r="A512" s="275">
        <v>507</v>
      </c>
      <c r="B512" s="37" t="s">
        <v>12262</v>
      </c>
      <c r="C512" s="37" t="s">
        <v>12263</v>
      </c>
      <c r="D512" s="27" t="s">
        <v>8868</v>
      </c>
      <c r="E512" s="27" t="s">
        <v>3470</v>
      </c>
      <c r="F512" s="28">
        <v>9000</v>
      </c>
      <c r="G512" s="265">
        <v>1</v>
      </c>
      <c r="H512" s="28">
        <v>9000</v>
      </c>
      <c r="I512" s="29"/>
    </row>
    <row r="513" spans="1:9" ht="12.75" customHeight="1" x14ac:dyDescent="0.2">
      <c r="A513" s="275">
        <v>508</v>
      </c>
      <c r="B513" s="37" t="s">
        <v>12264</v>
      </c>
      <c r="C513" s="37" t="s">
        <v>12265</v>
      </c>
      <c r="D513" s="27" t="s">
        <v>9160</v>
      </c>
      <c r="E513" s="27" t="s">
        <v>7745</v>
      </c>
      <c r="F513" s="28">
        <v>49200</v>
      </c>
      <c r="G513" s="265">
        <v>1</v>
      </c>
      <c r="H513" s="28">
        <v>49200</v>
      </c>
      <c r="I513" s="29"/>
    </row>
    <row r="514" spans="1:9" ht="12.75" customHeight="1" x14ac:dyDescent="0.2">
      <c r="A514" s="275">
        <v>509</v>
      </c>
      <c r="B514" s="37" t="s">
        <v>12266</v>
      </c>
      <c r="C514" s="37" t="s">
        <v>12267</v>
      </c>
      <c r="D514" s="27" t="s">
        <v>2321</v>
      </c>
      <c r="E514" s="27" t="s">
        <v>11373</v>
      </c>
      <c r="F514" s="28">
        <v>5420</v>
      </c>
      <c r="G514" s="265">
        <v>1</v>
      </c>
      <c r="H514" s="28">
        <v>5420</v>
      </c>
      <c r="I514" s="29"/>
    </row>
    <row r="515" spans="1:9" x14ac:dyDescent="0.2">
      <c r="A515" s="275">
        <v>510</v>
      </c>
      <c r="B515" s="37" t="s">
        <v>11516</v>
      </c>
      <c r="C515" s="277">
        <v>395</v>
      </c>
      <c r="D515" s="27" t="s">
        <v>8451</v>
      </c>
      <c r="E515" s="27" t="s">
        <v>11373</v>
      </c>
      <c r="F515" s="28">
        <v>3760</v>
      </c>
      <c r="G515" s="265">
        <v>1</v>
      </c>
      <c r="H515" s="28">
        <v>3760</v>
      </c>
      <c r="I515" s="29"/>
    </row>
    <row r="516" spans="1:9" ht="12.75" customHeight="1" x14ac:dyDescent="0.2">
      <c r="A516" s="275">
        <v>511</v>
      </c>
      <c r="B516" s="37" t="s">
        <v>12268</v>
      </c>
      <c r="C516" s="37" t="s">
        <v>12269</v>
      </c>
      <c r="D516" s="27" t="s">
        <v>8450</v>
      </c>
      <c r="E516" s="27" t="s">
        <v>4539</v>
      </c>
      <c r="F516" s="28">
        <v>9951</v>
      </c>
      <c r="G516" s="265">
        <v>1</v>
      </c>
      <c r="H516" s="28">
        <v>9951</v>
      </c>
      <c r="I516" s="29"/>
    </row>
    <row r="517" spans="1:9" ht="12.75" customHeight="1" x14ac:dyDescent="0.2">
      <c r="A517" s="275">
        <v>512</v>
      </c>
      <c r="B517" s="37" t="s">
        <v>12270</v>
      </c>
      <c r="C517" s="37" t="s">
        <v>12271</v>
      </c>
      <c r="D517" s="27" t="s">
        <v>8175</v>
      </c>
      <c r="E517" s="27" t="s">
        <v>4539</v>
      </c>
      <c r="F517" s="28">
        <v>5304</v>
      </c>
      <c r="G517" s="265">
        <v>1</v>
      </c>
      <c r="H517" s="28">
        <v>5304</v>
      </c>
      <c r="I517" s="29"/>
    </row>
    <row r="518" spans="1:9" ht="12.75" customHeight="1" x14ac:dyDescent="0.2">
      <c r="A518" s="275">
        <v>513</v>
      </c>
      <c r="B518" s="37" t="s">
        <v>12272</v>
      </c>
      <c r="C518" s="37" t="s">
        <v>12273</v>
      </c>
      <c r="D518" s="27" t="s">
        <v>4205</v>
      </c>
      <c r="E518" s="27" t="s">
        <v>4539</v>
      </c>
      <c r="F518" s="28">
        <v>3672</v>
      </c>
      <c r="G518" s="265">
        <v>1</v>
      </c>
      <c r="H518" s="28">
        <v>3672</v>
      </c>
      <c r="I518" s="29"/>
    </row>
    <row r="519" spans="1:9" ht="12.75" customHeight="1" x14ac:dyDescent="0.2">
      <c r="A519" s="275">
        <v>514</v>
      </c>
      <c r="B519" s="37" t="s">
        <v>12274</v>
      </c>
      <c r="C519" s="37" t="s">
        <v>12275</v>
      </c>
      <c r="D519" s="27" t="s">
        <v>8450</v>
      </c>
      <c r="E519" s="27" t="s">
        <v>4539</v>
      </c>
      <c r="F519" s="28">
        <v>4815</v>
      </c>
      <c r="G519" s="265">
        <v>1</v>
      </c>
      <c r="H519" s="28">
        <v>4815</v>
      </c>
      <c r="I519" s="29"/>
    </row>
    <row r="520" spans="1:9" ht="12.75" customHeight="1" x14ac:dyDescent="0.2">
      <c r="A520" s="275">
        <v>515</v>
      </c>
      <c r="B520" s="37" t="s">
        <v>12276</v>
      </c>
      <c r="C520" s="37" t="s">
        <v>12277</v>
      </c>
      <c r="D520" s="27" t="s">
        <v>4205</v>
      </c>
      <c r="E520" s="27" t="s">
        <v>4539</v>
      </c>
      <c r="F520" s="28">
        <v>5355</v>
      </c>
      <c r="G520" s="265">
        <v>1</v>
      </c>
      <c r="H520" s="28">
        <v>5355</v>
      </c>
      <c r="I520" s="29"/>
    </row>
    <row r="521" spans="1:9" ht="12.75" customHeight="1" x14ac:dyDescent="0.2">
      <c r="A521" s="275">
        <v>516</v>
      </c>
      <c r="B521" s="37" t="s">
        <v>12278</v>
      </c>
      <c r="C521" s="37" t="s">
        <v>12279</v>
      </c>
      <c r="D521" s="27" t="s">
        <v>12280</v>
      </c>
      <c r="E521" s="27" t="s">
        <v>12281</v>
      </c>
      <c r="F521" s="28">
        <v>3415</v>
      </c>
      <c r="G521" s="265">
        <v>1</v>
      </c>
      <c r="H521" s="28">
        <v>3415</v>
      </c>
      <c r="I521" s="29"/>
    </row>
    <row r="522" spans="1:9" ht="12.75" customHeight="1" x14ac:dyDescent="0.2">
      <c r="A522" s="275">
        <v>517</v>
      </c>
      <c r="B522" s="37" t="s">
        <v>12282</v>
      </c>
      <c r="C522" s="37" t="s">
        <v>12283</v>
      </c>
      <c r="D522" s="27" t="s">
        <v>12280</v>
      </c>
      <c r="E522" s="27" t="s">
        <v>222</v>
      </c>
      <c r="F522" s="28">
        <v>3415</v>
      </c>
      <c r="G522" s="265">
        <v>1</v>
      </c>
      <c r="H522" s="28">
        <v>3415</v>
      </c>
      <c r="I522" s="29"/>
    </row>
    <row r="523" spans="1:9" ht="12.75" customHeight="1" x14ac:dyDescent="0.2">
      <c r="A523" s="275">
        <v>518</v>
      </c>
      <c r="B523" s="37" t="s">
        <v>12284</v>
      </c>
      <c r="C523" s="37" t="s">
        <v>12285</v>
      </c>
      <c r="D523" s="27" t="s">
        <v>12280</v>
      </c>
      <c r="E523" s="27" t="s">
        <v>12281</v>
      </c>
      <c r="F523" s="28">
        <v>3415</v>
      </c>
      <c r="G523" s="265">
        <v>1</v>
      </c>
      <c r="H523" s="28">
        <v>3415</v>
      </c>
      <c r="I523" s="29"/>
    </row>
    <row r="524" spans="1:9" ht="12.75" customHeight="1" x14ac:dyDescent="0.2">
      <c r="A524" s="275">
        <v>519</v>
      </c>
      <c r="B524" s="37" t="s">
        <v>12286</v>
      </c>
      <c r="C524" s="37" t="s">
        <v>12287</v>
      </c>
      <c r="D524" s="27" t="s">
        <v>12280</v>
      </c>
      <c r="E524" s="27" t="s">
        <v>12281</v>
      </c>
      <c r="F524" s="28">
        <v>3415</v>
      </c>
      <c r="G524" s="265">
        <v>1</v>
      </c>
      <c r="H524" s="28">
        <v>3415</v>
      </c>
      <c r="I524" s="29"/>
    </row>
    <row r="525" spans="1:9" ht="12.75" customHeight="1" x14ac:dyDescent="0.2">
      <c r="A525" s="275">
        <v>520</v>
      </c>
      <c r="B525" s="37" t="s">
        <v>12288</v>
      </c>
      <c r="C525" s="37" t="s">
        <v>12289</v>
      </c>
      <c r="D525" s="27" t="s">
        <v>12280</v>
      </c>
      <c r="E525" s="27" t="s">
        <v>12281</v>
      </c>
      <c r="F525" s="28">
        <v>3415</v>
      </c>
      <c r="G525" s="265">
        <v>1</v>
      </c>
      <c r="H525" s="28">
        <v>3415</v>
      </c>
      <c r="I525" s="29"/>
    </row>
    <row r="526" spans="1:9" ht="12.75" customHeight="1" x14ac:dyDescent="0.2">
      <c r="A526" s="275">
        <v>521</v>
      </c>
      <c r="B526" s="37" t="s">
        <v>12290</v>
      </c>
      <c r="C526" s="37" t="s">
        <v>12291</v>
      </c>
      <c r="D526" s="27" t="s">
        <v>12280</v>
      </c>
      <c r="E526" s="27" t="s">
        <v>12281</v>
      </c>
      <c r="F526" s="28">
        <v>3415</v>
      </c>
      <c r="G526" s="265">
        <v>1</v>
      </c>
      <c r="H526" s="28">
        <v>3415</v>
      </c>
      <c r="I526" s="29"/>
    </row>
    <row r="527" spans="1:9" ht="12.75" customHeight="1" x14ac:dyDescent="0.2">
      <c r="A527" s="275">
        <v>522</v>
      </c>
      <c r="B527" s="37" t="s">
        <v>12292</v>
      </c>
      <c r="C527" s="37" t="s">
        <v>12293</v>
      </c>
      <c r="D527" s="27" t="s">
        <v>12280</v>
      </c>
      <c r="E527" s="27" t="s">
        <v>12281</v>
      </c>
      <c r="F527" s="28">
        <v>3415</v>
      </c>
      <c r="G527" s="265">
        <v>1</v>
      </c>
      <c r="H527" s="28">
        <v>3415</v>
      </c>
      <c r="I527" s="29"/>
    </row>
    <row r="528" spans="1:9" ht="12.75" customHeight="1" x14ac:dyDescent="0.2">
      <c r="A528" s="275">
        <v>523</v>
      </c>
      <c r="B528" s="37" t="s">
        <v>12294</v>
      </c>
      <c r="C528" s="37" t="s">
        <v>12295</v>
      </c>
      <c r="D528" s="27" t="s">
        <v>8653</v>
      </c>
      <c r="E528" s="27" t="s">
        <v>12281</v>
      </c>
      <c r="F528" s="28">
        <v>11150</v>
      </c>
      <c r="G528" s="265">
        <v>1</v>
      </c>
      <c r="H528" s="28">
        <v>11150</v>
      </c>
      <c r="I528" s="29"/>
    </row>
    <row r="529" spans="1:9" ht="12.75" customHeight="1" x14ac:dyDescent="0.2">
      <c r="A529" s="275">
        <v>524</v>
      </c>
      <c r="B529" s="37" t="s">
        <v>12296</v>
      </c>
      <c r="C529" s="37" t="s">
        <v>12297</v>
      </c>
      <c r="D529" s="27" t="s">
        <v>8175</v>
      </c>
      <c r="E529" s="27" t="s">
        <v>12281</v>
      </c>
      <c r="F529" s="28">
        <v>4700</v>
      </c>
      <c r="G529" s="265">
        <v>1</v>
      </c>
      <c r="H529" s="28">
        <v>4700</v>
      </c>
      <c r="I529" s="29"/>
    </row>
    <row r="530" spans="1:9" ht="12.75" customHeight="1" x14ac:dyDescent="0.2">
      <c r="A530" s="275">
        <v>525</v>
      </c>
      <c r="B530" s="37" t="s">
        <v>12298</v>
      </c>
      <c r="C530" s="37" t="s">
        <v>12299</v>
      </c>
      <c r="D530" s="27" t="s">
        <v>10517</v>
      </c>
      <c r="E530" s="27" t="s">
        <v>12300</v>
      </c>
      <c r="F530" s="28">
        <v>16200</v>
      </c>
      <c r="G530" s="265">
        <v>1</v>
      </c>
      <c r="H530" s="28">
        <v>16200</v>
      </c>
      <c r="I530" s="29"/>
    </row>
    <row r="531" spans="1:9" ht="12.75" customHeight="1" x14ac:dyDescent="0.2">
      <c r="A531" s="275">
        <v>526</v>
      </c>
      <c r="B531" s="37" t="s">
        <v>12301</v>
      </c>
      <c r="C531" s="37" t="s">
        <v>12302</v>
      </c>
      <c r="D531" s="27" t="s">
        <v>12303</v>
      </c>
      <c r="E531" s="27" t="s">
        <v>12304</v>
      </c>
      <c r="F531" s="28">
        <v>3979</v>
      </c>
      <c r="G531" s="265">
        <v>1</v>
      </c>
      <c r="H531" s="28">
        <v>3979</v>
      </c>
      <c r="I531" s="29"/>
    </row>
    <row r="532" spans="1:9" ht="12.75" customHeight="1" x14ac:dyDescent="0.2">
      <c r="A532" s="275">
        <v>527</v>
      </c>
      <c r="B532" s="37" t="s">
        <v>12305</v>
      </c>
      <c r="C532" s="37" t="s">
        <v>12306</v>
      </c>
      <c r="D532" s="27" t="s">
        <v>5091</v>
      </c>
      <c r="E532" s="27" t="s">
        <v>12307</v>
      </c>
      <c r="F532" s="28">
        <v>4729</v>
      </c>
      <c r="G532" s="265">
        <v>1</v>
      </c>
      <c r="H532" s="28">
        <v>4729</v>
      </c>
      <c r="I532" s="29"/>
    </row>
    <row r="533" spans="1:9" ht="12.75" customHeight="1" x14ac:dyDescent="0.2">
      <c r="A533" s="275">
        <v>528</v>
      </c>
      <c r="B533" s="37" t="s">
        <v>12308</v>
      </c>
      <c r="C533" s="37" t="s">
        <v>12309</v>
      </c>
      <c r="D533" s="27" t="s">
        <v>8211</v>
      </c>
      <c r="E533" s="27" t="s">
        <v>4539</v>
      </c>
      <c r="F533" s="28">
        <v>5200</v>
      </c>
      <c r="G533" s="265">
        <v>1</v>
      </c>
      <c r="H533" s="28">
        <v>5200</v>
      </c>
      <c r="I533" s="29"/>
    </row>
    <row r="534" spans="1:9" ht="14.25" customHeight="1" x14ac:dyDescent="0.2">
      <c r="A534" s="275">
        <v>529</v>
      </c>
      <c r="B534" s="37" t="s">
        <v>12310</v>
      </c>
      <c r="C534" s="37" t="s">
        <v>12311</v>
      </c>
      <c r="D534" s="27" t="s">
        <v>7978</v>
      </c>
      <c r="E534" s="27" t="s">
        <v>4539</v>
      </c>
      <c r="F534" s="28">
        <v>5617</v>
      </c>
      <c r="G534" s="265">
        <v>1</v>
      </c>
      <c r="H534" s="28">
        <v>5617</v>
      </c>
      <c r="I534" s="29"/>
    </row>
    <row r="535" spans="1:9" ht="14.25" customHeight="1" x14ac:dyDescent="0.2">
      <c r="A535" s="275">
        <v>530</v>
      </c>
      <c r="B535" s="37" t="s">
        <v>12312</v>
      </c>
      <c r="C535" s="37" t="s">
        <v>12313</v>
      </c>
      <c r="D535" s="27" t="s">
        <v>8450</v>
      </c>
      <c r="E535" s="27" t="s">
        <v>4539</v>
      </c>
      <c r="F535" s="28">
        <v>4590</v>
      </c>
      <c r="G535" s="265">
        <v>1</v>
      </c>
      <c r="H535" s="28">
        <v>4590</v>
      </c>
      <c r="I535" s="29"/>
    </row>
    <row r="536" spans="1:9" ht="14.25" customHeight="1" x14ac:dyDescent="0.2">
      <c r="A536" s="275">
        <v>531</v>
      </c>
      <c r="B536" s="37" t="s">
        <v>6410</v>
      </c>
      <c r="C536" s="37" t="s">
        <v>12314</v>
      </c>
      <c r="D536" s="27" t="s">
        <v>8653</v>
      </c>
      <c r="E536" s="27" t="s">
        <v>4539</v>
      </c>
      <c r="F536" s="28">
        <v>7395</v>
      </c>
      <c r="G536" s="265">
        <v>1</v>
      </c>
      <c r="H536" s="28">
        <v>7395</v>
      </c>
      <c r="I536" s="29"/>
    </row>
    <row r="537" spans="1:9" ht="14.25" customHeight="1" x14ac:dyDescent="0.2">
      <c r="A537" s="275">
        <v>532</v>
      </c>
      <c r="B537" s="37" t="s">
        <v>12315</v>
      </c>
      <c r="C537" s="37" t="s">
        <v>12316</v>
      </c>
      <c r="D537" s="27" t="s">
        <v>9251</v>
      </c>
      <c r="E537" s="27" t="s">
        <v>4539</v>
      </c>
      <c r="F537" s="28">
        <v>4008</v>
      </c>
      <c r="G537" s="265">
        <v>1</v>
      </c>
      <c r="H537" s="28">
        <v>4008</v>
      </c>
      <c r="I537" s="29"/>
    </row>
    <row r="538" spans="1:9" ht="12.75" customHeight="1" x14ac:dyDescent="0.2">
      <c r="A538" s="275">
        <v>533</v>
      </c>
      <c r="B538" s="37" t="s">
        <v>12317</v>
      </c>
      <c r="C538" s="37" t="s">
        <v>12318</v>
      </c>
      <c r="D538" s="27" t="s">
        <v>12029</v>
      </c>
      <c r="E538" s="27" t="s">
        <v>4539</v>
      </c>
      <c r="F538" s="28">
        <v>6519</v>
      </c>
      <c r="G538" s="265">
        <v>1</v>
      </c>
      <c r="H538" s="28">
        <v>6519</v>
      </c>
      <c r="I538" s="29"/>
    </row>
    <row r="539" spans="1:9" ht="12.75" customHeight="1" x14ac:dyDescent="0.2">
      <c r="A539" s="275">
        <v>534</v>
      </c>
      <c r="B539" s="37" t="s">
        <v>12319</v>
      </c>
      <c r="C539" s="37" t="s">
        <v>12320</v>
      </c>
      <c r="D539" s="27" t="s">
        <v>8450</v>
      </c>
      <c r="E539" s="27" t="s">
        <v>4539</v>
      </c>
      <c r="F539" s="28">
        <v>4173</v>
      </c>
      <c r="G539" s="265">
        <v>1</v>
      </c>
      <c r="H539" s="28">
        <v>4173</v>
      </c>
      <c r="I539" s="29"/>
    </row>
    <row r="540" spans="1:9" ht="12.75" customHeight="1" x14ac:dyDescent="0.2">
      <c r="A540" s="275">
        <v>535</v>
      </c>
      <c r="B540" s="37" t="s">
        <v>12321</v>
      </c>
      <c r="C540" s="37" t="s">
        <v>12322</v>
      </c>
      <c r="D540" s="27" t="s">
        <v>8653</v>
      </c>
      <c r="E540" s="27" t="s">
        <v>4539</v>
      </c>
      <c r="F540" s="28">
        <v>7383</v>
      </c>
      <c r="G540" s="265">
        <v>1</v>
      </c>
      <c r="H540" s="28">
        <v>7383</v>
      </c>
      <c r="I540" s="29"/>
    </row>
    <row r="541" spans="1:9" ht="12.75" customHeight="1" x14ac:dyDescent="0.2">
      <c r="A541" s="275">
        <v>536</v>
      </c>
      <c r="B541" s="37" t="s">
        <v>12323</v>
      </c>
      <c r="C541" s="277">
        <v>424</v>
      </c>
      <c r="D541" s="27" t="s">
        <v>8450</v>
      </c>
      <c r="E541" s="27" t="s">
        <v>11664</v>
      </c>
      <c r="F541" s="28">
        <v>6480</v>
      </c>
      <c r="G541" s="265">
        <v>1</v>
      </c>
      <c r="H541" s="28">
        <v>6480</v>
      </c>
      <c r="I541" s="29"/>
    </row>
    <row r="542" spans="1:9" ht="12.75" customHeight="1" x14ac:dyDescent="0.2">
      <c r="A542" s="275">
        <v>537</v>
      </c>
      <c r="B542" s="37" t="s">
        <v>12323</v>
      </c>
      <c r="C542" s="277">
        <v>425</v>
      </c>
      <c r="D542" s="27" t="s">
        <v>8450</v>
      </c>
      <c r="E542" s="27" t="s">
        <v>11664</v>
      </c>
      <c r="F542" s="28">
        <v>6480</v>
      </c>
      <c r="G542" s="265">
        <v>1</v>
      </c>
      <c r="H542" s="28">
        <v>6480</v>
      </c>
      <c r="I542" s="29"/>
    </row>
    <row r="543" spans="1:9" ht="12.75" customHeight="1" x14ac:dyDescent="0.2">
      <c r="A543" s="275">
        <v>538</v>
      </c>
      <c r="B543" s="37" t="s">
        <v>12323</v>
      </c>
      <c r="C543" s="277">
        <v>426</v>
      </c>
      <c r="D543" s="27" t="s">
        <v>8450</v>
      </c>
      <c r="E543" s="27" t="s">
        <v>11664</v>
      </c>
      <c r="F543" s="28">
        <v>6480</v>
      </c>
      <c r="G543" s="265">
        <v>1</v>
      </c>
      <c r="H543" s="28">
        <v>6480</v>
      </c>
      <c r="I543" s="29"/>
    </row>
    <row r="544" spans="1:9" ht="12.75" customHeight="1" x14ac:dyDescent="0.2">
      <c r="A544" s="275">
        <v>539</v>
      </c>
      <c r="B544" s="37" t="s">
        <v>12324</v>
      </c>
      <c r="C544" s="277">
        <v>455</v>
      </c>
      <c r="D544" s="27" t="s">
        <v>5073</v>
      </c>
      <c r="E544" s="27" t="s">
        <v>11664</v>
      </c>
      <c r="F544" s="28">
        <v>4320</v>
      </c>
      <c r="G544" s="265">
        <v>1</v>
      </c>
      <c r="H544" s="28">
        <v>4320</v>
      </c>
      <c r="I544" s="29"/>
    </row>
    <row r="545" spans="1:9" ht="12.75" customHeight="1" x14ac:dyDescent="0.2">
      <c r="A545" s="275">
        <v>540</v>
      </c>
      <c r="B545" s="37" t="s">
        <v>12324</v>
      </c>
      <c r="C545" s="277">
        <v>427</v>
      </c>
      <c r="D545" s="27" t="s">
        <v>5073</v>
      </c>
      <c r="E545" s="27" t="s">
        <v>11664</v>
      </c>
      <c r="F545" s="28">
        <v>4320</v>
      </c>
      <c r="G545" s="265">
        <v>1</v>
      </c>
      <c r="H545" s="28">
        <v>4320</v>
      </c>
      <c r="I545" s="29"/>
    </row>
    <row r="546" spans="1:9" ht="12.75" customHeight="1" x14ac:dyDescent="0.2">
      <c r="A546" s="275">
        <v>541</v>
      </c>
      <c r="B546" s="37" t="s">
        <v>12324</v>
      </c>
      <c r="C546" s="277">
        <v>456</v>
      </c>
      <c r="D546" s="27" t="s">
        <v>5073</v>
      </c>
      <c r="E546" s="27" t="s">
        <v>11664</v>
      </c>
      <c r="F546" s="28">
        <v>4320</v>
      </c>
      <c r="G546" s="265">
        <v>1</v>
      </c>
      <c r="H546" s="28">
        <v>4320</v>
      </c>
      <c r="I546" s="29"/>
    </row>
    <row r="547" spans="1:9" ht="12.75" customHeight="1" x14ac:dyDescent="0.2">
      <c r="A547" s="275">
        <v>542</v>
      </c>
      <c r="B547" s="37" t="s">
        <v>12325</v>
      </c>
      <c r="C547" s="37" t="s">
        <v>12326</v>
      </c>
      <c r="D547" s="27" t="s">
        <v>8458</v>
      </c>
      <c r="E547" s="27" t="s">
        <v>11664</v>
      </c>
      <c r="F547" s="28">
        <v>3040</v>
      </c>
      <c r="G547" s="265">
        <v>1</v>
      </c>
      <c r="H547" s="28">
        <v>3040</v>
      </c>
      <c r="I547" s="29"/>
    </row>
    <row r="548" spans="1:9" ht="12.75" customHeight="1" x14ac:dyDescent="0.2">
      <c r="A548" s="275">
        <v>543</v>
      </c>
      <c r="B548" s="37" t="s">
        <v>12327</v>
      </c>
      <c r="C548" s="37" t="s">
        <v>12328</v>
      </c>
      <c r="D548" s="27" t="s">
        <v>8435</v>
      </c>
      <c r="E548" s="27" t="s">
        <v>11664</v>
      </c>
      <c r="F548" s="28">
        <v>15000</v>
      </c>
      <c r="G548" s="265">
        <v>1</v>
      </c>
      <c r="H548" s="28">
        <v>15000</v>
      </c>
      <c r="I548" s="29"/>
    </row>
    <row r="549" spans="1:9" ht="12.75" customHeight="1" x14ac:dyDescent="0.2">
      <c r="A549" s="275">
        <v>544</v>
      </c>
      <c r="B549" s="37" t="s">
        <v>12329</v>
      </c>
      <c r="C549" s="37" t="s">
        <v>12330</v>
      </c>
      <c r="D549" s="27" t="s">
        <v>8175</v>
      </c>
      <c r="E549" s="27" t="s">
        <v>12331</v>
      </c>
      <c r="F549" s="28">
        <v>6560</v>
      </c>
      <c r="G549" s="265">
        <v>1</v>
      </c>
      <c r="H549" s="28">
        <v>6560</v>
      </c>
      <c r="I549" s="29"/>
    </row>
    <row r="550" spans="1:9" ht="12.75" customHeight="1" x14ac:dyDescent="0.2">
      <c r="A550" s="275">
        <v>545</v>
      </c>
      <c r="B550" s="37" t="s">
        <v>12332</v>
      </c>
      <c r="C550" s="37" t="s">
        <v>12333</v>
      </c>
      <c r="D550" s="33">
        <v>163612180</v>
      </c>
      <c r="E550" s="27" t="s">
        <v>12331</v>
      </c>
      <c r="F550" s="28">
        <v>5488</v>
      </c>
      <c r="G550" s="265">
        <v>1</v>
      </c>
      <c r="H550" s="28">
        <v>5488</v>
      </c>
      <c r="I550" s="29"/>
    </row>
    <row r="551" spans="1:9" ht="12.75" customHeight="1" x14ac:dyDescent="0.2">
      <c r="A551" s="275">
        <v>546</v>
      </c>
      <c r="B551" s="37" t="s">
        <v>12334</v>
      </c>
      <c r="C551" s="37" t="s">
        <v>12335</v>
      </c>
      <c r="D551" s="27" t="s">
        <v>8466</v>
      </c>
      <c r="E551" s="27" t="s">
        <v>850</v>
      </c>
      <c r="F551" s="28">
        <v>5000</v>
      </c>
      <c r="G551" s="265">
        <v>1</v>
      </c>
      <c r="H551" s="28">
        <v>5000</v>
      </c>
      <c r="I551" s="29"/>
    </row>
    <row r="552" spans="1:9" ht="12.75" customHeight="1" x14ac:dyDescent="0.2">
      <c r="A552" s="275">
        <v>547</v>
      </c>
      <c r="B552" s="37" t="s">
        <v>12336</v>
      </c>
      <c r="C552" s="37" t="s">
        <v>12337</v>
      </c>
      <c r="D552" s="33">
        <v>163621283</v>
      </c>
      <c r="E552" s="27" t="s">
        <v>850</v>
      </c>
      <c r="F552" s="28">
        <v>6600</v>
      </c>
      <c r="G552" s="265">
        <v>1</v>
      </c>
      <c r="H552" s="28">
        <v>6600</v>
      </c>
      <c r="I552" s="29"/>
    </row>
    <row r="553" spans="1:9" ht="12.75" customHeight="1" x14ac:dyDescent="0.2">
      <c r="A553" s="275">
        <v>548</v>
      </c>
      <c r="B553" s="37" t="s">
        <v>12336</v>
      </c>
      <c r="C553" s="37" t="s">
        <v>12338</v>
      </c>
      <c r="D553" s="33">
        <v>163621283</v>
      </c>
      <c r="E553" s="27" t="s">
        <v>850</v>
      </c>
      <c r="F553" s="28">
        <v>4500</v>
      </c>
      <c r="G553" s="265">
        <v>1</v>
      </c>
      <c r="H553" s="28">
        <v>4500</v>
      </c>
      <c r="I553" s="29"/>
    </row>
    <row r="554" spans="1:9" ht="12.75" customHeight="1" x14ac:dyDescent="0.2">
      <c r="A554" s="275">
        <v>549</v>
      </c>
      <c r="B554" s="37" t="s">
        <v>12336</v>
      </c>
      <c r="C554" s="37" t="s">
        <v>12339</v>
      </c>
      <c r="D554" s="33">
        <v>163621283</v>
      </c>
      <c r="E554" s="27" t="s">
        <v>850</v>
      </c>
      <c r="F554" s="28">
        <v>3800</v>
      </c>
      <c r="G554" s="265">
        <v>1</v>
      </c>
      <c r="H554" s="28">
        <v>3800</v>
      </c>
      <c r="I554" s="29"/>
    </row>
    <row r="555" spans="1:9" ht="12.75" customHeight="1" x14ac:dyDescent="0.2">
      <c r="A555" s="275">
        <v>550</v>
      </c>
      <c r="B555" s="37" t="s">
        <v>12340</v>
      </c>
      <c r="C555" s="37" t="s">
        <v>12341</v>
      </c>
      <c r="D555" s="27" t="s">
        <v>10531</v>
      </c>
      <c r="E555" s="27" t="s">
        <v>850</v>
      </c>
      <c r="F555" s="28">
        <v>4450</v>
      </c>
      <c r="G555" s="265">
        <v>1</v>
      </c>
      <c r="H555" s="28">
        <v>4450</v>
      </c>
      <c r="I555" s="29"/>
    </row>
    <row r="556" spans="1:9" ht="12.75" customHeight="1" x14ac:dyDescent="0.2">
      <c r="A556" s="275">
        <v>551</v>
      </c>
      <c r="B556" s="37" t="s">
        <v>12340</v>
      </c>
      <c r="C556" s="37" t="s">
        <v>12342</v>
      </c>
      <c r="D556" s="27" t="s">
        <v>10531</v>
      </c>
      <c r="E556" s="27" t="s">
        <v>850</v>
      </c>
      <c r="F556" s="28">
        <v>3400</v>
      </c>
      <c r="G556" s="265">
        <v>1</v>
      </c>
      <c r="H556" s="28">
        <v>3400</v>
      </c>
      <c r="I556" s="29"/>
    </row>
    <row r="557" spans="1:9" ht="12.75" customHeight="1" x14ac:dyDescent="0.2">
      <c r="A557" s="275">
        <v>552</v>
      </c>
      <c r="B557" s="37" t="s">
        <v>12343</v>
      </c>
      <c r="C557" s="37" t="s">
        <v>12344</v>
      </c>
      <c r="D557" s="27" t="s">
        <v>8175</v>
      </c>
      <c r="E557" s="27" t="s">
        <v>12345</v>
      </c>
      <c r="F557" s="28">
        <v>3500</v>
      </c>
      <c r="G557" s="265">
        <v>1</v>
      </c>
      <c r="H557" s="28">
        <v>3500</v>
      </c>
      <c r="I557" s="29"/>
    </row>
    <row r="558" spans="1:9" ht="12.75" customHeight="1" x14ac:dyDescent="0.2">
      <c r="A558" s="275">
        <v>553</v>
      </c>
      <c r="B558" s="37" t="s">
        <v>12343</v>
      </c>
      <c r="C558" s="37" t="s">
        <v>12346</v>
      </c>
      <c r="D558" s="27" t="s">
        <v>8175</v>
      </c>
      <c r="E558" s="27" t="s">
        <v>12345</v>
      </c>
      <c r="F558" s="28">
        <v>3500</v>
      </c>
      <c r="G558" s="265">
        <v>1</v>
      </c>
      <c r="H558" s="28">
        <v>3500</v>
      </c>
      <c r="I558" s="29"/>
    </row>
    <row r="559" spans="1:9" ht="12.75" customHeight="1" x14ac:dyDescent="0.2">
      <c r="A559" s="275">
        <v>554</v>
      </c>
      <c r="B559" s="37" t="s">
        <v>12343</v>
      </c>
      <c r="C559" s="37" t="s">
        <v>12347</v>
      </c>
      <c r="D559" s="27" t="s">
        <v>8175</v>
      </c>
      <c r="E559" s="27" t="s">
        <v>12345</v>
      </c>
      <c r="F559" s="28">
        <v>4000</v>
      </c>
      <c r="G559" s="265">
        <v>1</v>
      </c>
      <c r="H559" s="28">
        <v>4000</v>
      </c>
      <c r="I559" s="29"/>
    </row>
    <row r="560" spans="1:9" ht="12.75" customHeight="1" x14ac:dyDescent="0.2">
      <c r="A560" s="275">
        <v>555</v>
      </c>
      <c r="B560" s="37" t="s">
        <v>12343</v>
      </c>
      <c r="C560" s="37" t="s">
        <v>12348</v>
      </c>
      <c r="D560" s="27" t="s">
        <v>8175</v>
      </c>
      <c r="E560" s="27" t="s">
        <v>12345</v>
      </c>
      <c r="F560" s="28">
        <v>4000</v>
      </c>
      <c r="G560" s="265">
        <v>1</v>
      </c>
      <c r="H560" s="28">
        <v>4000</v>
      </c>
      <c r="I560" s="29"/>
    </row>
    <row r="561" spans="1:9" ht="12.75" customHeight="1" x14ac:dyDescent="0.2">
      <c r="A561" s="275">
        <v>556</v>
      </c>
      <c r="B561" s="37" t="s">
        <v>12343</v>
      </c>
      <c r="C561" s="37" t="s">
        <v>12349</v>
      </c>
      <c r="D561" s="27" t="s">
        <v>8653</v>
      </c>
      <c r="E561" s="27" t="s">
        <v>12345</v>
      </c>
      <c r="F561" s="28">
        <v>9940</v>
      </c>
      <c r="G561" s="265">
        <v>1</v>
      </c>
      <c r="H561" s="28">
        <v>9940</v>
      </c>
      <c r="I561" s="29"/>
    </row>
    <row r="562" spans="1:9" ht="12.75" customHeight="1" x14ac:dyDescent="0.2">
      <c r="A562" s="275">
        <v>557</v>
      </c>
      <c r="B562" s="37" t="s">
        <v>12350</v>
      </c>
      <c r="C562" s="37" t="s">
        <v>12351</v>
      </c>
      <c r="D562" s="27" t="s">
        <v>8175</v>
      </c>
      <c r="E562" s="27" t="s">
        <v>12352</v>
      </c>
      <c r="F562" s="28">
        <v>3600</v>
      </c>
      <c r="G562" s="265">
        <v>1</v>
      </c>
      <c r="H562" s="28">
        <v>3600</v>
      </c>
      <c r="I562" s="29"/>
    </row>
    <row r="563" spans="1:9" ht="12.75" customHeight="1" x14ac:dyDescent="0.2">
      <c r="A563" s="275">
        <v>558</v>
      </c>
      <c r="B563" s="37" t="s">
        <v>12350</v>
      </c>
      <c r="C563" s="37" t="s">
        <v>12353</v>
      </c>
      <c r="D563" s="27" t="s">
        <v>8175</v>
      </c>
      <c r="E563" s="27" t="s">
        <v>12352</v>
      </c>
      <c r="F563" s="28">
        <v>3600</v>
      </c>
      <c r="G563" s="265">
        <v>1</v>
      </c>
      <c r="H563" s="28">
        <v>3600</v>
      </c>
      <c r="I563" s="29"/>
    </row>
    <row r="564" spans="1:9" ht="12.75" customHeight="1" x14ac:dyDescent="0.2">
      <c r="A564" s="275">
        <v>559</v>
      </c>
      <c r="B564" s="37" t="s">
        <v>12354</v>
      </c>
      <c r="C564" s="37" t="s">
        <v>12355</v>
      </c>
      <c r="D564" s="27" t="s">
        <v>709</v>
      </c>
      <c r="E564" s="27" t="s">
        <v>2273</v>
      </c>
      <c r="F564" s="28">
        <v>6380</v>
      </c>
      <c r="G564" s="265">
        <v>1</v>
      </c>
      <c r="H564" s="28">
        <v>6380</v>
      </c>
      <c r="I564" s="29"/>
    </row>
    <row r="565" spans="1:9" ht="12.75" customHeight="1" x14ac:dyDescent="0.2">
      <c r="A565" s="275">
        <v>560</v>
      </c>
      <c r="B565" s="37" t="s">
        <v>12356</v>
      </c>
      <c r="C565" s="266">
        <v>1101040315</v>
      </c>
      <c r="D565" s="27" t="s">
        <v>11631</v>
      </c>
      <c r="E565" s="27" t="s">
        <v>10351</v>
      </c>
      <c r="F565" s="28">
        <v>19000</v>
      </c>
      <c r="G565" s="265">
        <v>1</v>
      </c>
      <c r="H565" s="28">
        <v>19000</v>
      </c>
      <c r="I565" s="29"/>
    </row>
    <row r="566" spans="1:9" ht="12.75" customHeight="1" x14ac:dyDescent="0.2">
      <c r="A566" s="275">
        <v>561</v>
      </c>
      <c r="B566" s="37" t="s">
        <v>12356</v>
      </c>
      <c r="C566" s="266">
        <v>1101040312</v>
      </c>
      <c r="D566" s="27" t="s">
        <v>11631</v>
      </c>
      <c r="E566" s="27" t="s">
        <v>10351</v>
      </c>
      <c r="F566" s="28">
        <v>19000</v>
      </c>
      <c r="G566" s="265">
        <v>1</v>
      </c>
      <c r="H566" s="28">
        <v>19000</v>
      </c>
      <c r="I566" s="29"/>
    </row>
    <row r="567" spans="1:9" ht="12.75" customHeight="1" x14ac:dyDescent="0.2">
      <c r="A567" s="275">
        <v>562</v>
      </c>
      <c r="B567" s="37" t="s">
        <v>12356</v>
      </c>
      <c r="C567" s="266">
        <v>1101040313</v>
      </c>
      <c r="D567" s="27" t="s">
        <v>11631</v>
      </c>
      <c r="E567" s="27" t="s">
        <v>10351</v>
      </c>
      <c r="F567" s="28">
        <v>19000</v>
      </c>
      <c r="G567" s="265">
        <v>1</v>
      </c>
      <c r="H567" s="28">
        <v>19000</v>
      </c>
      <c r="I567" s="29"/>
    </row>
    <row r="568" spans="1:9" ht="12.75" customHeight="1" x14ac:dyDescent="0.2">
      <c r="A568" s="275">
        <v>563</v>
      </c>
      <c r="B568" s="37" t="s">
        <v>12356</v>
      </c>
      <c r="C568" s="266">
        <v>1101040314</v>
      </c>
      <c r="D568" s="27" t="s">
        <v>11631</v>
      </c>
      <c r="E568" s="27" t="s">
        <v>10351</v>
      </c>
      <c r="F568" s="28">
        <v>19000</v>
      </c>
      <c r="G568" s="265">
        <v>1</v>
      </c>
      <c r="H568" s="28">
        <v>19000</v>
      </c>
      <c r="I568" s="29"/>
    </row>
    <row r="569" spans="1:9" ht="12.75" customHeight="1" x14ac:dyDescent="0.2">
      <c r="A569" s="275">
        <v>564</v>
      </c>
      <c r="B569" s="37" t="s">
        <v>12357</v>
      </c>
      <c r="C569" s="266">
        <v>1101040319</v>
      </c>
      <c r="D569" s="27" t="s">
        <v>12358</v>
      </c>
      <c r="E569" s="27" t="s">
        <v>10351</v>
      </c>
      <c r="F569" s="28">
        <v>16665</v>
      </c>
      <c r="G569" s="265">
        <v>1</v>
      </c>
      <c r="H569" s="28">
        <v>16665</v>
      </c>
      <c r="I569" s="29"/>
    </row>
    <row r="570" spans="1:9" ht="12.75" customHeight="1" x14ac:dyDescent="0.2">
      <c r="A570" s="275">
        <v>565</v>
      </c>
      <c r="B570" s="37" t="s">
        <v>12357</v>
      </c>
      <c r="C570" s="266">
        <v>1101040321</v>
      </c>
      <c r="D570" s="27" t="s">
        <v>12358</v>
      </c>
      <c r="E570" s="27" t="s">
        <v>10351</v>
      </c>
      <c r="F570" s="28">
        <v>16665</v>
      </c>
      <c r="G570" s="265">
        <v>1</v>
      </c>
      <c r="H570" s="28">
        <v>16665</v>
      </c>
      <c r="I570" s="29"/>
    </row>
    <row r="571" spans="1:9" ht="12.75" customHeight="1" x14ac:dyDescent="0.2">
      <c r="A571" s="275">
        <v>566</v>
      </c>
      <c r="B571" s="37" t="s">
        <v>12357</v>
      </c>
      <c r="C571" s="266">
        <v>1101040320</v>
      </c>
      <c r="D571" s="27" t="s">
        <v>12358</v>
      </c>
      <c r="E571" s="27" t="s">
        <v>10351</v>
      </c>
      <c r="F571" s="28">
        <v>16665</v>
      </c>
      <c r="G571" s="265">
        <v>1</v>
      </c>
      <c r="H571" s="28">
        <v>16665</v>
      </c>
      <c r="I571" s="29"/>
    </row>
    <row r="572" spans="1:9" ht="12.75" customHeight="1" x14ac:dyDescent="0.2">
      <c r="A572" s="275">
        <v>567</v>
      </c>
      <c r="B572" s="37" t="s">
        <v>12357</v>
      </c>
      <c r="C572" s="266">
        <v>1101040318</v>
      </c>
      <c r="D572" s="27" t="s">
        <v>12358</v>
      </c>
      <c r="E572" s="27" t="s">
        <v>10351</v>
      </c>
      <c r="F572" s="28">
        <v>16665</v>
      </c>
      <c r="G572" s="265">
        <v>1</v>
      </c>
      <c r="H572" s="28">
        <v>16665</v>
      </c>
      <c r="I572" s="29"/>
    </row>
    <row r="573" spans="1:9" ht="12.75" customHeight="1" x14ac:dyDescent="0.2">
      <c r="A573" s="275">
        <v>568</v>
      </c>
      <c r="B573" s="37" t="s">
        <v>12357</v>
      </c>
      <c r="C573" s="266">
        <v>1101040317</v>
      </c>
      <c r="D573" s="27" t="s">
        <v>12358</v>
      </c>
      <c r="E573" s="27" t="s">
        <v>10351</v>
      </c>
      <c r="F573" s="28">
        <v>16665</v>
      </c>
      <c r="G573" s="265">
        <v>1</v>
      </c>
      <c r="H573" s="28">
        <v>16665</v>
      </c>
      <c r="I573" s="29"/>
    </row>
    <row r="574" spans="1:9" ht="12.75" customHeight="1" x14ac:dyDescent="0.2">
      <c r="A574" s="275">
        <v>569</v>
      </c>
      <c r="B574" s="37" t="s">
        <v>12357</v>
      </c>
      <c r="C574" s="266">
        <v>1101040316</v>
      </c>
      <c r="D574" s="27" t="s">
        <v>12358</v>
      </c>
      <c r="E574" s="27" t="s">
        <v>10351</v>
      </c>
      <c r="F574" s="28">
        <v>16665</v>
      </c>
      <c r="G574" s="265">
        <v>1</v>
      </c>
      <c r="H574" s="28">
        <v>16665</v>
      </c>
      <c r="I574" s="29"/>
    </row>
    <row r="575" spans="1:9" ht="12.75" customHeight="1" x14ac:dyDescent="0.2">
      <c r="A575" s="275">
        <v>570</v>
      </c>
      <c r="B575" s="37" t="s">
        <v>12359</v>
      </c>
      <c r="C575" s="277">
        <v>341</v>
      </c>
      <c r="D575" s="27" t="s">
        <v>5073</v>
      </c>
      <c r="E575" s="27" t="s">
        <v>12360</v>
      </c>
      <c r="F575" s="28">
        <v>3740</v>
      </c>
      <c r="G575" s="265">
        <v>1</v>
      </c>
      <c r="H575" s="28">
        <v>3740</v>
      </c>
      <c r="I575" s="29"/>
    </row>
    <row r="576" spans="1:9" ht="12.75" customHeight="1" x14ac:dyDescent="0.2">
      <c r="A576" s="275">
        <v>571</v>
      </c>
      <c r="B576" s="37" t="s">
        <v>12359</v>
      </c>
      <c r="C576" s="277">
        <v>338</v>
      </c>
      <c r="D576" s="27" t="s">
        <v>5073</v>
      </c>
      <c r="E576" s="27" t="s">
        <v>12360</v>
      </c>
      <c r="F576" s="28">
        <v>3740</v>
      </c>
      <c r="G576" s="265">
        <v>1</v>
      </c>
      <c r="H576" s="28">
        <v>3740</v>
      </c>
      <c r="I576" s="29"/>
    </row>
    <row r="577" spans="1:9" ht="12.75" customHeight="1" x14ac:dyDescent="0.2">
      <c r="A577" s="275">
        <v>572</v>
      </c>
      <c r="B577" s="37" t="s">
        <v>12359</v>
      </c>
      <c r="C577" s="277">
        <v>339</v>
      </c>
      <c r="D577" s="27" t="s">
        <v>5073</v>
      </c>
      <c r="E577" s="27" t="s">
        <v>12360</v>
      </c>
      <c r="F577" s="28">
        <v>3740</v>
      </c>
      <c r="G577" s="265">
        <v>1</v>
      </c>
      <c r="H577" s="28">
        <v>3740</v>
      </c>
      <c r="I577" s="29"/>
    </row>
    <row r="578" spans="1:9" ht="12.75" customHeight="1" x14ac:dyDescent="0.2">
      <c r="A578" s="275">
        <v>573</v>
      </c>
      <c r="B578" s="37" t="s">
        <v>12359</v>
      </c>
      <c r="C578" s="277">
        <v>340</v>
      </c>
      <c r="D578" s="27" t="s">
        <v>5073</v>
      </c>
      <c r="E578" s="27" t="s">
        <v>12360</v>
      </c>
      <c r="F578" s="28">
        <v>3740</v>
      </c>
      <c r="G578" s="265">
        <v>1</v>
      </c>
      <c r="H578" s="28">
        <v>3740</v>
      </c>
      <c r="I578" s="29"/>
    </row>
    <row r="579" spans="1:9" ht="12.75" customHeight="1" x14ac:dyDescent="0.2">
      <c r="A579" s="275">
        <v>574</v>
      </c>
      <c r="B579" s="37" t="s">
        <v>12359</v>
      </c>
      <c r="C579" s="277">
        <v>342</v>
      </c>
      <c r="D579" s="27" t="s">
        <v>5073</v>
      </c>
      <c r="E579" s="27" t="s">
        <v>12360</v>
      </c>
      <c r="F579" s="28">
        <v>3740</v>
      </c>
      <c r="G579" s="265">
        <v>1</v>
      </c>
      <c r="H579" s="28">
        <v>3740</v>
      </c>
      <c r="I579" s="29"/>
    </row>
    <row r="580" spans="1:9" ht="12.75" customHeight="1" x14ac:dyDescent="0.2">
      <c r="A580" s="275">
        <v>575</v>
      </c>
      <c r="B580" s="37" t="s">
        <v>12359</v>
      </c>
      <c r="C580" s="277">
        <v>343</v>
      </c>
      <c r="D580" s="27" t="s">
        <v>5073</v>
      </c>
      <c r="E580" s="27" t="s">
        <v>12360</v>
      </c>
      <c r="F580" s="28">
        <v>3740</v>
      </c>
      <c r="G580" s="265">
        <v>1</v>
      </c>
      <c r="H580" s="28">
        <v>3740</v>
      </c>
      <c r="I580" s="29"/>
    </row>
    <row r="581" spans="1:9" ht="12.75" customHeight="1" x14ac:dyDescent="0.2">
      <c r="A581" s="275">
        <v>576</v>
      </c>
      <c r="B581" s="37" t="s">
        <v>12359</v>
      </c>
      <c r="C581" s="277">
        <v>345</v>
      </c>
      <c r="D581" s="27" t="s">
        <v>5073</v>
      </c>
      <c r="E581" s="27" t="s">
        <v>12360</v>
      </c>
      <c r="F581" s="28">
        <v>3740</v>
      </c>
      <c r="G581" s="265">
        <v>1</v>
      </c>
      <c r="H581" s="28">
        <v>3740</v>
      </c>
      <c r="I581" s="29"/>
    </row>
    <row r="582" spans="1:9" ht="12.75" customHeight="1" x14ac:dyDescent="0.2">
      <c r="A582" s="275">
        <v>577</v>
      </c>
      <c r="B582" s="37" t="s">
        <v>12359</v>
      </c>
      <c r="C582" s="277">
        <v>346</v>
      </c>
      <c r="D582" s="27" t="s">
        <v>5073</v>
      </c>
      <c r="E582" s="27" t="s">
        <v>12360</v>
      </c>
      <c r="F582" s="28">
        <v>3740</v>
      </c>
      <c r="G582" s="265">
        <v>1</v>
      </c>
      <c r="H582" s="28">
        <v>3740</v>
      </c>
      <c r="I582" s="29"/>
    </row>
    <row r="583" spans="1:9" ht="12.75" customHeight="1" x14ac:dyDescent="0.2">
      <c r="A583" s="275">
        <v>578</v>
      </c>
      <c r="B583" s="37" t="s">
        <v>12359</v>
      </c>
      <c r="C583" s="277">
        <v>344</v>
      </c>
      <c r="D583" s="27" t="s">
        <v>5073</v>
      </c>
      <c r="E583" s="27" t="s">
        <v>12360</v>
      </c>
      <c r="F583" s="28">
        <v>3740</v>
      </c>
      <c r="G583" s="265">
        <v>1</v>
      </c>
      <c r="H583" s="28">
        <v>3740</v>
      </c>
      <c r="I583" s="29"/>
    </row>
    <row r="584" spans="1:9" ht="12.75" customHeight="1" x14ac:dyDescent="0.2">
      <c r="A584" s="275">
        <v>579</v>
      </c>
      <c r="B584" s="37" t="s">
        <v>12359</v>
      </c>
      <c r="C584" s="277">
        <v>335</v>
      </c>
      <c r="D584" s="27" t="s">
        <v>5073</v>
      </c>
      <c r="E584" s="27" t="s">
        <v>12360</v>
      </c>
      <c r="F584" s="28">
        <v>3740</v>
      </c>
      <c r="G584" s="265">
        <v>1</v>
      </c>
      <c r="H584" s="28">
        <v>3740</v>
      </c>
      <c r="I584" s="29"/>
    </row>
    <row r="585" spans="1:9" ht="12.75" customHeight="1" x14ac:dyDescent="0.2">
      <c r="A585" s="275">
        <v>580</v>
      </c>
      <c r="B585" s="37" t="s">
        <v>12359</v>
      </c>
      <c r="C585" s="277">
        <v>336</v>
      </c>
      <c r="D585" s="27" t="s">
        <v>5073</v>
      </c>
      <c r="E585" s="27" t="s">
        <v>12360</v>
      </c>
      <c r="F585" s="28">
        <v>3740</v>
      </c>
      <c r="G585" s="265">
        <v>1</v>
      </c>
      <c r="H585" s="28">
        <v>3740</v>
      </c>
      <c r="I585" s="29"/>
    </row>
    <row r="586" spans="1:9" ht="12.75" customHeight="1" x14ac:dyDescent="0.2">
      <c r="A586" s="275">
        <v>581</v>
      </c>
      <c r="B586" s="37" t="s">
        <v>12359</v>
      </c>
      <c r="C586" s="277">
        <v>337</v>
      </c>
      <c r="D586" s="27" t="s">
        <v>5073</v>
      </c>
      <c r="E586" s="27" t="s">
        <v>12360</v>
      </c>
      <c r="F586" s="28">
        <v>3740</v>
      </c>
      <c r="G586" s="265">
        <v>1</v>
      </c>
      <c r="H586" s="28">
        <v>3740</v>
      </c>
      <c r="I586" s="29"/>
    </row>
    <row r="587" spans="1:9" ht="12.75" customHeight="1" x14ac:dyDescent="0.2">
      <c r="A587" s="275">
        <v>582</v>
      </c>
      <c r="B587" s="37" t="s">
        <v>12361</v>
      </c>
      <c r="C587" s="277">
        <v>352</v>
      </c>
      <c r="D587" s="33">
        <v>163612181</v>
      </c>
      <c r="E587" s="27" t="s">
        <v>12360</v>
      </c>
      <c r="F587" s="28">
        <v>5700</v>
      </c>
      <c r="G587" s="265">
        <v>1</v>
      </c>
      <c r="H587" s="28">
        <v>5700</v>
      </c>
      <c r="I587" s="29"/>
    </row>
    <row r="588" spans="1:9" ht="12.75" customHeight="1" x14ac:dyDescent="0.2">
      <c r="A588" s="275">
        <v>583</v>
      </c>
      <c r="B588" s="37" t="s">
        <v>12361</v>
      </c>
      <c r="C588" s="277">
        <v>351</v>
      </c>
      <c r="D588" s="33">
        <v>163612181</v>
      </c>
      <c r="E588" s="27" t="s">
        <v>12360</v>
      </c>
      <c r="F588" s="28">
        <v>5700</v>
      </c>
      <c r="G588" s="265">
        <v>1</v>
      </c>
      <c r="H588" s="28">
        <v>5700</v>
      </c>
      <c r="I588" s="29"/>
    </row>
    <row r="589" spans="1:9" ht="12.75" customHeight="1" x14ac:dyDescent="0.2">
      <c r="A589" s="275">
        <v>584</v>
      </c>
      <c r="B589" s="37" t="s">
        <v>12361</v>
      </c>
      <c r="C589" s="277">
        <v>348</v>
      </c>
      <c r="D589" s="33">
        <v>163612181</v>
      </c>
      <c r="E589" s="27" t="s">
        <v>12360</v>
      </c>
      <c r="F589" s="28">
        <v>5700</v>
      </c>
      <c r="G589" s="265">
        <v>1</v>
      </c>
      <c r="H589" s="28">
        <v>5700</v>
      </c>
      <c r="I589" s="29"/>
    </row>
    <row r="590" spans="1:9" ht="12.75" customHeight="1" x14ac:dyDescent="0.2">
      <c r="A590" s="275">
        <v>585</v>
      </c>
      <c r="B590" s="37" t="s">
        <v>12361</v>
      </c>
      <c r="C590" s="277">
        <v>349</v>
      </c>
      <c r="D590" s="33">
        <v>163612181</v>
      </c>
      <c r="E590" s="27" t="s">
        <v>12360</v>
      </c>
      <c r="F590" s="28">
        <v>5700</v>
      </c>
      <c r="G590" s="265">
        <v>1</v>
      </c>
      <c r="H590" s="28">
        <v>5700</v>
      </c>
      <c r="I590" s="29"/>
    </row>
    <row r="591" spans="1:9" ht="12.75" customHeight="1" x14ac:dyDescent="0.2">
      <c r="A591" s="275">
        <v>586</v>
      </c>
      <c r="B591" s="37" t="s">
        <v>12361</v>
      </c>
      <c r="C591" s="277">
        <v>350</v>
      </c>
      <c r="D591" s="33">
        <v>163612181</v>
      </c>
      <c r="E591" s="27" t="s">
        <v>12360</v>
      </c>
      <c r="F591" s="28">
        <v>5700</v>
      </c>
      <c r="G591" s="265">
        <v>1</v>
      </c>
      <c r="H591" s="28">
        <v>5700</v>
      </c>
      <c r="I591" s="29"/>
    </row>
    <row r="592" spans="1:9" ht="12.75" customHeight="1" x14ac:dyDescent="0.2">
      <c r="A592" s="275">
        <v>587</v>
      </c>
      <c r="B592" s="37" t="s">
        <v>12361</v>
      </c>
      <c r="C592" s="277">
        <v>347</v>
      </c>
      <c r="D592" s="33">
        <v>163612181</v>
      </c>
      <c r="E592" s="27" t="s">
        <v>12360</v>
      </c>
      <c r="F592" s="28">
        <v>5700</v>
      </c>
      <c r="G592" s="265">
        <v>1</v>
      </c>
      <c r="H592" s="28">
        <v>5700</v>
      </c>
      <c r="I592" s="29"/>
    </row>
    <row r="593" spans="1:9" ht="12.75" customHeight="1" x14ac:dyDescent="0.2">
      <c r="A593" s="275">
        <v>588</v>
      </c>
      <c r="B593" s="37" t="s">
        <v>12362</v>
      </c>
      <c r="C593" s="277">
        <v>355</v>
      </c>
      <c r="D593" s="27" t="s">
        <v>7979</v>
      </c>
      <c r="E593" s="27" t="s">
        <v>5212</v>
      </c>
      <c r="F593" s="28">
        <v>10500</v>
      </c>
      <c r="G593" s="265">
        <v>1</v>
      </c>
      <c r="H593" s="28">
        <v>10500</v>
      </c>
      <c r="I593" s="29"/>
    </row>
    <row r="594" spans="1:9" ht="12.75" customHeight="1" x14ac:dyDescent="0.2">
      <c r="A594" s="275">
        <v>589</v>
      </c>
      <c r="B594" s="37" t="s">
        <v>12362</v>
      </c>
      <c r="C594" s="277">
        <v>356</v>
      </c>
      <c r="D594" s="27" t="s">
        <v>7979</v>
      </c>
      <c r="E594" s="27" t="s">
        <v>5212</v>
      </c>
      <c r="F594" s="28">
        <v>10500</v>
      </c>
      <c r="G594" s="265">
        <v>1</v>
      </c>
      <c r="H594" s="28">
        <v>10500</v>
      </c>
      <c r="I594" s="29"/>
    </row>
    <row r="595" spans="1:9" ht="12.75" customHeight="1" x14ac:dyDescent="0.2">
      <c r="A595" s="275">
        <v>590</v>
      </c>
      <c r="B595" s="37" t="s">
        <v>12363</v>
      </c>
      <c r="C595" s="277">
        <v>369</v>
      </c>
      <c r="D595" s="33">
        <v>163697050</v>
      </c>
      <c r="E595" s="27" t="s">
        <v>843</v>
      </c>
      <c r="F595" s="28">
        <v>11460</v>
      </c>
      <c r="G595" s="265">
        <v>1</v>
      </c>
      <c r="H595" s="28">
        <v>11460</v>
      </c>
      <c r="I595" s="29"/>
    </row>
    <row r="596" spans="1:9" ht="12.75" customHeight="1" x14ac:dyDescent="0.2">
      <c r="A596" s="275">
        <v>591</v>
      </c>
      <c r="B596" s="37" t="s">
        <v>12363</v>
      </c>
      <c r="C596" s="277">
        <v>368</v>
      </c>
      <c r="D596" s="33">
        <v>163697050</v>
      </c>
      <c r="E596" s="27" t="s">
        <v>843</v>
      </c>
      <c r="F596" s="28">
        <v>11460</v>
      </c>
      <c r="G596" s="265">
        <v>1</v>
      </c>
      <c r="H596" s="28">
        <v>11460</v>
      </c>
      <c r="I596" s="29"/>
    </row>
    <row r="597" spans="1:9" ht="12.75" customHeight="1" x14ac:dyDescent="0.2">
      <c r="A597" s="275">
        <v>592</v>
      </c>
      <c r="B597" s="37" t="s">
        <v>12364</v>
      </c>
      <c r="C597" s="277">
        <v>381</v>
      </c>
      <c r="D597" s="27" t="s">
        <v>4096</v>
      </c>
      <c r="E597" s="27" t="s">
        <v>2492</v>
      </c>
      <c r="F597" s="28">
        <v>5550</v>
      </c>
      <c r="G597" s="265">
        <v>1</v>
      </c>
      <c r="H597" s="28">
        <v>5550</v>
      </c>
      <c r="I597" s="29"/>
    </row>
    <row r="598" spans="1:9" ht="12.75" customHeight="1" x14ac:dyDescent="0.2">
      <c r="A598" s="275">
        <v>593</v>
      </c>
      <c r="B598" s="37" t="s">
        <v>12364</v>
      </c>
      <c r="C598" s="277">
        <v>382</v>
      </c>
      <c r="D598" s="27" t="s">
        <v>4096</v>
      </c>
      <c r="E598" s="27" t="s">
        <v>2492</v>
      </c>
      <c r="F598" s="28">
        <v>5550</v>
      </c>
      <c r="G598" s="265">
        <v>1</v>
      </c>
      <c r="H598" s="28">
        <v>5550</v>
      </c>
      <c r="I598" s="29"/>
    </row>
    <row r="599" spans="1:9" ht="12.75" customHeight="1" x14ac:dyDescent="0.2">
      <c r="A599" s="275">
        <v>594</v>
      </c>
      <c r="B599" s="37" t="s">
        <v>12365</v>
      </c>
      <c r="C599" s="277">
        <v>383</v>
      </c>
      <c r="D599" s="33">
        <v>163612261</v>
      </c>
      <c r="E599" s="27" t="s">
        <v>2492</v>
      </c>
      <c r="F599" s="28">
        <v>5280</v>
      </c>
      <c r="G599" s="265">
        <v>1</v>
      </c>
      <c r="H599" s="28">
        <v>5280</v>
      </c>
      <c r="I599" s="29"/>
    </row>
    <row r="600" spans="1:9" ht="12.75" customHeight="1" x14ac:dyDescent="0.2">
      <c r="A600" s="275">
        <v>595</v>
      </c>
      <c r="B600" s="37" t="s">
        <v>12365</v>
      </c>
      <c r="C600" s="277">
        <v>384</v>
      </c>
      <c r="D600" s="33">
        <v>163612261</v>
      </c>
      <c r="E600" s="27" t="s">
        <v>2492</v>
      </c>
      <c r="F600" s="28">
        <v>5280</v>
      </c>
      <c r="G600" s="265">
        <v>1</v>
      </c>
      <c r="H600" s="28">
        <v>5280</v>
      </c>
      <c r="I600" s="29"/>
    </row>
    <row r="601" spans="1:9" ht="12.75" customHeight="1" x14ac:dyDescent="0.2">
      <c r="A601" s="275">
        <v>596</v>
      </c>
      <c r="B601" s="37" t="s">
        <v>12366</v>
      </c>
      <c r="C601" s="37" t="s">
        <v>12367</v>
      </c>
      <c r="D601" s="27" t="s">
        <v>8618</v>
      </c>
      <c r="E601" s="27" t="s">
        <v>12368</v>
      </c>
      <c r="F601" s="28">
        <v>4455</v>
      </c>
      <c r="G601" s="265">
        <v>1</v>
      </c>
      <c r="H601" s="28">
        <v>4455</v>
      </c>
      <c r="I601" s="29"/>
    </row>
    <row r="602" spans="1:9" ht="12.75" customHeight="1" x14ac:dyDescent="0.2">
      <c r="A602" s="275">
        <v>597</v>
      </c>
      <c r="B602" s="37" t="s">
        <v>12369</v>
      </c>
      <c r="C602" s="37" t="s">
        <v>12370</v>
      </c>
      <c r="D602" s="33">
        <v>163697050</v>
      </c>
      <c r="E602" s="27" t="s">
        <v>5599</v>
      </c>
      <c r="F602" s="28">
        <v>4123</v>
      </c>
      <c r="G602" s="265">
        <v>1</v>
      </c>
      <c r="H602" s="28">
        <v>4123</v>
      </c>
      <c r="I602" s="29"/>
    </row>
    <row r="603" spans="1:9" ht="12.75" customHeight="1" x14ac:dyDescent="0.2">
      <c r="A603" s="275">
        <v>598</v>
      </c>
      <c r="B603" s="37" t="s">
        <v>12371</v>
      </c>
      <c r="C603" s="277">
        <v>525</v>
      </c>
      <c r="D603" s="27" t="s">
        <v>12372</v>
      </c>
      <c r="E603" s="27" t="s">
        <v>12373</v>
      </c>
      <c r="F603" s="28">
        <v>3276</v>
      </c>
      <c r="G603" s="265">
        <v>1</v>
      </c>
      <c r="H603" s="28">
        <v>3276</v>
      </c>
      <c r="I603" s="29"/>
    </row>
    <row r="604" spans="1:9" ht="12.75" customHeight="1" x14ac:dyDescent="0.2">
      <c r="A604" s="275">
        <v>599</v>
      </c>
      <c r="B604" s="37" t="s">
        <v>12371</v>
      </c>
      <c r="C604" s="277">
        <v>526</v>
      </c>
      <c r="D604" s="27" t="s">
        <v>12372</v>
      </c>
      <c r="E604" s="27" t="s">
        <v>12373</v>
      </c>
      <c r="F604" s="28">
        <v>3276</v>
      </c>
      <c r="G604" s="265">
        <v>1</v>
      </c>
      <c r="H604" s="28">
        <v>3276</v>
      </c>
      <c r="I604" s="29"/>
    </row>
    <row r="605" spans="1:9" ht="12.75" customHeight="1" x14ac:dyDescent="0.2">
      <c r="A605" s="275">
        <v>600</v>
      </c>
      <c r="B605" s="37" t="s">
        <v>12371</v>
      </c>
      <c r="C605" s="277">
        <v>524</v>
      </c>
      <c r="D605" s="27" t="s">
        <v>12372</v>
      </c>
      <c r="E605" s="27" t="s">
        <v>12373</v>
      </c>
      <c r="F605" s="28">
        <v>3276</v>
      </c>
      <c r="G605" s="265">
        <v>1</v>
      </c>
      <c r="H605" s="28">
        <v>3276</v>
      </c>
      <c r="I605" s="29"/>
    </row>
    <row r="606" spans="1:9" ht="12.75" customHeight="1" x14ac:dyDescent="0.2">
      <c r="A606" s="275">
        <v>601</v>
      </c>
      <c r="B606" s="37" t="s">
        <v>12374</v>
      </c>
      <c r="C606" s="37" t="s">
        <v>12375</v>
      </c>
      <c r="D606" s="27" t="s">
        <v>8452</v>
      </c>
      <c r="E606" s="27" t="s">
        <v>295</v>
      </c>
      <c r="F606" s="28">
        <v>16528</v>
      </c>
      <c r="G606" s="265">
        <v>1</v>
      </c>
      <c r="H606" s="28">
        <v>16528</v>
      </c>
      <c r="I606" s="29"/>
    </row>
    <row r="607" spans="1:9" ht="12.75" customHeight="1" x14ac:dyDescent="0.2">
      <c r="A607" s="275">
        <v>602</v>
      </c>
      <c r="B607" s="37" t="s">
        <v>12376</v>
      </c>
      <c r="C607" s="37" t="s">
        <v>12377</v>
      </c>
      <c r="D607" s="27" t="s">
        <v>709</v>
      </c>
      <c r="E607" s="27" t="s">
        <v>295</v>
      </c>
      <c r="F607" s="28">
        <v>6145.8</v>
      </c>
      <c r="G607" s="265">
        <v>1</v>
      </c>
      <c r="H607" s="28">
        <v>6145.8</v>
      </c>
      <c r="I607" s="29"/>
    </row>
    <row r="608" spans="1:9" ht="12.75" customHeight="1" x14ac:dyDescent="0.2">
      <c r="A608" s="275">
        <v>603</v>
      </c>
      <c r="B608" s="37" t="s">
        <v>12378</v>
      </c>
      <c r="C608" s="277">
        <v>548</v>
      </c>
      <c r="D608" s="27" t="s">
        <v>4864</v>
      </c>
      <c r="E608" s="27" t="s">
        <v>295</v>
      </c>
      <c r="F608" s="28">
        <v>3339.6</v>
      </c>
      <c r="G608" s="265">
        <v>1</v>
      </c>
      <c r="H608" s="28">
        <v>3339.6</v>
      </c>
      <c r="I608" s="29"/>
    </row>
    <row r="609" spans="1:9" ht="12.75" customHeight="1" x14ac:dyDescent="0.2">
      <c r="A609" s="275">
        <v>604</v>
      </c>
      <c r="B609" s="37" t="s">
        <v>12378</v>
      </c>
      <c r="C609" s="277">
        <v>547</v>
      </c>
      <c r="D609" s="27" t="s">
        <v>4864</v>
      </c>
      <c r="E609" s="27" t="s">
        <v>295</v>
      </c>
      <c r="F609" s="28">
        <v>3339.6</v>
      </c>
      <c r="G609" s="265">
        <v>1</v>
      </c>
      <c r="H609" s="28">
        <v>3339.6</v>
      </c>
      <c r="I609" s="29"/>
    </row>
    <row r="610" spans="1:9" ht="12.75" customHeight="1" x14ac:dyDescent="0.2">
      <c r="A610" s="275">
        <v>605</v>
      </c>
      <c r="B610" s="37" t="s">
        <v>12379</v>
      </c>
      <c r="C610" s="37" t="s">
        <v>12380</v>
      </c>
      <c r="D610" s="33">
        <v>163696622</v>
      </c>
      <c r="E610" s="27" t="s">
        <v>12381</v>
      </c>
      <c r="F610" s="28">
        <v>16660</v>
      </c>
      <c r="G610" s="265">
        <v>1</v>
      </c>
      <c r="H610" s="28">
        <v>16660</v>
      </c>
      <c r="I610" s="29"/>
    </row>
    <row r="611" spans="1:9" ht="12.75" customHeight="1" x14ac:dyDescent="0.2">
      <c r="A611" s="275">
        <v>606</v>
      </c>
      <c r="B611" s="37" t="s">
        <v>12382</v>
      </c>
      <c r="C611" s="37" t="s">
        <v>12383</v>
      </c>
      <c r="D611" s="33">
        <v>163696622</v>
      </c>
      <c r="E611" s="27" t="s">
        <v>12381</v>
      </c>
      <c r="F611" s="28">
        <v>5400</v>
      </c>
      <c r="G611" s="265">
        <v>1</v>
      </c>
      <c r="H611" s="28">
        <v>5400</v>
      </c>
      <c r="I611" s="29"/>
    </row>
    <row r="612" spans="1:9" ht="12.75" customHeight="1" x14ac:dyDescent="0.2">
      <c r="A612" s="275">
        <v>607</v>
      </c>
      <c r="B612" s="37" t="s">
        <v>12384</v>
      </c>
      <c r="C612" s="37" t="s">
        <v>12385</v>
      </c>
      <c r="D612" s="33">
        <v>163696622</v>
      </c>
      <c r="E612" s="27" t="s">
        <v>12381</v>
      </c>
      <c r="F612" s="28">
        <v>5400</v>
      </c>
      <c r="G612" s="265">
        <v>1</v>
      </c>
      <c r="H612" s="28">
        <v>5400</v>
      </c>
      <c r="I612" s="29"/>
    </row>
    <row r="613" spans="1:9" ht="12.75" customHeight="1" x14ac:dyDescent="0.2">
      <c r="A613" s="275">
        <v>608</v>
      </c>
      <c r="B613" s="37" t="s">
        <v>12386</v>
      </c>
      <c r="C613" s="37" t="s">
        <v>12387</v>
      </c>
      <c r="D613" s="33">
        <v>163696622</v>
      </c>
      <c r="E613" s="27" t="s">
        <v>12381</v>
      </c>
      <c r="F613" s="28">
        <v>4560</v>
      </c>
      <c r="G613" s="265">
        <v>1</v>
      </c>
      <c r="H613" s="28">
        <v>4560</v>
      </c>
      <c r="I613" s="29"/>
    </row>
    <row r="614" spans="1:9" ht="12.75" customHeight="1" x14ac:dyDescent="0.2">
      <c r="A614" s="275">
        <v>609</v>
      </c>
      <c r="B614" s="37" t="s">
        <v>12388</v>
      </c>
      <c r="C614" s="277">
        <v>558</v>
      </c>
      <c r="D614" s="33">
        <v>163696622</v>
      </c>
      <c r="E614" s="27" t="s">
        <v>12381</v>
      </c>
      <c r="F614" s="28">
        <v>7000</v>
      </c>
      <c r="G614" s="265">
        <v>1</v>
      </c>
      <c r="H614" s="28">
        <v>7000</v>
      </c>
      <c r="I614" s="29"/>
    </row>
    <row r="615" spans="1:9" ht="12.75" customHeight="1" x14ac:dyDescent="0.2">
      <c r="A615" s="275">
        <v>610</v>
      </c>
      <c r="B615" s="37" t="s">
        <v>12388</v>
      </c>
      <c r="C615" s="37" t="s">
        <v>12389</v>
      </c>
      <c r="D615" s="33">
        <v>163696622</v>
      </c>
      <c r="E615" s="27" t="s">
        <v>12381</v>
      </c>
      <c r="F615" s="28">
        <v>7000</v>
      </c>
      <c r="G615" s="265">
        <v>1</v>
      </c>
      <c r="H615" s="28">
        <v>7000</v>
      </c>
      <c r="I615" s="29"/>
    </row>
    <row r="616" spans="1:9" ht="12.75" customHeight="1" x14ac:dyDescent="0.2">
      <c r="A616" s="275">
        <v>611</v>
      </c>
      <c r="B616" s="37" t="s">
        <v>12390</v>
      </c>
      <c r="C616" s="278" t="s">
        <v>16078</v>
      </c>
      <c r="D616" s="33">
        <v>163697050</v>
      </c>
      <c r="E616" s="27" t="s">
        <v>5599</v>
      </c>
      <c r="F616" s="28">
        <v>3500</v>
      </c>
      <c r="G616" s="265">
        <v>1</v>
      </c>
      <c r="H616" s="28">
        <v>3500</v>
      </c>
      <c r="I616" s="29"/>
    </row>
    <row r="617" spans="1:9" ht="12.75" customHeight="1" x14ac:dyDescent="0.2">
      <c r="A617" s="275">
        <v>612</v>
      </c>
      <c r="B617" s="37" t="s">
        <v>12391</v>
      </c>
      <c r="C617" s="37" t="s">
        <v>12392</v>
      </c>
      <c r="D617" s="33">
        <v>163612191</v>
      </c>
      <c r="E617" s="27" t="s">
        <v>963</v>
      </c>
      <c r="F617" s="28">
        <v>7496</v>
      </c>
      <c r="G617" s="265">
        <v>1</v>
      </c>
      <c r="H617" s="28">
        <v>7496</v>
      </c>
      <c r="I617" s="29"/>
    </row>
    <row r="618" spans="1:9" ht="12.75" customHeight="1" x14ac:dyDescent="0.2">
      <c r="A618" s="275">
        <v>613</v>
      </c>
      <c r="B618" s="37" t="s">
        <v>12393</v>
      </c>
      <c r="C618" s="37" t="s">
        <v>12394</v>
      </c>
      <c r="D618" s="27" t="s">
        <v>8451</v>
      </c>
      <c r="E618" s="27" t="s">
        <v>963</v>
      </c>
      <c r="F618" s="28">
        <v>16500</v>
      </c>
      <c r="G618" s="265">
        <v>1</v>
      </c>
      <c r="H618" s="28">
        <v>16500</v>
      </c>
      <c r="I618" s="29"/>
    </row>
    <row r="619" spans="1:9" ht="12.75" customHeight="1" x14ac:dyDescent="0.2">
      <c r="A619" s="275">
        <v>614</v>
      </c>
      <c r="B619" s="37" t="s">
        <v>12395</v>
      </c>
      <c r="C619" s="37" t="s">
        <v>12396</v>
      </c>
      <c r="D619" s="33">
        <v>163612171</v>
      </c>
      <c r="E619" s="27" t="s">
        <v>963</v>
      </c>
      <c r="F619" s="28">
        <v>10500</v>
      </c>
      <c r="G619" s="265">
        <v>1</v>
      </c>
      <c r="H619" s="28">
        <v>10500</v>
      </c>
      <c r="I619" s="29"/>
    </row>
    <row r="620" spans="1:9" ht="12.75" customHeight="1" x14ac:dyDescent="0.2">
      <c r="A620" s="275">
        <v>615</v>
      </c>
      <c r="B620" s="37" t="s">
        <v>12397</v>
      </c>
      <c r="C620" s="37" t="s">
        <v>12398</v>
      </c>
      <c r="D620" s="33">
        <v>163612171</v>
      </c>
      <c r="E620" s="27" t="s">
        <v>963</v>
      </c>
      <c r="F620" s="28">
        <v>6000</v>
      </c>
      <c r="G620" s="265">
        <v>1</v>
      </c>
      <c r="H620" s="28">
        <v>6000</v>
      </c>
      <c r="I620" s="29"/>
    </row>
    <row r="621" spans="1:9" ht="12.75" customHeight="1" x14ac:dyDescent="0.2">
      <c r="A621" s="275">
        <v>616</v>
      </c>
      <c r="B621" s="37" t="s">
        <v>12399</v>
      </c>
      <c r="C621" s="37" t="s">
        <v>12400</v>
      </c>
      <c r="D621" s="27" t="s">
        <v>4205</v>
      </c>
      <c r="E621" s="27" t="s">
        <v>12215</v>
      </c>
      <c r="F621" s="28">
        <v>9972</v>
      </c>
      <c r="G621" s="265">
        <v>1</v>
      </c>
      <c r="H621" s="28">
        <v>9972</v>
      </c>
      <c r="I621" s="29"/>
    </row>
    <row r="622" spans="1:9" ht="12.75" customHeight="1" x14ac:dyDescent="0.2">
      <c r="A622" s="275">
        <v>617</v>
      </c>
      <c r="B622" s="37" t="s">
        <v>12401</v>
      </c>
      <c r="C622" s="37" t="s">
        <v>12402</v>
      </c>
      <c r="D622" s="27" t="s">
        <v>8452</v>
      </c>
      <c r="E622" s="27" t="s">
        <v>12215</v>
      </c>
      <c r="F622" s="28">
        <v>7108</v>
      </c>
      <c r="G622" s="265">
        <v>1</v>
      </c>
      <c r="H622" s="28">
        <v>7108</v>
      </c>
      <c r="I622" s="29"/>
    </row>
    <row r="623" spans="1:9" ht="12.75" customHeight="1" x14ac:dyDescent="0.2">
      <c r="A623" s="275">
        <v>618</v>
      </c>
      <c r="B623" s="37" t="s">
        <v>12403</v>
      </c>
      <c r="C623" s="37" t="s">
        <v>12404</v>
      </c>
      <c r="D623" s="27" t="s">
        <v>9892</v>
      </c>
      <c r="E623" s="27" t="s">
        <v>6850</v>
      </c>
      <c r="F623" s="28">
        <v>3200</v>
      </c>
      <c r="G623" s="265">
        <v>1</v>
      </c>
      <c r="H623" s="28">
        <v>3200</v>
      </c>
      <c r="I623" s="29"/>
    </row>
    <row r="624" spans="1:9" ht="12.75" customHeight="1" x14ac:dyDescent="0.2">
      <c r="A624" s="275">
        <v>619</v>
      </c>
      <c r="B624" s="37" t="s">
        <v>12405</v>
      </c>
      <c r="C624" s="37" t="s">
        <v>12406</v>
      </c>
      <c r="D624" s="27" t="s">
        <v>8466</v>
      </c>
      <c r="E624" s="27" t="s">
        <v>6870</v>
      </c>
      <c r="F624" s="28">
        <v>8200</v>
      </c>
      <c r="G624" s="265">
        <v>1</v>
      </c>
      <c r="H624" s="28">
        <v>8200</v>
      </c>
      <c r="I624" s="29"/>
    </row>
    <row r="625" spans="1:9" ht="12.75" customHeight="1" x14ac:dyDescent="0.2">
      <c r="A625" s="275">
        <v>620</v>
      </c>
      <c r="B625" s="37" t="s">
        <v>12407</v>
      </c>
      <c r="C625" s="37" t="s">
        <v>12408</v>
      </c>
      <c r="D625" s="27" t="s">
        <v>9189</v>
      </c>
      <c r="E625" s="27" t="s">
        <v>4995</v>
      </c>
      <c r="F625" s="28">
        <v>14850</v>
      </c>
      <c r="G625" s="265">
        <v>1</v>
      </c>
      <c r="H625" s="28">
        <v>14850</v>
      </c>
      <c r="I625" s="29"/>
    </row>
    <row r="626" spans="1:9" ht="12.75" customHeight="1" x14ac:dyDescent="0.2">
      <c r="A626" s="275">
        <v>621</v>
      </c>
      <c r="B626" s="37" t="s">
        <v>12409</v>
      </c>
      <c r="C626" s="37" t="s">
        <v>12410</v>
      </c>
      <c r="D626" s="27" t="s">
        <v>9189</v>
      </c>
      <c r="E626" s="27" t="s">
        <v>4995</v>
      </c>
      <c r="F626" s="28">
        <v>14850</v>
      </c>
      <c r="G626" s="265">
        <v>1</v>
      </c>
      <c r="H626" s="28">
        <v>14850</v>
      </c>
      <c r="I626" s="29"/>
    </row>
    <row r="627" spans="1:9" ht="12.75" customHeight="1" x14ac:dyDescent="0.2">
      <c r="A627" s="275">
        <v>622</v>
      </c>
      <c r="B627" s="37" t="s">
        <v>12411</v>
      </c>
      <c r="C627" s="37" t="s">
        <v>12412</v>
      </c>
      <c r="D627" s="33">
        <v>163612221</v>
      </c>
      <c r="E627" s="27" t="s">
        <v>4995</v>
      </c>
      <c r="F627" s="28">
        <v>14850</v>
      </c>
      <c r="G627" s="265">
        <v>1</v>
      </c>
      <c r="H627" s="28">
        <v>14850</v>
      </c>
      <c r="I627" s="29"/>
    </row>
    <row r="628" spans="1:9" ht="12.75" customHeight="1" x14ac:dyDescent="0.2">
      <c r="A628" s="275">
        <v>623</v>
      </c>
      <c r="B628" s="37" t="s">
        <v>12413</v>
      </c>
      <c r="C628" s="37" t="s">
        <v>12414</v>
      </c>
      <c r="D628" s="33">
        <v>163612221</v>
      </c>
      <c r="E628" s="27" t="s">
        <v>4995</v>
      </c>
      <c r="F628" s="28">
        <v>14850</v>
      </c>
      <c r="G628" s="265">
        <v>1</v>
      </c>
      <c r="H628" s="28">
        <v>14850</v>
      </c>
      <c r="I628" s="29"/>
    </row>
    <row r="629" spans="1:9" ht="12.75" customHeight="1" x14ac:dyDescent="0.2">
      <c r="A629" s="275">
        <v>624</v>
      </c>
      <c r="B629" s="37" t="s">
        <v>12415</v>
      </c>
      <c r="C629" s="37" t="s">
        <v>12416</v>
      </c>
      <c r="D629" s="27" t="s">
        <v>8442</v>
      </c>
      <c r="E629" s="27" t="s">
        <v>11696</v>
      </c>
      <c r="F629" s="28">
        <v>3700</v>
      </c>
      <c r="G629" s="265">
        <v>1</v>
      </c>
      <c r="H629" s="28">
        <v>3700</v>
      </c>
      <c r="I629" s="29"/>
    </row>
    <row r="630" spans="1:9" ht="12.75" customHeight="1" x14ac:dyDescent="0.2">
      <c r="A630" s="275">
        <v>625</v>
      </c>
      <c r="B630" s="37" t="s">
        <v>12417</v>
      </c>
      <c r="C630" s="37" t="s">
        <v>12418</v>
      </c>
      <c r="D630" s="27" t="s">
        <v>8442</v>
      </c>
      <c r="E630" s="27" t="s">
        <v>11696</v>
      </c>
      <c r="F630" s="28">
        <v>3700</v>
      </c>
      <c r="G630" s="265">
        <v>1</v>
      </c>
      <c r="H630" s="28">
        <v>3700</v>
      </c>
      <c r="I630" s="29"/>
    </row>
    <row r="631" spans="1:9" ht="12.75" customHeight="1" x14ac:dyDescent="0.2">
      <c r="A631" s="275">
        <v>626</v>
      </c>
      <c r="B631" s="37" t="s">
        <v>12419</v>
      </c>
      <c r="C631" s="37" t="s">
        <v>12420</v>
      </c>
      <c r="D631" s="27" t="s">
        <v>8442</v>
      </c>
      <c r="E631" s="27" t="s">
        <v>11696</v>
      </c>
      <c r="F631" s="28">
        <v>3700</v>
      </c>
      <c r="G631" s="265">
        <v>1</v>
      </c>
      <c r="H631" s="28">
        <v>3700</v>
      </c>
      <c r="I631" s="29"/>
    </row>
    <row r="632" spans="1:9" ht="12.75" customHeight="1" x14ac:dyDescent="0.2">
      <c r="A632" s="275">
        <v>627</v>
      </c>
      <c r="B632" s="37" t="s">
        <v>12421</v>
      </c>
      <c r="C632" s="277">
        <v>774</v>
      </c>
      <c r="D632" s="27" t="s">
        <v>2446</v>
      </c>
      <c r="E632" s="27" t="s">
        <v>2461</v>
      </c>
      <c r="F632" s="28">
        <v>5500</v>
      </c>
      <c r="G632" s="265">
        <v>1</v>
      </c>
      <c r="H632" s="28">
        <v>5500</v>
      </c>
      <c r="I632" s="29"/>
    </row>
    <row r="633" spans="1:9" ht="12.75" customHeight="1" x14ac:dyDescent="0.2">
      <c r="A633" s="275">
        <v>628</v>
      </c>
      <c r="B633" s="37" t="s">
        <v>12421</v>
      </c>
      <c r="C633" s="277">
        <v>776</v>
      </c>
      <c r="D633" s="27" t="s">
        <v>2446</v>
      </c>
      <c r="E633" s="27" t="s">
        <v>2461</v>
      </c>
      <c r="F633" s="28">
        <v>5500</v>
      </c>
      <c r="G633" s="265">
        <v>1</v>
      </c>
      <c r="H633" s="28">
        <v>5500</v>
      </c>
      <c r="I633" s="29"/>
    </row>
    <row r="634" spans="1:9" ht="12.75" customHeight="1" x14ac:dyDescent="0.2">
      <c r="A634" s="275">
        <v>629</v>
      </c>
      <c r="B634" s="37" t="s">
        <v>12421</v>
      </c>
      <c r="C634" s="277">
        <v>775</v>
      </c>
      <c r="D634" s="27" t="s">
        <v>2446</v>
      </c>
      <c r="E634" s="27" t="s">
        <v>2461</v>
      </c>
      <c r="F634" s="28">
        <v>5500</v>
      </c>
      <c r="G634" s="265">
        <v>1</v>
      </c>
      <c r="H634" s="28">
        <v>5500</v>
      </c>
      <c r="I634" s="29"/>
    </row>
    <row r="635" spans="1:9" ht="12.75" customHeight="1" x14ac:dyDescent="0.2">
      <c r="A635" s="275">
        <v>630</v>
      </c>
      <c r="B635" s="37" t="s">
        <v>12421</v>
      </c>
      <c r="C635" s="277">
        <v>777</v>
      </c>
      <c r="D635" s="27" t="s">
        <v>2446</v>
      </c>
      <c r="E635" s="27" t="s">
        <v>2461</v>
      </c>
      <c r="F635" s="28">
        <v>5500</v>
      </c>
      <c r="G635" s="265">
        <v>1</v>
      </c>
      <c r="H635" s="28">
        <v>5500</v>
      </c>
      <c r="I635" s="29"/>
    </row>
    <row r="636" spans="1:9" ht="12.75" customHeight="1" x14ac:dyDescent="0.2">
      <c r="A636" s="275">
        <v>631</v>
      </c>
      <c r="B636" s="37" t="s">
        <v>12422</v>
      </c>
      <c r="C636" s="277">
        <v>778</v>
      </c>
      <c r="D636" s="33">
        <v>163696601</v>
      </c>
      <c r="E636" s="27" t="s">
        <v>2461</v>
      </c>
      <c r="F636" s="28">
        <v>3500</v>
      </c>
      <c r="G636" s="265">
        <v>1</v>
      </c>
      <c r="H636" s="28">
        <v>3500</v>
      </c>
      <c r="I636" s="29"/>
    </row>
    <row r="637" spans="1:9" ht="12.75" customHeight="1" x14ac:dyDescent="0.2">
      <c r="A637" s="275">
        <v>632</v>
      </c>
      <c r="B637" s="37" t="s">
        <v>12422</v>
      </c>
      <c r="C637" s="277">
        <v>779</v>
      </c>
      <c r="D637" s="33">
        <v>163696601</v>
      </c>
      <c r="E637" s="27" t="s">
        <v>2461</v>
      </c>
      <c r="F637" s="28">
        <v>3500</v>
      </c>
      <c r="G637" s="265">
        <v>1</v>
      </c>
      <c r="H637" s="28">
        <v>3500</v>
      </c>
      <c r="I637" s="29"/>
    </row>
    <row r="638" spans="1:9" ht="12.75" customHeight="1" x14ac:dyDescent="0.2">
      <c r="A638" s="275">
        <v>633</v>
      </c>
      <c r="B638" s="37" t="s">
        <v>12423</v>
      </c>
      <c r="C638" s="277">
        <v>781</v>
      </c>
      <c r="D638" s="33">
        <v>163696601</v>
      </c>
      <c r="E638" s="27" t="s">
        <v>2461</v>
      </c>
      <c r="F638" s="28">
        <v>3500</v>
      </c>
      <c r="G638" s="265">
        <v>1</v>
      </c>
      <c r="H638" s="28">
        <v>3500</v>
      </c>
      <c r="I638" s="29"/>
    </row>
    <row r="639" spans="1:9" ht="12.75" customHeight="1" x14ac:dyDescent="0.2">
      <c r="A639" s="275">
        <v>634</v>
      </c>
      <c r="B639" s="37" t="s">
        <v>12423</v>
      </c>
      <c r="C639" s="277">
        <v>780</v>
      </c>
      <c r="D639" s="33">
        <v>163696601</v>
      </c>
      <c r="E639" s="27" t="s">
        <v>2461</v>
      </c>
      <c r="F639" s="28">
        <v>3500</v>
      </c>
      <c r="G639" s="265">
        <v>1</v>
      </c>
      <c r="H639" s="28">
        <v>3500</v>
      </c>
      <c r="I639" s="29"/>
    </row>
    <row r="640" spans="1:9" ht="12.75" customHeight="1" x14ac:dyDescent="0.2">
      <c r="A640" s="275">
        <v>635</v>
      </c>
      <c r="B640" s="37" t="s">
        <v>12424</v>
      </c>
      <c r="C640" s="277">
        <v>782</v>
      </c>
      <c r="D640" s="33">
        <v>163696601</v>
      </c>
      <c r="E640" s="27" t="s">
        <v>2461</v>
      </c>
      <c r="F640" s="28">
        <v>3500</v>
      </c>
      <c r="G640" s="265">
        <v>1</v>
      </c>
      <c r="H640" s="28">
        <v>3500</v>
      </c>
      <c r="I640" s="29"/>
    </row>
    <row r="641" spans="1:9" ht="12.75" customHeight="1" x14ac:dyDescent="0.2">
      <c r="A641" s="275">
        <v>636</v>
      </c>
      <c r="B641" s="37" t="s">
        <v>12424</v>
      </c>
      <c r="C641" s="277">
        <v>783</v>
      </c>
      <c r="D641" s="33">
        <v>163696601</v>
      </c>
      <c r="E641" s="27" t="s">
        <v>2461</v>
      </c>
      <c r="F641" s="28">
        <v>3500</v>
      </c>
      <c r="G641" s="265">
        <v>1</v>
      </c>
      <c r="H641" s="28">
        <v>3500</v>
      </c>
      <c r="I641" s="29"/>
    </row>
    <row r="642" spans="1:9" ht="12.75" customHeight="1" x14ac:dyDescent="0.2">
      <c r="A642" s="275">
        <v>637</v>
      </c>
      <c r="B642" s="37" t="s">
        <v>12425</v>
      </c>
      <c r="C642" s="277">
        <v>784</v>
      </c>
      <c r="D642" s="33">
        <v>163696601</v>
      </c>
      <c r="E642" s="27" t="s">
        <v>2461</v>
      </c>
      <c r="F642" s="28">
        <v>8800</v>
      </c>
      <c r="G642" s="265">
        <v>1</v>
      </c>
      <c r="H642" s="28">
        <v>8800</v>
      </c>
      <c r="I642" s="29"/>
    </row>
    <row r="643" spans="1:9" ht="12.75" customHeight="1" x14ac:dyDescent="0.2">
      <c r="A643" s="275">
        <v>638</v>
      </c>
      <c r="B643" s="37" t="s">
        <v>12425</v>
      </c>
      <c r="C643" s="277">
        <v>785</v>
      </c>
      <c r="D643" s="33">
        <v>163696601</v>
      </c>
      <c r="E643" s="27" t="s">
        <v>2461</v>
      </c>
      <c r="F643" s="28">
        <v>8800</v>
      </c>
      <c r="G643" s="265">
        <v>1</v>
      </c>
      <c r="H643" s="28">
        <v>8800</v>
      </c>
      <c r="I643" s="29"/>
    </row>
    <row r="644" spans="1:9" ht="12.75" customHeight="1" x14ac:dyDescent="0.2">
      <c r="A644" s="275">
        <v>639</v>
      </c>
      <c r="B644" s="37" t="s">
        <v>12425</v>
      </c>
      <c r="C644" s="277">
        <v>786</v>
      </c>
      <c r="D644" s="33">
        <v>163696601</v>
      </c>
      <c r="E644" s="27" t="s">
        <v>2461</v>
      </c>
      <c r="F644" s="28">
        <v>8800</v>
      </c>
      <c r="G644" s="265">
        <v>1</v>
      </c>
      <c r="H644" s="28">
        <v>8800</v>
      </c>
      <c r="I644" s="29"/>
    </row>
    <row r="645" spans="1:9" ht="12.75" customHeight="1" x14ac:dyDescent="0.2">
      <c r="A645" s="275">
        <v>640</v>
      </c>
      <c r="B645" s="37" t="s">
        <v>12426</v>
      </c>
      <c r="C645" s="277">
        <v>787</v>
      </c>
      <c r="D645" s="33">
        <v>163696601</v>
      </c>
      <c r="E645" s="27" t="s">
        <v>2461</v>
      </c>
      <c r="F645" s="28">
        <v>8800</v>
      </c>
      <c r="G645" s="265">
        <v>1</v>
      </c>
      <c r="H645" s="28">
        <v>8800</v>
      </c>
      <c r="I645" s="29"/>
    </row>
    <row r="646" spans="1:9" ht="12.75" customHeight="1" x14ac:dyDescent="0.2">
      <c r="A646" s="275">
        <v>641</v>
      </c>
      <c r="B646" s="37" t="s">
        <v>12427</v>
      </c>
      <c r="C646" s="37" t="s">
        <v>12428</v>
      </c>
      <c r="D646" s="33">
        <v>163696601</v>
      </c>
      <c r="E646" s="27" t="s">
        <v>2461</v>
      </c>
      <c r="F646" s="28">
        <v>4180</v>
      </c>
      <c r="G646" s="265">
        <v>1</v>
      </c>
      <c r="H646" s="28">
        <v>4180</v>
      </c>
      <c r="I646" s="29"/>
    </row>
    <row r="647" spans="1:9" ht="12.75" customHeight="1" x14ac:dyDescent="0.2">
      <c r="A647" s="275">
        <v>642</v>
      </c>
      <c r="B647" s="37" t="s">
        <v>12429</v>
      </c>
      <c r="C647" s="277">
        <v>795</v>
      </c>
      <c r="D647" s="27" t="s">
        <v>10847</v>
      </c>
      <c r="E647" s="27" t="s">
        <v>1000</v>
      </c>
      <c r="F647" s="28">
        <v>3050</v>
      </c>
      <c r="G647" s="265">
        <v>1</v>
      </c>
      <c r="H647" s="28">
        <v>3050</v>
      </c>
      <c r="I647" s="29"/>
    </row>
    <row r="648" spans="1:9" ht="12.75" customHeight="1" x14ac:dyDescent="0.2">
      <c r="A648" s="275">
        <v>643</v>
      </c>
      <c r="B648" s="37" t="s">
        <v>12429</v>
      </c>
      <c r="C648" s="277">
        <v>793</v>
      </c>
      <c r="D648" s="27" t="s">
        <v>10847</v>
      </c>
      <c r="E648" s="27" t="s">
        <v>1000</v>
      </c>
      <c r="F648" s="28">
        <v>3050</v>
      </c>
      <c r="G648" s="265">
        <v>1</v>
      </c>
      <c r="H648" s="28">
        <v>3050</v>
      </c>
      <c r="I648" s="29"/>
    </row>
    <row r="649" spans="1:9" ht="12.75" customHeight="1" x14ac:dyDescent="0.2">
      <c r="A649" s="275">
        <v>644</v>
      </c>
      <c r="B649" s="37" t="s">
        <v>12429</v>
      </c>
      <c r="C649" s="277">
        <v>794</v>
      </c>
      <c r="D649" s="27" t="s">
        <v>10847</v>
      </c>
      <c r="E649" s="27" t="s">
        <v>1000</v>
      </c>
      <c r="F649" s="28">
        <v>3050</v>
      </c>
      <c r="G649" s="265">
        <v>1</v>
      </c>
      <c r="H649" s="28">
        <v>3050</v>
      </c>
      <c r="I649" s="29"/>
    </row>
    <row r="650" spans="1:9" ht="12.75" customHeight="1" x14ac:dyDescent="0.2">
      <c r="A650" s="275">
        <v>645</v>
      </c>
      <c r="B650" s="37" t="s">
        <v>12430</v>
      </c>
      <c r="C650" s="277">
        <v>797</v>
      </c>
      <c r="D650" s="33">
        <v>163612552</v>
      </c>
      <c r="E650" s="27" t="s">
        <v>1000</v>
      </c>
      <c r="F650" s="28">
        <v>3950</v>
      </c>
      <c r="G650" s="265">
        <v>1</v>
      </c>
      <c r="H650" s="28">
        <v>3950</v>
      </c>
      <c r="I650" s="29"/>
    </row>
    <row r="651" spans="1:9" ht="12.75" customHeight="1" x14ac:dyDescent="0.2">
      <c r="A651" s="275">
        <v>646</v>
      </c>
      <c r="B651" s="37" t="s">
        <v>12430</v>
      </c>
      <c r="C651" s="277">
        <v>796</v>
      </c>
      <c r="D651" s="33">
        <v>163612552</v>
      </c>
      <c r="E651" s="27" t="s">
        <v>1000</v>
      </c>
      <c r="F651" s="28">
        <v>3950</v>
      </c>
      <c r="G651" s="265">
        <v>1</v>
      </c>
      <c r="H651" s="28">
        <v>3950</v>
      </c>
      <c r="I651" s="29"/>
    </row>
    <row r="652" spans="1:9" ht="12.75" customHeight="1" x14ac:dyDescent="0.2">
      <c r="A652" s="275">
        <v>647</v>
      </c>
      <c r="B652" s="37" t="s">
        <v>12430</v>
      </c>
      <c r="C652" s="277">
        <v>798</v>
      </c>
      <c r="D652" s="33">
        <v>163612552</v>
      </c>
      <c r="E652" s="27" t="s">
        <v>1000</v>
      </c>
      <c r="F652" s="28">
        <v>3950</v>
      </c>
      <c r="G652" s="265">
        <v>1</v>
      </c>
      <c r="H652" s="28">
        <v>3950</v>
      </c>
      <c r="I652" s="29"/>
    </row>
    <row r="653" spans="1:9" ht="12.75" customHeight="1" x14ac:dyDescent="0.2">
      <c r="A653" s="275">
        <v>648</v>
      </c>
      <c r="B653" s="37" t="s">
        <v>12431</v>
      </c>
      <c r="C653" s="277">
        <v>799</v>
      </c>
      <c r="D653" s="33">
        <v>163612552</v>
      </c>
      <c r="E653" s="27" t="s">
        <v>1000</v>
      </c>
      <c r="F653" s="28">
        <v>4900</v>
      </c>
      <c r="G653" s="265">
        <v>1</v>
      </c>
      <c r="H653" s="28">
        <v>4900</v>
      </c>
      <c r="I653" s="29"/>
    </row>
    <row r="654" spans="1:9" ht="12.75" customHeight="1" x14ac:dyDescent="0.2">
      <c r="A654" s="275">
        <v>649</v>
      </c>
      <c r="B654" s="37" t="s">
        <v>12431</v>
      </c>
      <c r="C654" s="277">
        <v>800</v>
      </c>
      <c r="D654" s="33">
        <v>163612552</v>
      </c>
      <c r="E654" s="27" t="s">
        <v>1000</v>
      </c>
      <c r="F654" s="28">
        <v>4900</v>
      </c>
      <c r="G654" s="265">
        <v>1</v>
      </c>
      <c r="H654" s="28">
        <v>4900</v>
      </c>
      <c r="I654" s="29"/>
    </row>
    <row r="655" spans="1:9" ht="12.75" customHeight="1" x14ac:dyDescent="0.2">
      <c r="A655" s="275">
        <v>650</v>
      </c>
      <c r="B655" s="37" t="s">
        <v>12431</v>
      </c>
      <c r="C655" s="277">
        <v>801</v>
      </c>
      <c r="D655" s="33">
        <v>163612552</v>
      </c>
      <c r="E655" s="27" t="s">
        <v>1000</v>
      </c>
      <c r="F655" s="28">
        <v>4900</v>
      </c>
      <c r="G655" s="265">
        <v>1</v>
      </c>
      <c r="H655" s="28">
        <v>4900</v>
      </c>
      <c r="I655" s="29"/>
    </row>
    <row r="656" spans="1:9" ht="12.75" customHeight="1" x14ac:dyDescent="0.2">
      <c r="A656" s="275">
        <v>651</v>
      </c>
      <c r="B656" s="37" t="s">
        <v>7435</v>
      </c>
      <c r="C656" s="277">
        <v>804</v>
      </c>
      <c r="D656" s="27" t="s">
        <v>654</v>
      </c>
      <c r="E656" s="27" t="s">
        <v>192</v>
      </c>
      <c r="F656" s="28">
        <v>4370</v>
      </c>
      <c r="G656" s="265">
        <v>1</v>
      </c>
      <c r="H656" s="28">
        <v>4370</v>
      </c>
      <c r="I656" s="29"/>
    </row>
    <row r="657" spans="1:9" ht="12.75" customHeight="1" x14ac:dyDescent="0.2">
      <c r="A657" s="275">
        <v>652</v>
      </c>
      <c r="B657" s="37" t="s">
        <v>7435</v>
      </c>
      <c r="C657" s="277">
        <v>803</v>
      </c>
      <c r="D657" s="27" t="s">
        <v>654</v>
      </c>
      <c r="E657" s="27" t="s">
        <v>192</v>
      </c>
      <c r="F657" s="28">
        <v>4370</v>
      </c>
      <c r="G657" s="265">
        <v>1</v>
      </c>
      <c r="H657" s="28">
        <v>4370</v>
      </c>
      <c r="I657" s="29"/>
    </row>
    <row r="658" spans="1:9" ht="12.75" customHeight="1" x14ac:dyDescent="0.2">
      <c r="A658" s="275">
        <v>653</v>
      </c>
      <c r="B658" s="37" t="s">
        <v>7435</v>
      </c>
      <c r="C658" s="277">
        <v>802</v>
      </c>
      <c r="D658" s="27" t="s">
        <v>654</v>
      </c>
      <c r="E658" s="27" t="s">
        <v>192</v>
      </c>
      <c r="F658" s="28">
        <v>4370</v>
      </c>
      <c r="G658" s="265">
        <v>1</v>
      </c>
      <c r="H658" s="28">
        <v>4370</v>
      </c>
      <c r="I658" s="29"/>
    </row>
    <row r="659" spans="1:9" ht="12.75" customHeight="1" x14ac:dyDescent="0.2">
      <c r="A659" s="275">
        <v>654</v>
      </c>
      <c r="B659" s="37" t="s">
        <v>12432</v>
      </c>
      <c r="C659" s="37" t="s">
        <v>12433</v>
      </c>
      <c r="D659" s="27" t="s">
        <v>8452</v>
      </c>
      <c r="E659" s="27" t="s">
        <v>192</v>
      </c>
      <c r="F659" s="28">
        <v>14154</v>
      </c>
      <c r="G659" s="265">
        <v>1</v>
      </c>
      <c r="H659" s="28">
        <v>14154</v>
      </c>
      <c r="I659" s="29"/>
    </row>
    <row r="660" spans="1:9" ht="12.75" customHeight="1" x14ac:dyDescent="0.2">
      <c r="A660" s="275">
        <v>655</v>
      </c>
      <c r="B660" s="37" t="s">
        <v>12434</v>
      </c>
      <c r="C660" s="277">
        <v>807</v>
      </c>
      <c r="D660" s="33">
        <v>163693230</v>
      </c>
      <c r="E660" s="27" t="s">
        <v>192</v>
      </c>
      <c r="F660" s="28">
        <v>6125</v>
      </c>
      <c r="G660" s="265">
        <v>1</v>
      </c>
      <c r="H660" s="28">
        <v>6125</v>
      </c>
      <c r="I660" s="29"/>
    </row>
    <row r="661" spans="1:9" ht="12.75" customHeight="1" x14ac:dyDescent="0.2">
      <c r="A661" s="275">
        <v>656</v>
      </c>
      <c r="B661" s="37" t="s">
        <v>12434</v>
      </c>
      <c r="C661" s="277">
        <v>806</v>
      </c>
      <c r="D661" s="33">
        <v>163693230</v>
      </c>
      <c r="E661" s="27" t="s">
        <v>192</v>
      </c>
      <c r="F661" s="28">
        <v>6125</v>
      </c>
      <c r="G661" s="265">
        <v>1</v>
      </c>
      <c r="H661" s="28">
        <v>6125</v>
      </c>
      <c r="I661" s="29"/>
    </row>
    <row r="662" spans="1:9" ht="12.75" customHeight="1" x14ac:dyDescent="0.2">
      <c r="A662" s="275">
        <v>657</v>
      </c>
      <c r="B662" s="37" t="s">
        <v>12434</v>
      </c>
      <c r="C662" s="277">
        <v>808</v>
      </c>
      <c r="D662" s="33">
        <v>163693230</v>
      </c>
      <c r="E662" s="27" t="s">
        <v>192</v>
      </c>
      <c r="F662" s="28">
        <v>6125</v>
      </c>
      <c r="G662" s="265">
        <v>1</v>
      </c>
      <c r="H662" s="28">
        <v>6125</v>
      </c>
      <c r="I662" s="29"/>
    </row>
    <row r="663" spans="1:9" ht="12.75" customHeight="1" x14ac:dyDescent="0.2">
      <c r="A663" s="275">
        <v>658</v>
      </c>
      <c r="B663" s="37" t="s">
        <v>12434</v>
      </c>
      <c r="C663" s="277">
        <v>809</v>
      </c>
      <c r="D663" s="33">
        <v>163693230</v>
      </c>
      <c r="E663" s="27" t="s">
        <v>192</v>
      </c>
      <c r="F663" s="28">
        <v>6125</v>
      </c>
      <c r="G663" s="265">
        <v>1</v>
      </c>
      <c r="H663" s="28">
        <v>6125</v>
      </c>
      <c r="I663" s="29"/>
    </row>
    <row r="664" spans="1:9" ht="12.75" customHeight="1" x14ac:dyDescent="0.2">
      <c r="A664" s="275">
        <v>659</v>
      </c>
      <c r="B664" s="37" t="s">
        <v>12434</v>
      </c>
      <c r="C664" s="277">
        <v>810</v>
      </c>
      <c r="D664" s="33">
        <v>163693230</v>
      </c>
      <c r="E664" s="27" t="s">
        <v>192</v>
      </c>
      <c r="F664" s="28">
        <v>6125</v>
      </c>
      <c r="G664" s="265">
        <v>1</v>
      </c>
      <c r="H664" s="28">
        <v>6125</v>
      </c>
      <c r="I664" s="29"/>
    </row>
    <row r="665" spans="1:9" ht="12.75" customHeight="1" x14ac:dyDescent="0.2">
      <c r="A665" s="275">
        <v>660</v>
      </c>
      <c r="B665" s="37" t="s">
        <v>12435</v>
      </c>
      <c r="C665" s="277">
        <v>811</v>
      </c>
      <c r="D665" s="27" t="s">
        <v>8458</v>
      </c>
      <c r="E665" s="27" t="s">
        <v>192</v>
      </c>
      <c r="F665" s="28">
        <v>3186</v>
      </c>
      <c r="G665" s="265">
        <v>1</v>
      </c>
      <c r="H665" s="28">
        <v>3186</v>
      </c>
      <c r="I665" s="29"/>
    </row>
    <row r="666" spans="1:9" ht="12.75" customHeight="1" x14ac:dyDescent="0.2">
      <c r="A666" s="275">
        <v>661</v>
      </c>
      <c r="B666" s="37" t="s">
        <v>12435</v>
      </c>
      <c r="C666" s="277">
        <v>812</v>
      </c>
      <c r="D666" s="27" t="s">
        <v>8458</v>
      </c>
      <c r="E666" s="27" t="s">
        <v>192</v>
      </c>
      <c r="F666" s="28">
        <v>3186</v>
      </c>
      <c r="G666" s="265">
        <v>1</v>
      </c>
      <c r="H666" s="28">
        <v>3186</v>
      </c>
      <c r="I666" s="29"/>
    </row>
    <row r="667" spans="1:9" ht="12.75" customHeight="1" x14ac:dyDescent="0.2">
      <c r="A667" s="275">
        <v>662</v>
      </c>
      <c r="B667" s="37" t="s">
        <v>12435</v>
      </c>
      <c r="C667" s="277">
        <v>813</v>
      </c>
      <c r="D667" s="27" t="s">
        <v>8458</v>
      </c>
      <c r="E667" s="27" t="s">
        <v>192</v>
      </c>
      <c r="F667" s="28">
        <v>3186</v>
      </c>
      <c r="G667" s="265">
        <v>1</v>
      </c>
      <c r="H667" s="28">
        <v>3186</v>
      </c>
      <c r="I667" s="29"/>
    </row>
    <row r="668" spans="1:9" ht="12.75" customHeight="1" x14ac:dyDescent="0.2">
      <c r="A668" s="275">
        <v>663</v>
      </c>
      <c r="B668" s="37" t="s">
        <v>12435</v>
      </c>
      <c r="C668" s="277">
        <v>814</v>
      </c>
      <c r="D668" s="27" t="s">
        <v>8458</v>
      </c>
      <c r="E668" s="27" t="s">
        <v>192</v>
      </c>
      <c r="F668" s="28">
        <v>3186</v>
      </c>
      <c r="G668" s="265">
        <v>1</v>
      </c>
      <c r="H668" s="28">
        <v>3186</v>
      </c>
      <c r="I668" s="29"/>
    </row>
    <row r="669" spans="1:9" ht="12.75" customHeight="1" x14ac:dyDescent="0.2">
      <c r="A669" s="275">
        <v>664</v>
      </c>
      <c r="B669" s="37" t="s">
        <v>12436</v>
      </c>
      <c r="C669" s="277">
        <v>815</v>
      </c>
      <c r="D669" s="27" t="s">
        <v>8466</v>
      </c>
      <c r="E669" s="27" t="s">
        <v>192</v>
      </c>
      <c r="F669" s="28">
        <v>6200</v>
      </c>
      <c r="G669" s="265">
        <v>1</v>
      </c>
      <c r="H669" s="28">
        <v>6200</v>
      </c>
      <c r="I669" s="29"/>
    </row>
    <row r="670" spans="1:9" ht="12.75" customHeight="1" x14ac:dyDescent="0.2">
      <c r="A670" s="275">
        <v>665</v>
      </c>
      <c r="B670" s="37" t="s">
        <v>12436</v>
      </c>
      <c r="C670" s="277">
        <v>816</v>
      </c>
      <c r="D670" s="27" t="s">
        <v>8466</v>
      </c>
      <c r="E670" s="27" t="s">
        <v>192</v>
      </c>
      <c r="F670" s="28">
        <v>6200</v>
      </c>
      <c r="G670" s="265">
        <v>1</v>
      </c>
      <c r="H670" s="28">
        <v>6200</v>
      </c>
      <c r="I670" s="29"/>
    </row>
    <row r="671" spans="1:9" ht="12.75" customHeight="1" x14ac:dyDescent="0.2">
      <c r="A671" s="275">
        <v>666</v>
      </c>
      <c r="B671" s="37" t="s">
        <v>12437</v>
      </c>
      <c r="C671" s="277">
        <v>820</v>
      </c>
      <c r="D671" s="27" t="s">
        <v>9189</v>
      </c>
      <c r="E671" s="27" t="s">
        <v>192</v>
      </c>
      <c r="F671" s="28">
        <v>6003</v>
      </c>
      <c r="G671" s="265">
        <v>1</v>
      </c>
      <c r="H671" s="28">
        <v>6003</v>
      </c>
      <c r="I671" s="29"/>
    </row>
    <row r="672" spans="1:9" ht="12.75" customHeight="1" x14ac:dyDescent="0.2">
      <c r="A672" s="275">
        <v>667</v>
      </c>
      <c r="B672" s="37" t="s">
        <v>12437</v>
      </c>
      <c r="C672" s="277">
        <v>821</v>
      </c>
      <c r="D672" s="27" t="s">
        <v>9189</v>
      </c>
      <c r="E672" s="27" t="s">
        <v>192</v>
      </c>
      <c r="F672" s="28">
        <v>6003</v>
      </c>
      <c r="G672" s="265">
        <v>1</v>
      </c>
      <c r="H672" s="28">
        <v>6003</v>
      </c>
      <c r="I672" s="29"/>
    </row>
    <row r="673" spans="1:9" ht="12.75" customHeight="1" x14ac:dyDescent="0.2">
      <c r="A673" s="275">
        <v>668</v>
      </c>
      <c r="B673" s="37" t="s">
        <v>12437</v>
      </c>
      <c r="C673" s="277">
        <v>822</v>
      </c>
      <c r="D673" s="27" t="s">
        <v>9189</v>
      </c>
      <c r="E673" s="27" t="s">
        <v>192</v>
      </c>
      <c r="F673" s="28">
        <v>6003</v>
      </c>
      <c r="G673" s="265">
        <v>1</v>
      </c>
      <c r="H673" s="28">
        <v>6003</v>
      </c>
      <c r="I673" s="29"/>
    </row>
    <row r="674" spans="1:9" ht="12.75" customHeight="1" x14ac:dyDescent="0.2">
      <c r="A674" s="275">
        <v>669</v>
      </c>
      <c r="B674" s="37" t="s">
        <v>12437</v>
      </c>
      <c r="C674" s="277">
        <v>823</v>
      </c>
      <c r="D674" s="27" t="s">
        <v>9189</v>
      </c>
      <c r="E674" s="27" t="s">
        <v>192</v>
      </c>
      <c r="F674" s="28">
        <v>6003</v>
      </c>
      <c r="G674" s="265">
        <v>1</v>
      </c>
      <c r="H674" s="28">
        <v>6003</v>
      </c>
      <c r="I674" s="29"/>
    </row>
    <row r="675" spans="1:9" ht="12.75" customHeight="1" x14ac:dyDescent="0.2">
      <c r="A675" s="275">
        <v>670</v>
      </c>
      <c r="B675" s="37" t="s">
        <v>12437</v>
      </c>
      <c r="C675" s="277">
        <v>817</v>
      </c>
      <c r="D675" s="27" t="s">
        <v>9189</v>
      </c>
      <c r="E675" s="27" t="s">
        <v>192</v>
      </c>
      <c r="F675" s="28">
        <v>6003</v>
      </c>
      <c r="G675" s="265">
        <v>1</v>
      </c>
      <c r="H675" s="28">
        <v>6003</v>
      </c>
      <c r="I675" s="29"/>
    </row>
    <row r="676" spans="1:9" ht="12.75" customHeight="1" x14ac:dyDescent="0.2">
      <c r="A676" s="275">
        <v>671</v>
      </c>
      <c r="B676" s="37" t="s">
        <v>12437</v>
      </c>
      <c r="C676" s="277">
        <v>819</v>
      </c>
      <c r="D676" s="27" t="s">
        <v>9189</v>
      </c>
      <c r="E676" s="27" t="s">
        <v>192</v>
      </c>
      <c r="F676" s="28">
        <v>6003</v>
      </c>
      <c r="G676" s="265">
        <v>1</v>
      </c>
      <c r="H676" s="28">
        <v>6003</v>
      </c>
      <c r="I676" s="29"/>
    </row>
    <row r="677" spans="1:9" ht="12.75" customHeight="1" x14ac:dyDescent="0.2">
      <c r="A677" s="275">
        <v>672</v>
      </c>
      <c r="B677" s="37" t="s">
        <v>12437</v>
      </c>
      <c r="C677" s="277">
        <v>818</v>
      </c>
      <c r="D677" s="27" t="s">
        <v>9189</v>
      </c>
      <c r="E677" s="27" t="s">
        <v>192</v>
      </c>
      <c r="F677" s="28">
        <v>6003</v>
      </c>
      <c r="G677" s="265">
        <v>1</v>
      </c>
      <c r="H677" s="28">
        <v>6003</v>
      </c>
      <c r="I677" s="29"/>
    </row>
    <row r="678" spans="1:9" ht="12.75" customHeight="1" x14ac:dyDescent="0.2">
      <c r="A678" s="275">
        <v>673</v>
      </c>
      <c r="B678" s="37" t="s">
        <v>12438</v>
      </c>
      <c r="C678" s="277">
        <v>250</v>
      </c>
      <c r="D678" s="27" t="s">
        <v>8460</v>
      </c>
      <c r="E678" s="27" t="s">
        <v>2251</v>
      </c>
      <c r="F678" s="28">
        <v>18500</v>
      </c>
      <c r="G678" s="265">
        <v>1</v>
      </c>
      <c r="H678" s="28">
        <v>18500</v>
      </c>
      <c r="I678" s="29"/>
    </row>
    <row r="679" spans="1:9" ht="12" customHeight="1" x14ac:dyDescent="0.2">
      <c r="A679" s="275">
        <v>674</v>
      </c>
      <c r="B679" s="37" t="s">
        <v>12438</v>
      </c>
      <c r="C679" s="277">
        <v>251</v>
      </c>
      <c r="D679" s="27" t="s">
        <v>8460</v>
      </c>
      <c r="E679" s="27" t="s">
        <v>2251</v>
      </c>
      <c r="F679" s="28">
        <v>18500</v>
      </c>
      <c r="G679" s="265">
        <v>1</v>
      </c>
      <c r="H679" s="28">
        <v>18500</v>
      </c>
      <c r="I679" s="29"/>
    </row>
    <row r="680" spans="1:9" ht="12.75" customHeight="1" x14ac:dyDescent="0.2">
      <c r="A680" s="275">
        <v>675</v>
      </c>
      <c r="B680" s="37" t="s">
        <v>12439</v>
      </c>
      <c r="C680" s="37" t="s">
        <v>12440</v>
      </c>
      <c r="D680" s="27" t="s">
        <v>8539</v>
      </c>
      <c r="E680" s="27" t="s">
        <v>270</v>
      </c>
      <c r="F680" s="28">
        <v>5500</v>
      </c>
      <c r="G680" s="265">
        <v>1</v>
      </c>
      <c r="H680" s="28">
        <v>5500</v>
      </c>
      <c r="I680" s="29"/>
    </row>
    <row r="681" spans="1:9" ht="12.75" customHeight="1" x14ac:dyDescent="0.2">
      <c r="A681" s="275">
        <v>676</v>
      </c>
      <c r="B681" s="37" t="s">
        <v>12441</v>
      </c>
      <c r="C681" s="277">
        <v>458</v>
      </c>
      <c r="D681" s="27" t="s">
        <v>10545</v>
      </c>
      <c r="E681" s="27" t="s">
        <v>4580</v>
      </c>
      <c r="F681" s="28">
        <v>6472.54</v>
      </c>
      <c r="G681" s="265">
        <v>1</v>
      </c>
      <c r="H681" s="28">
        <v>6472.54</v>
      </c>
      <c r="I681" s="29"/>
    </row>
    <row r="682" spans="1:9" ht="12.75" customHeight="1" x14ac:dyDescent="0.2">
      <c r="A682" s="275">
        <v>677</v>
      </c>
      <c r="B682" s="37" t="s">
        <v>12441</v>
      </c>
      <c r="C682" s="277">
        <v>457</v>
      </c>
      <c r="D682" s="27" t="s">
        <v>10545</v>
      </c>
      <c r="E682" s="27" t="s">
        <v>4580</v>
      </c>
      <c r="F682" s="28">
        <v>6472.54</v>
      </c>
      <c r="G682" s="265">
        <v>1</v>
      </c>
      <c r="H682" s="28">
        <v>6472.54</v>
      </c>
      <c r="I682" s="29"/>
    </row>
    <row r="683" spans="1:9" ht="12.75" customHeight="1" x14ac:dyDescent="0.2">
      <c r="A683" s="275">
        <v>678</v>
      </c>
      <c r="B683" s="37" t="s">
        <v>278</v>
      </c>
      <c r="C683" s="277">
        <v>460</v>
      </c>
      <c r="D683" s="33">
        <v>163695160</v>
      </c>
      <c r="E683" s="27" t="s">
        <v>4580</v>
      </c>
      <c r="F683" s="28">
        <v>11483.03</v>
      </c>
      <c r="G683" s="265">
        <v>1</v>
      </c>
      <c r="H683" s="28">
        <v>11483.03</v>
      </c>
      <c r="I683" s="29"/>
    </row>
    <row r="684" spans="1:9" ht="12.75" customHeight="1" x14ac:dyDescent="0.2">
      <c r="A684" s="275">
        <v>679</v>
      </c>
      <c r="B684" s="37" t="s">
        <v>278</v>
      </c>
      <c r="C684" s="277">
        <v>459</v>
      </c>
      <c r="D684" s="33">
        <v>163695160</v>
      </c>
      <c r="E684" s="27" t="s">
        <v>4580</v>
      </c>
      <c r="F684" s="28">
        <v>11483.03</v>
      </c>
      <c r="G684" s="265">
        <v>1</v>
      </c>
      <c r="H684" s="28">
        <v>11483.03</v>
      </c>
      <c r="I684" s="29"/>
    </row>
    <row r="685" spans="1:9" ht="12.75" customHeight="1" x14ac:dyDescent="0.2">
      <c r="A685" s="275">
        <v>680</v>
      </c>
      <c r="B685" s="37" t="s">
        <v>12442</v>
      </c>
      <c r="C685" s="277">
        <v>462</v>
      </c>
      <c r="D685" s="33">
        <v>163695160</v>
      </c>
      <c r="E685" s="27" t="s">
        <v>4580</v>
      </c>
      <c r="F685" s="28">
        <v>5990.46</v>
      </c>
      <c r="G685" s="265">
        <v>1</v>
      </c>
      <c r="H685" s="28">
        <v>5990.46</v>
      </c>
      <c r="I685" s="29"/>
    </row>
    <row r="686" spans="1:9" ht="12.75" customHeight="1" x14ac:dyDescent="0.2">
      <c r="A686" s="275">
        <v>681</v>
      </c>
      <c r="B686" s="37" t="s">
        <v>12442</v>
      </c>
      <c r="C686" s="277">
        <v>461</v>
      </c>
      <c r="D686" s="33">
        <v>163695160</v>
      </c>
      <c r="E686" s="27" t="s">
        <v>4580</v>
      </c>
      <c r="F686" s="28">
        <v>5990.46</v>
      </c>
      <c r="G686" s="265">
        <v>1</v>
      </c>
      <c r="H686" s="28">
        <v>5990.46</v>
      </c>
      <c r="I686" s="29"/>
    </row>
    <row r="687" spans="1:9" ht="12.75" customHeight="1" x14ac:dyDescent="0.2">
      <c r="A687" s="275">
        <v>682</v>
      </c>
      <c r="B687" s="37" t="s">
        <v>4620</v>
      </c>
      <c r="C687" s="277">
        <v>465</v>
      </c>
      <c r="D687" s="33">
        <v>163695160</v>
      </c>
      <c r="E687" s="27" t="s">
        <v>4580</v>
      </c>
      <c r="F687" s="28">
        <v>3208.61</v>
      </c>
      <c r="G687" s="265">
        <v>1</v>
      </c>
      <c r="H687" s="28">
        <v>3208.61</v>
      </c>
      <c r="I687" s="29"/>
    </row>
    <row r="688" spans="1:9" ht="12.75" customHeight="1" x14ac:dyDescent="0.2">
      <c r="A688" s="275">
        <v>683</v>
      </c>
      <c r="B688" s="37" t="s">
        <v>4620</v>
      </c>
      <c r="C688" s="277">
        <v>466</v>
      </c>
      <c r="D688" s="33">
        <v>163695160</v>
      </c>
      <c r="E688" s="27" t="s">
        <v>4580</v>
      </c>
      <c r="F688" s="28">
        <v>3208.61</v>
      </c>
      <c r="G688" s="265">
        <v>1</v>
      </c>
      <c r="H688" s="28">
        <v>3208.61</v>
      </c>
      <c r="I688" s="29"/>
    </row>
    <row r="689" spans="1:9" ht="12.75" customHeight="1" x14ac:dyDescent="0.2">
      <c r="A689" s="275">
        <v>684</v>
      </c>
      <c r="B689" s="37" t="s">
        <v>12443</v>
      </c>
      <c r="C689" s="277">
        <v>468</v>
      </c>
      <c r="D689" s="33">
        <v>163695160</v>
      </c>
      <c r="E689" s="27" t="s">
        <v>4580</v>
      </c>
      <c r="F689" s="28">
        <v>4552.12</v>
      </c>
      <c r="G689" s="265">
        <v>1</v>
      </c>
      <c r="H689" s="28">
        <v>4552.12</v>
      </c>
      <c r="I689" s="29"/>
    </row>
    <row r="690" spans="1:9" ht="12.75" customHeight="1" x14ac:dyDescent="0.2">
      <c r="A690" s="275">
        <v>685</v>
      </c>
      <c r="B690" s="37" t="s">
        <v>12443</v>
      </c>
      <c r="C690" s="277">
        <v>467</v>
      </c>
      <c r="D690" s="33">
        <v>163695160</v>
      </c>
      <c r="E690" s="27" t="s">
        <v>4580</v>
      </c>
      <c r="F690" s="28">
        <v>4552.12</v>
      </c>
      <c r="G690" s="265">
        <v>1</v>
      </c>
      <c r="H690" s="28">
        <v>4552.12</v>
      </c>
      <c r="I690" s="29"/>
    </row>
    <row r="691" spans="1:9" ht="12.75" customHeight="1" x14ac:dyDescent="0.2">
      <c r="A691" s="275">
        <v>686</v>
      </c>
      <c r="B691" s="37" t="s">
        <v>12444</v>
      </c>
      <c r="C691" s="277">
        <v>470</v>
      </c>
      <c r="D691" s="33">
        <v>163695160</v>
      </c>
      <c r="E691" s="27" t="s">
        <v>4580</v>
      </c>
      <c r="F691" s="28">
        <v>7729.09</v>
      </c>
      <c r="G691" s="265">
        <v>1</v>
      </c>
      <c r="H691" s="28">
        <v>7729.09</v>
      </c>
      <c r="I691" s="29"/>
    </row>
    <row r="692" spans="1:9" ht="12.75" customHeight="1" x14ac:dyDescent="0.2">
      <c r="A692" s="275">
        <v>687</v>
      </c>
      <c r="B692" s="37" t="s">
        <v>12444</v>
      </c>
      <c r="C692" s="277">
        <v>469</v>
      </c>
      <c r="D692" s="33">
        <v>163695160</v>
      </c>
      <c r="E692" s="27" t="s">
        <v>4580</v>
      </c>
      <c r="F692" s="28">
        <v>7729.09</v>
      </c>
      <c r="G692" s="265">
        <v>1</v>
      </c>
      <c r="H692" s="28">
        <v>7729.09</v>
      </c>
      <c r="I692" s="29"/>
    </row>
    <row r="693" spans="1:9" ht="12.75" customHeight="1" x14ac:dyDescent="0.2">
      <c r="A693" s="275">
        <v>688</v>
      </c>
      <c r="B693" s="37" t="s">
        <v>4601</v>
      </c>
      <c r="C693" s="37" t="s">
        <v>12445</v>
      </c>
      <c r="D693" s="33">
        <v>163695160</v>
      </c>
      <c r="E693" s="27" t="s">
        <v>4580</v>
      </c>
      <c r="F693" s="28">
        <v>19860.189999999999</v>
      </c>
      <c r="G693" s="265">
        <v>1</v>
      </c>
      <c r="H693" s="28">
        <v>19860.189999999999</v>
      </c>
      <c r="I693" s="29"/>
    </row>
    <row r="694" spans="1:9" ht="12.75" customHeight="1" x14ac:dyDescent="0.2">
      <c r="A694" s="275">
        <v>689</v>
      </c>
      <c r="B694" s="37" t="s">
        <v>12446</v>
      </c>
      <c r="C694" s="277">
        <v>742</v>
      </c>
      <c r="D694" s="27" t="s">
        <v>10557</v>
      </c>
      <c r="E694" s="27" t="s">
        <v>200</v>
      </c>
      <c r="F694" s="28">
        <v>4800</v>
      </c>
      <c r="G694" s="265">
        <v>1</v>
      </c>
      <c r="H694" s="28">
        <v>4800</v>
      </c>
      <c r="I694" s="29"/>
    </row>
    <row r="695" spans="1:9" ht="12.75" customHeight="1" x14ac:dyDescent="0.2">
      <c r="A695" s="275">
        <v>690</v>
      </c>
      <c r="B695" s="37" t="s">
        <v>12446</v>
      </c>
      <c r="C695" s="277">
        <v>744</v>
      </c>
      <c r="D695" s="27" t="s">
        <v>10557</v>
      </c>
      <c r="E695" s="27" t="s">
        <v>200</v>
      </c>
      <c r="F695" s="28">
        <v>4800</v>
      </c>
      <c r="G695" s="265">
        <v>1</v>
      </c>
      <c r="H695" s="28">
        <v>4800</v>
      </c>
      <c r="I695" s="29"/>
    </row>
    <row r="696" spans="1:9" ht="12.75" customHeight="1" x14ac:dyDescent="0.2">
      <c r="A696" s="275">
        <v>691</v>
      </c>
      <c r="B696" s="37" t="s">
        <v>12446</v>
      </c>
      <c r="C696" s="277">
        <v>743</v>
      </c>
      <c r="D696" s="27" t="s">
        <v>10557</v>
      </c>
      <c r="E696" s="27" t="s">
        <v>200</v>
      </c>
      <c r="F696" s="28">
        <v>4800</v>
      </c>
      <c r="G696" s="265">
        <v>1</v>
      </c>
      <c r="H696" s="28">
        <v>4800</v>
      </c>
      <c r="I696" s="29"/>
    </row>
    <row r="697" spans="1:9" ht="12.75" customHeight="1" x14ac:dyDescent="0.2">
      <c r="A697" s="275">
        <v>692</v>
      </c>
      <c r="B697" s="37" t="s">
        <v>12446</v>
      </c>
      <c r="C697" s="277">
        <v>741</v>
      </c>
      <c r="D697" s="27" t="s">
        <v>10557</v>
      </c>
      <c r="E697" s="27" t="s">
        <v>200</v>
      </c>
      <c r="F697" s="28">
        <v>4800</v>
      </c>
      <c r="G697" s="265">
        <v>1</v>
      </c>
      <c r="H697" s="28">
        <v>4800</v>
      </c>
      <c r="I697" s="29"/>
    </row>
    <row r="698" spans="1:9" ht="12.75" customHeight="1" x14ac:dyDescent="0.2">
      <c r="A698" s="275">
        <v>693</v>
      </c>
      <c r="B698" s="37" t="s">
        <v>12446</v>
      </c>
      <c r="C698" s="277">
        <v>740</v>
      </c>
      <c r="D698" s="27" t="s">
        <v>10557</v>
      </c>
      <c r="E698" s="27" t="s">
        <v>200</v>
      </c>
      <c r="F698" s="28">
        <v>4800</v>
      </c>
      <c r="G698" s="265">
        <v>1</v>
      </c>
      <c r="H698" s="28">
        <v>4800</v>
      </c>
      <c r="I698" s="29"/>
    </row>
    <row r="699" spans="1:9" ht="12.75" customHeight="1" x14ac:dyDescent="0.2">
      <c r="A699" s="275">
        <v>694</v>
      </c>
      <c r="B699" s="37" t="s">
        <v>12447</v>
      </c>
      <c r="C699" s="277">
        <v>747</v>
      </c>
      <c r="D699" s="27" t="s">
        <v>2241</v>
      </c>
      <c r="E699" s="27" t="s">
        <v>200</v>
      </c>
      <c r="F699" s="28">
        <v>9500</v>
      </c>
      <c r="G699" s="265">
        <v>1</v>
      </c>
      <c r="H699" s="28">
        <v>9500</v>
      </c>
      <c r="I699" s="29"/>
    </row>
    <row r="700" spans="1:9" ht="12.75" customHeight="1" x14ac:dyDescent="0.2">
      <c r="A700" s="275">
        <v>695</v>
      </c>
      <c r="B700" s="37" t="s">
        <v>12447</v>
      </c>
      <c r="C700" s="277">
        <v>745</v>
      </c>
      <c r="D700" s="27" t="s">
        <v>2241</v>
      </c>
      <c r="E700" s="27" t="s">
        <v>200</v>
      </c>
      <c r="F700" s="28">
        <v>9500</v>
      </c>
      <c r="G700" s="265">
        <v>1</v>
      </c>
      <c r="H700" s="28">
        <v>9500</v>
      </c>
      <c r="I700" s="29"/>
    </row>
    <row r="701" spans="1:9" ht="12.75" customHeight="1" x14ac:dyDescent="0.2">
      <c r="A701" s="275">
        <v>696</v>
      </c>
      <c r="B701" s="37" t="s">
        <v>12447</v>
      </c>
      <c r="C701" s="277">
        <v>746</v>
      </c>
      <c r="D701" s="27" t="s">
        <v>2241</v>
      </c>
      <c r="E701" s="27" t="s">
        <v>200</v>
      </c>
      <c r="F701" s="28">
        <v>9500</v>
      </c>
      <c r="G701" s="265">
        <v>1</v>
      </c>
      <c r="H701" s="28">
        <v>9500</v>
      </c>
      <c r="I701" s="29"/>
    </row>
    <row r="702" spans="1:9" ht="12.75" customHeight="1" x14ac:dyDescent="0.2">
      <c r="A702" s="275">
        <v>697</v>
      </c>
      <c r="B702" s="37" t="s">
        <v>12448</v>
      </c>
      <c r="C702" s="277">
        <v>749</v>
      </c>
      <c r="D702" s="33">
        <v>163693572</v>
      </c>
      <c r="E702" s="27" t="s">
        <v>200</v>
      </c>
      <c r="F702" s="28">
        <v>9800</v>
      </c>
      <c r="G702" s="265">
        <v>1</v>
      </c>
      <c r="H702" s="28">
        <v>9800</v>
      </c>
      <c r="I702" s="29"/>
    </row>
    <row r="703" spans="1:9" ht="12.75" customHeight="1" x14ac:dyDescent="0.2">
      <c r="A703" s="275">
        <v>698</v>
      </c>
      <c r="B703" s="37" t="s">
        <v>12448</v>
      </c>
      <c r="C703" s="277">
        <v>748</v>
      </c>
      <c r="D703" s="33">
        <v>163693572</v>
      </c>
      <c r="E703" s="27" t="s">
        <v>200</v>
      </c>
      <c r="F703" s="28">
        <v>9800</v>
      </c>
      <c r="G703" s="265">
        <v>1</v>
      </c>
      <c r="H703" s="28">
        <v>9800</v>
      </c>
      <c r="I703" s="29"/>
    </row>
    <row r="704" spans="1:9" ht="12.75" customHeight="1" x14ac:dyDescent="0.2">
      <c r="A704" s="275">
        <v>699</v>
      </c>
      <c r="B704" s="37" t="s">
        <v>12449</v>
      </c>
      <c r="C704" s="37" t="s">
        <v>12450</v>
      </c>
      <c r="D704" s="27" t="s">
        <v>8442</v>
      </c>
      <c r="E704" s="27" t="s">
        <v>200</v>
      </c>
      <c r="F704" s="28">
        <v>26500</v>
      </c>
      <c r="G704" s="265">
        <v>1</v>
      </c>
      <c r="H704" s="28">
        <v>26500</v>
      </c>
      <c r="I704" s="29"/>
    </row>
    <row r="705" spans="1:9" ht="12.75" customHeight="1" x14ac:dyDescent="0.2">
      <c r="A705" s="275">
        <v>700</v>
      </c>
      <c r="B705" s="37" t="s">
        <v>12451</v>
      </c>
      <c r="C705" s="37" t="s">
        <v>12452</v>
      </c>
      <c r="D705" s="33">
        <v>161721690</v>
      </c>
      <c r="E705" s="27" t="s">
        <v>200</v>
      </c>
      <c r="F705" s="28">
        <v>26500</v>
      </c>
      <c r="G705" s="265">
        <v>1</v>
      </c>
      <c r="H705" s="28">
        <v>26500</v>
      </c>
      <c r="I705" s="29"/>
    </row>
    <row r="706" spans="1:9" ht="12.75" customHeight="1" x14ac:dyDescent="0.2">
      <c r="A706" s="275">
        <v>701</v>
      </c>
      <c r="B706" s="37" t="s">
        <v>12453</v>
      </c>
      <c r="C706" s="37" t="s">
        <v>12454</v>
      </c>
      <c r="D706" s="33">
        <v>163693572</v>
      </c>
      <c r="E706" s="27" t="s">
        <v>200</v>
      </c>
      <c r="F706" s="28">
        <v>10640</v>
      </c>
      <c r="G706" s="265">
        <v>1</v>
      </c>
      <c r="H706" s="28">
        <v>10640</v>
      </c>
      <c r="I706" s="29"/>
    </row>
    <row r="707" spans="1:9" ht="12.75" customHeight="1" x14ac:dyDescent="0.2">
      <c r="A707" s="275">
        <v>702</v>
      </c>
      <c r="B707" s="37" t="s">
        <v>12455</v>
      </c>
      <c r="C707" s="37" t="s">
        <v>12456</v>
      </c>
      <c r="D707" s="27" t="s">
        <v>10847</v>
      </c>
      <c r="E707" s="27" t="s">
        <v>12457</v>
      </c>
      <c r="F707" s="28">
        <v>6302</v>
      </c>
      <c r="G707" s="265">
        <v>1</v>
      </c>
      <c r="H707" s="28">
        <v>6302</v>
      </c>
      <c r="I707" s="29"/>
    </row>
    <row r="708" spans="1:9" ht="12.75" customHeight="1" x14ac:dyDescent="0.2">
      <c r="A708" s="275">
        <v>703</v>
      </c>
      <c r="B708" s="37" t="s">
        <v>12458</v>
      </c>
      <c r="C708" s="37" t="s">
        <v>12459</v>
      </c>
      <c r="D708" s="27" t="s">
        <v>12460</v>
      </c>
      <c r="E708" s="27" t="s">
        <v>1772</v>
      </c>
      <c r="F708" s="28">
        <v>6384</v>
      </c>
      <c r="G708" s="265">
        <v>1</v>
      </c>
      <c r="H708" s="28">
        <v>6384</v>
      </c>
      <c r="I708" s="29"/>
    </row>
    <row r="709" spans="1:9" ht="12.75" customHeight="1" x14ac:dyDescent="0.2">
      <c r="A709" s="275">
        <v>704</v>
      </c>
      <c r="B709" s="37" t="s">
        <v>12461</v>
      </c>
      <c r="C709" s="37" t="s">
        <v>12462</v>
      </c>
      <c r="D709" s="27" t="s">
        <v>9966</v>
      </c>
      <c r="E709" s="27" t="s">
        <v>12463</v>
      </c>
      <c r="F709" s="28">
        <v>3700</v>
      </c>
      <c r="G709" s="265">
        <v>1</v>
      </c>
      <c r="H709" s="28">
        <v>3700</v>
      </c>
      <c r="I709" s="29"/>
    </row>
    <row r="710" spans="1:9" ht="12.75" customHeight="1" x14ac:dyDescent="0.2">
      <c r="A710" s="275">
        <v>705</v>
      </c>
      <c r="B710" s="37" t="s">
        <v>12464</v>
      </c>
      <c r="C710" s="37" t="s">
        <v>12465</v>
      </c>
      <c r="D710" s="27" t="s">
        <v>9966</v>
      </c>
      <c r="E710" s="27" t="s">
        <v>6047</v>
      </c>
      <c r="F710" s="28">
        <v>6800</v>
      </c>
      <c r="G710" s="265">
        <v>1</v>
      </c>
      <c r="H710" s="28">
        <v>6800</v>
      </c>
      <c r="I710" s="29"/>
    </row>
    <row r="711" spans="1:9" ht="12.75" customHeight="1" x14ac:dyDescent="0.2">
      <c r="A711" s="275">
        <v>706</v>
      </c>
      <c r="B711" s="37" t="s">
        <v>12466</v>
      </c>
      <c r="C711" s="37" t="s">
        <v>12467</v>
      </c>
      <c r="D711" s="27" t="s">
        <v>649</v>
      </c>
      <c r="E711" s="27" t="s">
        <v>6047</v>
      </c>
      <c r="F711" s="28">
        <v>17700</v>
      </c>
      <c r="G711" s="265">
        <v>1</v>
      </c>
      <c r="H711" s="28">
        <v>17700</v>
      </c>
      <c r="I711" s="29"/>
    </row>
    <row r="712" spans="1:9" ht="12.75" customHeight="1" x14ac:dyDescent="0.2">
      <c r="A712" s="275">
        <v>707</v>
      </c>
      <c r="B712" s="37" t="s">
        <v>12468</v>
      </c>
      <c r="C712" s="37" t="s">
        <v>12469</v>
      </c>
      <c r="D712" s="27" t="s">
        <v>12470</v>
      </c>
      <c r="E712" s="27" t="s">
        <v>6047</v>
      </c>
      <c r="F712" s="28">
        <v>5500</v>
      </c>
      <c r="G712" s="265">
        <v>1</v>
      </c>
      <c r="H712" s="28">
        <v>5500</v>
      </c>
      <c r="I712" s="29"/>
    </row>
    <row r="713" spans="1:9" ht="12.75" customHeight="1" x14ac:dyDescent="0.2">
      <c r="A713" s="275">
        <v>708</v>
      </c>
      <c r="B713" s="37" t="s">
        <v>12471</v>
      </c>
      <c r="C713" s="37" t="s">
        <v>12472</v>
      </c>
      <c r="D713" s="27" t="s">
        <v>10549</v>
      </c>
      <c r="E713" s="27" t="s">
        <v>6047</v>
      </c>
      <c r="F713" s="28">
        <v>11200</v>
      </c>
      <c r="G713" s="265">
        <v>1</v>
      </c>
      <c r="H713" s="28">
        <v>11200</v>
      </c>
      <c r="I713" s="29"/>
    </row>
    <row r="714" spans="1:9" ht="12.75" customHeight="1" x14ac:dyDescent="0.2">
      <c r="A714" s="275">
        <v>709</v>
      </c>
      <c r="B714" s="37" t="s">
        <v>12473</v>
      </c>
      <c r="C714" s="266">
        <v>1101040223</v>
      </c>
      <c r="D714" s="27" t="s">
        <v>12474</v>
      </c>
      <c r="E714" s="27" t="s">
        <v>7916</v>
      </c>
      <c r="F714" s="28">
        <v>10200</v>
      </c>
      <c r="G714" s="265">
        <v>1</v>
      </c>
      <c r="H714" s="28">
        <v>10200</v>
      </c>
      <c r="I714" s="29"/>
    </row>
    <row r="715" spans="1:9" ht="12.75" customHeight="1" x14ac:dyDescent="0.2">
      <c r="A715" s="275">
        <v>710</v>
      </c>
      <c r="B715" s="37" t="s">
        <v>12473</v>
      </c>
      <c r="C715" s="266">
        <v>1101040221</v>
      </c>
      <c r="D715" s="27" t="s">
        <v>12474</v>
      </c>
      <c r="E715" s="27" t="s">
        <v>7916</v>
      </c>
      <c r="F715" s="28">
        <v>10200</v>
      </c>
      <c r="G715" s="265">
        <v>1</v>
      </c>
      <c r="H715" s="28">
        <v>10200</v>
      </c>
      <c r="I715" s="29"/>
    </row>
    <row r="716" spans="1:9" ht="12.75" customHeight="1" x14ac:dyDescent="0.2">
      <c r="A716" s="275">
        <v>711</v>
      </c>
      <c r="B716" s="37" t="s">
        <v>12473</v>
      </c>
      <c r="C716" s="266">
        <v>1101040222</v>
      </c>
      <c r="D716" s="27" t="s">
        <v>12474</v>
      </c>
      <c r="E716" s="27" t="s">
        <v>7916</v>
      </c>
      <c r="F716" s="28">
        <v>10200</v>
      </c>
      <c r="G716" s="265">
        <v>1</v>
      </c>
      <c r="H716" s="28">
        <v>10200</v>
      </c>
      <c r="I716" s="29"/>
    </row>
    <row r="717" spans="1:9" ht="12.75" customHeight="1" x14ac:dyDescent="0.2">
      <c r="A717" s="275">
        <v>712</v>
      </c>
      <c r="B717" s="37" t="s">
        <v>12473</v>
      </c>
      <c r="C717" s="266">
        <v>1101040224</v>
      </c>
      <c r="D717" s="27" t="s">
        <v>12474</v>
      </c>
      <c r="E717" s="27" t="s">
        <v>7916</v>
      </c>
      <c r="F717" s="28">
        <v>10200</v>
      </c>
      <c r="G717" s="265">
        <v>1</v>
      </c>
      <c r="H717" s="28">
        <v>10200</v>
      </c>
      <c r="I717" s="29"/>
    </row>
    <row r="718" spans="1:9" ht="12.75" customHeight="1" x14ac:dyDescent="0.2">
      <c r="A718" s="275">
        <v>713</v>
      </c>
      <c r="B718" s="37" t="s">
        <v>12473</v>
      </c>
      <c r="C718" s="266">
        <v>1101040228</v>
      </c>
      <c r="D718" s="27" t="s">
        <v>12474</v>
      </c>
      <c r="E718" s="27" t="s">
        <v>7916</v>
      </c>
      <c r="F718" s="28">
        <v>10200</v>
      </c>
      <c r="G718" s="265">
        <v>1</v>
      </c>
      <c r="H718" s="28">
        <v>10200</v>
      </c>
      <c r="I718" s="29"/>
    </row>
    <row r="719" spans="1:9" ht="12.75" customHeight="1" x14ac:dyDescent="0.2">
      <c r="A719" s="275">
        <v>714</v>
      </c>
      <c r="B719" s="37" t="s">
        <v>12473</v>
      </c>
      <c r="C719" s="266">
        <v>1101040227</v>
      </c>
      <c r="D719" s="27" t="s">
        <v>12474</v>
      </c>
      <c r="E719" s="27" t="s">
        <v>7916</v>
      </c>
      <c r="F719" s="28">
        <v>10200</v>
      </c>
      <c r="G719" s="265">
        <v>1</v>
      </c>
      <c r="H719" s="28">
        <v>10200</v>
      </c>
      <c r="I719" s="29"/>
    </row>
    <row r="720" spans="1:9" ht="12.75" customHeight="1" x14ac:dyDescent="0.2">
      <c r="A720" s="275">
        <v>715</v>
      </c>
      <c r="B720" s="37" t="s">
        <v>12473</v>
      </c>
      <c r="C720" s="266">
        <v>1101040226</v>
      </c>
      <c r="D720" s="27" t="s">
        <v>12474</v>
      </c>
      <c r="E720" s="27" t="s">
        <v>7916</v>
      </c>
      <c r="F720" s="28">
        <v>10200</v>
      </c>
      <c r="G720" s="265">
        <v>1</v>
      </c>
      <c r="H720" s="28">
        <v>10200</v>
      </c>
      <c r="I720" s="29"/>
    </row>
    <row r="721" spans="1:9" ht="12.75" customHeight="1" x14ac:dyDescent="0.2">
      <c r="A721" s="275">
        <v>716</v>
      </c>
      <c r="B721" s="37" t="s">
        <v>12473</v>
      </c>
      <c r="C721" s="266">
        <v>1101040225</v>
      </c>
      <c r="D721" s="27" t="s">
        <v>12474</v>
      </c>
      <c r="E721" s="27" t="s">
        <v>7916</v>
      </c>
      <c r="F721" s="28">
        <v>10200</v>
      </c>
      <c r="G721" s="265">
        <v>1</v>
      </c>
      <c r="H721" s="28">
        <v>10200</v>
      </c>
      <c r="I721" s="29"/>
    </row>
    <row r="722" spans="1:9" ht="12.75" customHeight="1" x14ac:dyDescent="0.2">
      <c r="A722" s="275">
        <v>717</v>
      </c>
      <c r="B722" s="37" t="s">
        <v>12475</v>
      </c>
      <c r="C722" s="37" t="s">
        <v>12476</v>
      </c>
      <c r="D722" s="27" t="s">
        <v>12477</v>
      </c>
      <c r="E722" s="27" t="s">
        <v>7916</v>
      </c>
      <c r="F722" s="28">
        <v>3300</v>
      </c>
      <c r="G722" s="265">
        <v>1</v>
      </c>
      <c r="H722" s="28">
        <v>3300</v>
      </c>
      <c r="I722" s="29"/>
    </row>
    <row r="723" spans="1:9" ht="12.75" customHeight="1" x14ac:dyDescent="0.2">
      <c r="A723" s="275">
        <v>718</v>
      </c>
      <c r="B723" s="37" t="s">
        <v>12478</v>
      </c>
      <c r="C723" s="37" t="s">
        <v>12479</v>
      </c>
      <c r="D723" s="27" t="s">
        <v>12477</v>
      </c>
      <c r="E723" s="27" t="s">
        <v>7916</v>
      </c>
      <c r="F723" s="28">
        <v>3300</v>
      </c>
      <c r="G723" s="265">
        <v>1</v>
      </c>
      <c r="H723" s="28">
        <v>3300</v>
      </c>
      <c r="I723" s="29"/>
    </row>
    <row r="724" spans="1:9" ht="12.75" customHeight="1" x14ac:dyDescent="0.2">
      <c r="A724" s="275">
        <v>719</v>
      </c>
      <c r="B724" s="37" t="s">
        <v>12480</v>
      </c>
      <c r="C724" s="37" t="s">
        <v>12481</v>
      </c>
      <c r="D724" s="27" t="s">
        <v>12477</v>
      </c>
      <c r="E724" s="27" t="s">
        <v>7916</v>
      </c>
      <c r="F724" s="28">
        <v>4500</v>
      </c>
      <c r="G724" s="265">
        <v>1</v>
      </c>
      <c r="H724" s="28">
        <v>4500</v>
      </c>
      <c r="I724" s="29"/>
    </row>
    <row r="725" spans="1:9" ht="12.75" customHeight="1" x14ac:dyDescent="0.2">
      <c r="A725" s="275">
        <v>720</v>
      </c>
      <c r="B725" s="37" t="s">
        <v>12482</v>
      </c>
      <c r="C725" s="37" t="s">
        <v>12483</v>
      </c>
      <c r="D725" s="27" t="s">
        <v>12477</v>
      </c>
      <c r="E725" s="27" t="s">
        <v>7916</v>
      </c>
      <c r="F725" s="28">
        <v>6800</v>
      </c>
      <c r="G725" s="265">
        <v>1</v>
      </c>
      <c r="H725" s="28">
        <v>6800</v>
      </c>
      <c r="I725" s="29"/>
    </row>
    <row r="726" spans="1:9" ht="12.75" customHeight="1" x14ac:dyDescent="0.2">
      <c r="A726" s="275">
        <v>721</v>
      </c>
      <c r="B726" s="37" t="s">
        <v>6851</v>
      </c>
      <c r="C726" s="37" t="s">
        <v>12484</v>
      </c>
      <c r="D726" s="27" t="s">
        <v>12485</v>
      </c>
      <c r="E726" s="27" t="s">
        <v>7916</v>
      </c>
      <c r="F726" s="28">
        <v>3955</v>
      </c>
      <c r="G726" s="265">
        <v>1</v>
      </c>
      <c r="H726" s="28">
        <v>3955</v>
      </c>
      <c r="I726" s="29"/>
    </row>
    <row r="727" spans="1:9" ht="12.75" customHeight="1" x14ac:dyDescent="0.2">
      <c r="A727" s="275">
        <v>722</v>
      </c>
      <c r="B727" s="37" t="s">
        <v>12486</v>
      </c>
      <c r="C727" s="37" t="s">
        <v>12487</v>
      </c>
      <c r="D727" s="27" t="s">
        <v>7728</v>
      </c>
      <c r="E727" s="27" t="s">
        <v>2141</v>
      </c>
      <c r="F727" s="28">
        <v>6537</v>
      </c>
      <c r="G727" s="265">
        <v>1</v>
      </c>
      <c r="H727" s="28">
        <v>6537</v>
      </c>
      <c r="I727" s="29"/>
    </row>
    <row r="728" spans="1:9" ht="12.75" customHeight="1" x14ac:dyDescent="0.2">
      <c r="A728" s="275">
        <v>723</v>
      </c>
      <c r="B728" s="37" t="s">
        <v>12488</v>
      </c>
      <c r="C728" s="37" t="s">
        <v>12489</v>
      </c>
      <c r="D728" s="27" t="s">
        <v>653</v>
      </c>
      <c r="E728" s="27" t="s">
        <v>12005</v>
      </c>
      <c r="F728" s="28">
        <v>6962.5</v>
      </c>
      <c r="G728" s="265">
        <v>1</v>
      </c>
      <c r="H728" s="28">
        <v>6962.5</v>
      </c>
      <c r="I728" s="29"/>
    </row>
    <row r="729" spans="1:9" ht="12.75" customHeight="1" x14ac:dyDescent="0.2">
      <c r="A729" s="275">
        <v>724</v>
      </c>
      <c r="B729" s="37" t="s">
        <v>12490</v>
      </c>
      <c r="C729" s="37" t="s">
        <v>12491</v>
      </c>
      <c r="D729" s="27" t="s">
        <v>7728</v>
      </c>
      <c r="E729" s="27" t="s">
        <v>12492</v>
      </c>
      <c r="F729" s="28">
        <v>16820</v>
      </c>
      <c r="G729" s="265">
        <v>1</v>
      </c>
      <c r="H729" s="28">
        <v>16820</v>
      </c>
      <c r="I729" s="29"/>
    </row>
    <row r="730" spans="1:9" ht="12.75" customHeight="1" x14ac:dyDescent="0.2">
      <c r="A730" s="275">
        <v>725</v>
      </c>
      <c r="B730" s="37" t="s">
        <v>810</v>
      </c>
      <c r="C730" s="37" t="s">
        <v>12493</v>
      </c>
      <c r="D730" s="27" t="s">
        <v>7728</v>
      </c>
      <c r="E730" s="27" t="s">
        <v>12492</v>
      </c>
      <c r="F730" s="28">
        <v>7200</v>
      </c>
      <c r="G730" s="265">
        <v>1</v>
      </c>
      <c r="H730" s="28">
        <v>7200</v>
      </c>
      <c r="I730" s="29"/>
    </row>
    <row r="731" spans="1:9" ht="12.75" customHeight="1" x14ac:dyDescent="0.2">
      <c r="A731" s="396" t="s">
        <v>457</v>
      </c>
      <c r="B731" s="397"/>
      <c r="C731" s="397"/>
      <c r="D731" s="397"/>
      <c r="E731" s="398"/>
      <c r="F731" s="65">
        <v>1563878.84</v>
      </c>
      <c r="G731" s="279">
        <v>3583</v>
      </c>
      <c r="H731" s="65">
        <v>1563878.84</v>
      </c>
      <c r="I731" s="66"/>
    </row>
    <row r="732" spans="1:9" ht="12.75" customHeight="1" x14ac:dyDescent="0.2">
      <c r="A732" s="275">
        <v>726</v>
      </c>
      <c r="B732" s="37" t="s">
        <v>12503</v>
      </c>
      <c r="C732" s="37"/>
      <c r="D732" s="27" t="s">
        <v>11638</v>
      </c>
      <c r="E732" s="27" t="s">
        <v>15888</v>
      </c>
      <c r="F732" s="28">
        <v>3221</v>
      </c>
      <c r="G732" s="265">
        <v>13</v>
      </c>
      <c r="H732" s="28">
        <v>3221</v>
      </c>
      <c r="I732" s="29"/>
    </row>
    <row r="733" spans="1:9" ht="12.75" customHeight="1" x14ac:dyDescent="0.2">
      <c r="A733" s="275">
        <v>727</v>
      </c>
      <c r="B733" s="37" t="s">
        <v>4506</v>
      </c>
      <c r="C733" s="37"/>
      <c r="D733" s="27" t="s">
        <v>11638</v>
      </c>
      <c r="E733" s="27" t="s">
        <v>1919</v>
      </c>
      <c r="F733" s="28">
        <v>6230</v>
      </c>
      <c r="G733" s="265">
        <v>10</v>
      </c>
      <c r="H733" s="28">
        <v>6230</v>
      </c>
      <c r="I733" s="29"/>
    </row>
    <row r="734" spans="1:9" ht="12.75" customHeight="1" x14ac:dyDescent="0.2">
      <c r="A734" s="275">
        <v>728</v>
      </c>
      <c r="B734" s="37" t="s">
        <v>4401</v>
      </c>
      <c r="C734" s="37"/>
      <c r="D734" s="27" t="s">
        <v>8654</v>
      </c>
      <c r="E734" s="27" t="s">
        <v>12494</v>
      </c>
      <c r="F734" s="28">
        <v>181605.08</v>
      </c>
      <c r="G734" s="265">
        <v>310</v>
      </c>
      <c r="H734" s="28">
        <v>181605.08</v>
      </c>
      <c r="I734" s="29"/>
    </row>
    <row r="735" spans="1:9" ht="12.75" customHeight="1" x14ac:dyDescent="0.2">
      <c r="A735" s="275">
        <v>729</v>
      </c>
      <c r="B735" s="37" t="s">
        <v>12495</v>
      </c>
      <c r="C735" s="37"/>
      <c r="D735" s="27" t="s">
        <v>11638</v>
      </c>
      <c r="E735" s="27" t="s">
        <v>12496</v>
      </c>
      <c r="F735" s="28">
        <v>58372</v>
      </c>
      <c r="G735" s="265">
        <v>229</v>
      </c>
      <c r="H735" s="28">
        <v>58372</v>
      </c>
      <c r="I735" s="29"/>
    </row>
    <row r="736" spans="1:9" ht="12.75" customHeight="1" x14ac:dyDescent="0.2">
      <c r="A736" s="275">
        <v>730</v>
      </c>
      <c r="B736" s="37" t="s">
        <v>4401</v>
      </c>
      <c r="C736" s="37"/>
      <c r="D736" s="27" t="s">
        <v>11638</v>
      </c>
      <c r="E736" s="27" t="s">
        <v>12497</v>
      </c>
      <c r="F736" s="28">
        <v>187134</v>
      </c>
      <c r="G736" s="265">
        <v>342</v>
      </c>
      <c r="H736" s="28">
        <v>187134</v>
      </c>
      <c r="I736" s="29"/>
    </row>
    <row r="737" spans="1:9" ht="12.75" customHeight="1" x14ac:dyDescent="0.2">
      <c r="A737" s="275">
        <v>731</v>
      </c>
      <c r="B737" s="37" t="s">
        <v>12498</v>
      </c>
      <c r="C737" s="37"/>
      <c r="D737" s="27" t="s">
        <v>8654</v>
      </c>
      <c r="E737" s="27" t="s">
        <v>12499</v>
      </c>
      <c r="F737" s="28">
        <v>9989</v>
      </c>
      <c r="G737" s="265">
        <v>45</v>
      </c>
      <c r="H737" s="28">
        <v>9989</v>
      </c>
      <c r="I737" s="29"/>
    </row>
    <row r="738" spans="1:9" ht="12.75" customHeight="1" x14ac:dyDescent="0.2">
      <c r="A738" s="275">
        <v>732</v>
      </c>
      <c r="B738" s="37" t="s">
        <v>6922</v>
      </c>
      <c r="C738" s="37"/>
      <c r="D738" s="27" t="s">
        <v>8654</v>
      </c>
      <c r="E738" s="27" t="s">
        <v>4998</v>
      </c>
      <c r="F738" s="28">
        <v>5720</v>
      </c>
      <c r="G738" s="265">
        <v>18</v>
      </c>
      <c r="H738" s="28">
        <v>5720</v>
      </c>
      <c r="I738" s="29"/>
    </row>
    <row r="739" spans="1:9" ht="12.75" customHeight="1" x14ac:dyDescent="0.2">
      <c r="A739" s="275">
        <v>733</v>
      </c>
      <c r="B739" s="37" t="s">
        <v>4401</v>
      </c>
      <c r="C739" s="37"/>
      <c r="D739" s="27" t="s">
        <v>8654</v>
      </c>
      <c r="E739" s="27" t="s">
        <v>12500</v>
      </c>
      <c r="F739" s="28">
        <v>43039</v>
      </c>
      <c r="G739" s="265">
        <v>52</v>
      </c>
      <c r="H739" s="28">
        <v>43039</v>
      </c>
      <c r="I739" s="29"/>
    </row>
    <row r="740" spans="1:9" ht="12.75" customHeight="1" x14ac:dyDescent="0.2">
      <c r="A740" s="275">
        <v>734</v>
      </c>
      <c r="B740" s="37" t="s">
        <v>12501</v>
      </c>
      <c r="C740" s="37"/>
      <c r="D740" s="27" t="s">
        <v>7230</v>
      </c>
      <c r="E740" s="27" t="s">
        <v>192</v>
      </c>
      <c r="F740" s="28">
        <v>578113.23</v>
      </c>
      <c r="G740" s="280">
        <v>1810</v>
      </c>
      <c r="H740" s="28">
        <v>578113.23</v>
      </c>
      <c r="I740" s="29"/>
    </row>
    <row r="741" spans="1:9" ht="12.75" customHeight="1" x14ac:dyDescent="0.2">
      <c r="A741" s="275">
        <v>735</v>
      </c>
      <c r="B741" s="37" t="s">
        <v>4506</v>
      </c>
      <c r="C741" s="37"/>
      <c r="D741" s="27" t="s">
        <v>11638</v>
      </c>
      <c r="E741" s="27" t="s">
        <v>1919</v>
      </c>
      <c r="F741" s="28">
        <v>80655.56</v>
      </c>
      <c r="G741" s="265">
        <v>151</v>
      </c>
      <c r="H741" s="28">
        <v>80655.56</v>
      </c>
      <c r="I741" s="29"/>
    </row>
    <row r="742" spans="1:9" ht="12.75" customHeight="1" x14ac:dyDescent="0.2">
      <c r="A742" s="275">
        <v>736</v>
      </c>
      <c r="B742" s="37" t="s">
        <v>4401</v>
      </c>
      <c r="C742" s="37"/>
      <c r="D742" s="27" t="s">
        <v>8654</v>
      </c>
      <c r="E742" s="27" t="s">
        <v>12494</v>
      </c>
      <c r="F742" s="28">
        <v>99443</v>
      </c>
      <c r="G742" s="265">
        <v>142</v>
      </c>
      <c r="H742" s="28">
        <v>99443</v>
      </c>
      <c r="I742" s="29"/>
    </row>
    <row r="743" spans="1:9" ht="12.75" customHeight="1" x14ac:dyDescent="0.2">
      <c r="A743" s="275">
        <v>737</v>
      </c>
      <c r="B743" s="37" t="s">
        <v>12502</v>
      </c>
      <c r="C743" s="37"/>
      <c r="D743" s="27" t="s">
        <v>11638</v>
      </c>
      <c r="E743" s="27" t="s">
        <v>12056</v>
      </c>
      <c r="F743" s="28">
        <v>1950</v>
      </c>
      <c r="G743" s="265">
        <v>3</v>
      </c>
      <c r="H743" s="28">
        <v>1950</v>
      </c>
      <c r="I743" s="29"/>
    </row>
    <row r="744" spans="1:9" ht="12.75" customHeight="1" x14ac:dyDescent="0.2">
      <c r="A744" s="275">
        <v>738</v>
      </c>
      <c r="B744" s="37" t="s">
        <v>12503</v>
      </c>
      <c r="C744" s="37"/>
      <c r="D744" s="27" t="s">
        <v>11638</v>
      </c>
      <c r="E744" s="27" t="s">
        <v>15888</v>
      </c>
      <c r="F744" s="28">
        <v>14248</v>
      </c>
      <c r="G744" s="265">
        <v>35</v>
      </c>
      <c r="H744" s="28">
        <v>14248</v>
      </c>
      <c r="I744" s="29"/>
    </row>
    <row r="745" spans="1:9" ht="12.75" customHeight="1" x14ac:dyDescent="0.2">
      <c r="A745" s="275">
        <v>739</v>
      </c>
      <c r="B745" s="37" t="s">
        <v>12504</v>
      </c>
      <c r="C745" s="37"/>
      <c r="D745" s="27" t="s">
        <v>11638</v>
      </c>
      <c r="E745" s="27" t="s">
        <v>1430</v>
      </c>
      <c r="F745" s="28">
        <v>11557.04</v>
      </c>
      <c r="G745" s="265">
        <v>32</v>
      </c>
      <c r="H745" s="28">
        <v>11557.04</v>
      </c>
      <c r="I745" s="29"/>
    </row>
    <row r="746" spans="1:9" ht="12.75" customHeight="1" x14ac:dyDescent="0.2">
      <c r="A746" s="275">
        <v>740</v>
      </c>
      <c r="B746" s="37" t="s">
        <v>12505</v>
      </c>
      <c r="C746" s="37"/>
      <c r="D746" s="27" t="s">
        <v>11638</v>
      </c>
      <c r="E746" s="27" t="s">
        <v>1431</v>
      </c>
      <c r="F746" s="28">
        <v>1428</v>
      </c>
      <c r="G746" s="265">
        <v>4</v>
      </c>
      <c r="H746" s="28">
        <v>1428</v>
      </c>
      <c r="I746" s="29"/>
    </row>
    <row r="747" spans="1:9" ht="12.75" customHeight="1" x14ac:dyDescent="0.2">
      <c r="A747" s="275">
        <v>741</v>
      </c>
      <c r="B747" s="37" t="s">
        <v>12506</v>
      </c>
      <c r="C747" s="37" t="s">
        <v>12507</v>
      </c>
      <c r="D747" s="27" t="s">
        <v>12477</v>
      </c>
      <c r="E747" s="27" t="s">
        <v>7916</v>
      </c>
      <c r="F747" s="28">
        <v>10240</v>
      </c>
      <c r="G747" s="265">
        <v>1</v>
      </c>
      <c r="H747" s="28">
        <v>10240</v>
      </c>
      <c r="I747" s="29"/>
    </row>
    <row r="748" spans="1:9" ht="12.75" customHeight="1" x14ac:dyDescent="0.2">
      <c r="A748" s="275">
        <v>742</v>
      </c>
      <c r="B748" s="37" t="s">
        <v>16079</v>
      </c>
      <c r="C748" s="37"/>
      <c r="D748" s="27" t="s">
        <v>1754</v>
      </c>
      <c r="E748" s="27" t="s">
        <v>15974</v>
      </c>
      <c r="F748" s="28">
        <v>132624</v>
      </c>
      <c r="G748" s="265">
        <v>144</v>
      </c>
      <c r="H748" s="28">
        <v>132624</v>
      </c>
      <c r="I748" s="29"/>
    </row>
    <row r="749" spans="1:9" ht="12.75" customHeight="1" x14ac:dyDescent="0.2">
      <c r="A749" s="275">
        <v>743</v>
      </c>
      <c r="B749" s="37" t="s">
        <v>7000</v>
      </c>
      <c r="C749" s="37"/>
      <c r="D749" s="27" t="s">
        <v>11638</v>
      </c>
      <c r="E749" s="27" t="s">
        <v>7547</v>
      </c>
      <c r="F749" s="28">
        <v>32045</v>
      </c>
      <c r="G749" s="265">
        <v>67</v>
      </c>
      <c r="H749" s="28">
        <v>32045</v>
      </c>
      <c r="I749" s="29"/>
    </row>
    <row r="750" spans="1:9" ht="12.75" customHeight="1" x14ac:dyDescent="0.2">
      <c r="A750" s="275">
        <v>744</v>
      </c>
      <c r="B750" s="37" t="s">
        <v>11640</v>
      </c>
      <c r="C750" s="37"/>
      <c r="D750" s="27" t="s">
        <v>11638</v>
      </c>
      <c r="E750" s="27" t="s">
        <v>9225</v>
      </c>
      <c r="F750" s="28">
        <v>39200.400000000001</v>
      </c>
      <c r="G750" s="265">
        <v>60</v>
      </c>
      <c r="H750" s="28">
        <v>39200.400000000001</v>
      </c>
      <c r="I750" s="29"/>
    </row>
    <row r="751" spans="1:9" ht="12.75" customHeight="1" x14ac:dyDescent="0.2">
      <c r="A751" s="275">
        <v>745</v>
      </c>
      <c r="B751" s="37" t="s">
        <v>4401</v>
      </c>
      <c r="C751" s="37"/>
      <c r="D751" s="27" t="s">
        <v>8654</v>
      </c>
      <c r="E751" s="27" t="s">
        <v>12500</v>
      </c>
      <c r="F751" s="28">
        <v>67064.53</v>
      </c>
      <c r="G751" s="265">
        <v>115</v>
      </c>
      <c r="H751" s="28">
        <v>67064.53</v>
      </c>
      <c r="I751" s="29"/>
    </row>
    <row r="752" spans="1:9" x14ac:dyDescent="0.2">
      <c r="A752" s="268" t="s">
        <v>102</v>
      </c>
      <c r="B752" s="268"/>
      <c r="C752" s="268"/>
      <c r="D752" s="268"/>
      <c r="E752" s="268"/>
      <c r="F752" s="65">
        <v>27411646.850000001</v>
      </c>
      <c r="G752" s="279">
        <v>4651</v>
      </c>
      <c r="H752" s="65">
        <v>26383018.350000001</v>
      </c>
      <c r="I752" s="65">
        <v>1028628.5</v>
      </c>
    </row>
  </sheetData>
  <mergeCells count="9">
    <mergeCell ref="A1:I1"/>
    <mergeCell ref="A3:E3"/>
    <mergeCell ref="A9:E9"/>
    <mergeCell ref="A75:E75"/>
    <mergeCell ref="A731:E731"/>
    <mergeCell ref="A342:E342"/>
    <mergeCell ref="A98:E98"/>
    <mergeCell ref="A93:E93"/>
    <mergeCell ref="A77:E7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opLeftCell="A285" workbookViewId="0">
      <selection activeCell="A307" sqref="A307:XFD310"/>
    </sheetView>
  </sheetViews>
  <sheetFormatPr defaultRowHeight="12" customHeight="1" x14ac:dyDescent="0.2"/>
  <cols>
    <col min="1" max="1" width="6" style="32" customWidth="1"/>
    <col min="2" max="2" width="54.5703125" style="78" customWidth="1"/>
    <col min="3" max="3" width="25.140625" style="32" customWidth="1"/>
    <col min="4" max="4" width="18" style="78" customWidth="1"/>
    <col min="5" max="5" width="13.28515625" style="78" customWidth="1"/>
    <col min="6" max="6" width="18.42578125" style="78" customWidth="1"/>
    <col min="7" max="7" width="8.5703125" style="32" customWidth="1"/>
    <col min="8" max="8" width="18.42578125" style="78" customWidth="1"/>
    <col min="9" max="9" width="15.140625" style="78" customWidth="1"/>
  </cols>
  <sheetData>
    <row r="1" spans="1:9" ht="46.5" customHeight="1" x14ac:dyDescent="0.2">
      <c r="A1" s="402" t="s">
        <v>552</v>
      </c>
      <c r="B1" s="402"/>
      <c r="C1" s="402"/>
      <c r="D1" s="402"/>
      <c r="E1" s="402"/>
      <c r="F1" s="402"/>
      <c r="G1" s="402"/>
      <c r="H1" s="402"/>
      <c r="I1" s="402"/>
    </row>
    <row r="2" spans="1:9" s="77" customFormat="1" ht="63.75" customHeight="1" x14ac:dyDescent="0.2">
      <c r="A2" s="242" t="s">
        <v>83</v>
      </c>
      <c r="B2" s="242" t="s">
        <v>91</v>
      </c>
      <c r="C2" s="242" t="s">
        <v>92</v>
      </c>
      <c r="D2" s="242" t="s">
        <v>644</v>
      </c>
      <c r="E2" s="242" t="s">
        <v>93</v>
      </c>
      <c r="F2" s="242" t="s">
        <v>94</v>
      </c>
      <c r="G2" s="242" t="s">
        <v>103</v>
      </c>
      <c r="H2" s="242" t="s">
        <v>561</v>
      </c>
      <c r="I2" s="242" t="s">
        <v>560</v>
      </c>
    </row>
    <row r="3" spans="1:9" ht="12" customHeight="1" x14ac:dyDescent="0.2">
      <c r="A3" s="399" t="s">
        <v>1875</v>
      </c>
      <c r="B3" s="400"/>
      <c r="C3" s="400"/>
      <c r="D3" s="400"/>
      <c r="E3" s="401"/>
      <c r="F3" s="65">
        <v>8572508.6999999993</v>
      </c>
      <c r="G3" s="67">
        <v>3</v>
      </c>
      <c r="H3" s="65">
        <v>4034810.2</v>
      </c>
      <c r="I3" s="65">
        <v>4537698.5</v>
      </c>
    </row>
    <row r="4" spans="1:9" ht="12" customHeight="1" x14ac:dyDescent="0.2">
      <c r="A4" s="33">
        <v>1</v>
      </c>
      <c r="B4" s="287" t="s">
        <v>100</v>
      </c>
      <c r="C4" s="288" t="s">
        <v>9466</v>
      </c>
      <c r="D4" s="288" t="s">
        <v>9467</v>
      </c>
      <c r="E4" s="288" t="s">
        <v>120</v>
      </c>
      <c r="F4" s="28">
        <v>969582</v>
      </c>
      <c r="G4" s="64">
        <v>1</v>
      </c>
      <c r="H4" s="28">
        <v>969582</v>
      </c>
      <c r="I4" s="289"/>
    </row>
    <row r="5" spans="1:9" ht="12" customHeight="1" x14ac:dyDescent="0.2">
      <c r="A5" s="33">
        <v>2</v>
      </c>
      <c r="B5" s="287" t="s">
        <v>0</v>
      </c>
      <c r="C5" s="288" t="s">
        <v>9468</v>
      </c>
      <c r="D5" s="288" t="s">
        <v>8399</v>
      </c>
      <c r="E5" s="288" t="s">
        <v>120</v>
      </c>
      <c r="F5" s="28">
        <v>7547927.7000000002</v>
      </c>
      <c r="G5" s="64">
        <v>1</v>
      </c>
      <c r="H5" s="28">
        <v>3010229.2</v>
      </c>
      <c r="I5" s="28">
        <v>4537698.5</v>
      </c>
    </row>
    <row r="6" spans="1:9" ht="12" customHeight="1" x14ac:dyDescent="0.2">
      <c r="A6" s="33">
        <v>3</v>
      </c>
      <c r="B6" s="287" t="s">
        <v>9469</v>
      </c>
      <c r="C6" s="288" t="s">
        <v>9470</v>
      </c>
      <c r="D6" s="288" t="s">
        <v>9471</v>
      </c>
      <c r="E6" s="288" t="s">
        <v>120</v>
      </c>
      <c r="F6" s="28">
        <v>54999</v>
      </c>
      <c r="G6" s="64">
        <v>1</v>
      </c>
      <c r="H6" s="28">
        <v>54999</v>
      </c>
      <c r="I6" s="289"/>
    </row>
    <row r="7" spans="1:9" ht="12" customHeight="1" x14ac:dyDescent="0.2">
      <c r="A7" s="399" t="s">
        <v>208</v>
      </c>
      <c r="B7" s="400"/>
      <c r="C7" s="400"/>
      <c r="D7" s="400"/>
      <c r="E7" s="401"/>
      <c r="F7" s="65">
        <v>707114.3</v>
      </c>
      <c r="G7" s="67">
        <v>13</v>
      </c>
      <c r="H7" s="65">
        <v>701336.1</v>
      </c>
      <c r="I7" s="65">
        <v>5778.2</v>
      </c>
    </row>
    <row r="8" spans="1:9" ht="12" customHeight="1" x14ac:dyDescent="0.2">
      <c r="A8" s="33">
        <v>4</v>
      </c>
      <c r="B8" s="287" t="s">
        <v>3900</v>
      </c>
      <c r="C8" s="288" t="s">
        <v>3901</v>
      </c>
      <c r="D8" s="288" t="s">
        <v>2352</v>
      </c>
      <c r="E8" s="288" t="s">
        <v>3902</v>
      </c>
      <c r="F8" s="28">
        <v>186800</v>
      </c>
      <c r="G8" s="64">
        <v>1</v>
      </c>
      <c r="H8" s="28">
        <v>186800</v>
      </c>
      <c r="I8" s="289"/>
    </row>
    <row r="9" spans="1:9" ht="12" customHeight="1" x14ac:dyDescent="0.2">
      <c r="A9" s="33">
        <v>5</v>
      </c>
      <c r="B9" s="287" t="s">
        <v>3903</v>
      </c>
      <c r="C9" s="288" t="s">
        <v>3904</v>
      </c>
      <c r="D9" s="288" t="s">
        <v>1422</v>
      </c>
      <c r="E9" s="288" t="s">
        <v>3905</v>
      </c>
      <c r="F9" s="28">
        <v>45500</v>
      </c>
      <c r="G9" s="64">
        <v>1</v>
      </c>
      <c r="H9" s="28">
        <v>45500</v>
      </c>
      <c r="I9" s="289"/>
    </row>
    <row r="10" spans="1:9" ht="12" customHeight="1" x14ac:dyDescent="0.2">
      <c r="A10" s="33">
        <v>6</v>
      </c>
      <c r="B10" s="287" t="s">
        <v>3906</v>
      </c>
      <c r="C10" s="288" t="s">
        <v>3907</v>
      </c>
      <c r="D10" s="288" t="s">
        <v>1422</v>
      </c>
      <c r="E10" s="288" t="s">
        <v>3902</v>
      </c>
      <c r="F10" s="28">
        <v>35950</v>
      </c>
      <c r="G10" s="64">
        <v>1</v>
      </c>
      <c r="H10" s="28">
        <v>35950</v>
      </c>
      <c r="I10" s="289"/>
    </row>
    <row r="11" spans="1:9" ht="12" customHeight="1" x14ac:dyDescent="0.2">
      <c r="A11" s="33">
        <v>7</v>
      </c>
      <c r="B11" s="287" t="s">
        <v>3906</v>
      </c>
      <c r="C11" s="288" t="s">
        <v>3908</v>
      </c>
      <c r="D11" s="288" t="s">
        <v>1422</v>
      </c>
      <c r="E11" s="288" t="s">
        <v>3902</v>
      </c>
      <c r="F11" s="28">
        <v>35950</v>
      </c>
      <c r="G11" s="64">
        <v>1</v>
      </c>
      <c r="H11" s="28">
        <v>35950</v>
      </c>
      <c r="I11" s="289"/>
    </row>
    <row r="12" spans="1:9" ht="12" customHeight="1" x14ac:dyDescent="0.2">
      <c r="A12" s="33">
        <v>8</v>
      </c>
      <c r="B12" s="287" t="s">
        <v>3909</v>
      </c>
      <c r="C12" s="288" t="s">
        <v>3910</v>
      </c>
      <c r="D12" s="288" t="s">
        <v>3911</v>
      </c>
      <c r="E12" s="288" t="s">
        <v>2263</v>
      </c>
      <c r="F12" s="28">
        <v>33150</v>
      </c>
      <c r="G12" s="64">
        <v>1</v>
      </c>
      <c r="H12" s="28">
        <v>33150</v>
      </c>
      <c r="I12" s="289"/>
    </row>
    <row r="13" spans="1:9" ht="12" customHeight="1" x14ac:dyDescent="0.2">
      <c r="A13" s="33">
        <v>9</v>
      </c>
      <c r="B13" s="287" t="s">
        <v>16561</v>
      </c>
      <c r="C13" s="288" t="s">
        <v>16562</v>
      </c>
      <c r="D13" s="288" t="s">
        <v>1426</v>
      </c>
      <c r="E13" s="288" t="s">
        <v>16084</v>
      </c>
      <c r="F13" s="28">
        <v>49800</v>
      </c>
      <c r="G13" s="64">
        <v>1</v>
      </c>
      <c r="H13" s="28">
        <v>49800</v>
      </c>
      <c r="I13" s="289"/>
    </row>
    <row r="14" spans="1:9" ht="12" customHeight="1" x14ac:dyDescent="0.2">
      <c r="A14" s="33">
        <v>10</v>
      </c>
      <c r="B14" s="287" t="s">
        <v>16561</v>
      </c>
      <c r="C14" s="288" t="s">
        <v>16563</v>
      </c>
      <c r="D14" s="288" t="s">
        <v>1426</v>
      </c>
      <c r="E14" s="288" t="s">
        <v>16084</v>
      </c>
      <c r="F14" s="28">
        <v>49800</v>
      </c>
      <c r="G14" s="64">
        <v>1</v>
      </c>
      <c r="H14" s="28">
        <v>49800</v>
      </c>
      <c r="I14" s="289"/>
    </row>
    <row r="15" spans="1:9" ht="12" customHeight="1" x14ac:dyDescent="0.2">
      <c r="A15" s="33">
        <v>11</v>
      </c>
      <c r="B15" s="287" t="s">
        <v>3912</v>
      </c>
      <c r="C15" s="288" t="s">
        <v>3913</v>
      </c>
      <c r="D15" s="288" t="s">
        <v>1422</v>
      </c>
      <c r="E15" s="288" t="s">
        <v>3902</v>
      </c>
      <c r="F15" s="28">
        <v>35800</v>
      </c>
      <c r="G15" s="64">
        <v>1</v>
      </c>
      <c r="H15" s="28">
        <v>35800</v>
      </c>
      <c r="I15" s="289"/>
    </row>
    <row r="16" spans="1:9" ht="12" customHeight="1" x14ac:dyDescent="0.2">
      <c r="A16" s="33">
        <v>12</v>
      </c>
      <c r="B16" s="287" t="s">
        <v>3914</v>
      </c>
      <c r="C16" s="288" t="s">
        <v>3915</v>
      </c>
      <c r="D16" s="288" t="s">
        <v>8955</v>
      </c>
      <c r="E16" s="288" t="s">
        <v>3916</v>
      </c>
      <c r="F16" s="28">
        <v>80900</v>
      </c>
      <c r="G16" s="64">
        <v>1</v>
      </c>
      <c r="H16" s="28">
        <v>75121.8</v>
      </c>
      <c r="I16" s="28">
        <v>5778.2</v>
      </c>
    </row>
    <row r="17" spans="1:9" ht="12" customHeight="1" x14ac:dyDescent="0.2">
      <c r="A17" s="33">
        <v>13</v>
      </c>
      <c r="B17" s="287" t="s">
        <v>3917</v>
      </c>
      <c r="C17" s="288" t="s">
        <v>3918</v>
      </c>
      <c r="D17" s="288" t="s">
        <v>1426</v>
      </c>
      <c r="E17" s="288" t="s">
        <v>3919</v>
      </c>
      <c r="F17" s="28">
        <v>43600</v>
      </c>
      <c r="G17" s="64">
        <v>1</v>
      </c>
      <c r="H17" s="28">
        <v>43600</v>
      </c>
      <c r="I17" s="289"/>
    </row>
    <row r="18" spans="1:9" ht="12" customHeight="1" x14ac:dyDescent="0.2">
      <c r="A18" s="33">
        <v>14</v>
      </c>
      <c r="B18" s="287" t="s">
        <v>3920</v>
      </c>
      <c r="C18" s="288" t="s">
        <v>3921</v>
      </c>
      <c r="D18" s="288" t="s">
        <v>1423</v>
      </c>
      <c r="E18" s="288" t="s">
        <v>3095</v>
      </c>
      <c r="F18" s="28">
        <v>5874.3</v>
      </c>
      <c r="G18" s="64">
        <v>1</v>
      </c>
      <c r="H18" s="28">
        <v>5874.3</v>
      </c>
      <c r="I18" s="289"/>
    </row>
    <row r="19" spans="1:9" ht="12" customHeight="1" x14ac:dyDescent="0.2">
      <c r="A19" s="33">
        <v>15</v>
      </c>
      <c r="B19" s="287" t="s">
        <v>16564</v>
      </c>
      <c r="C19" s="288" t="s">
        <v>16565</v>
      </c>
      <c r="D19" s="288" t="s">
        <v>1436</v>
      </c>
      <c r="E19" s="288" t="s">
        <v>16566</v>
      </c>
      <c r="F19" s="28">
        <v>19990</v>
      </c>
      <c r="G19" s="64">
        <v>1</v>
      </c>
      <c r="H19" s="28">
        <v>19990</v>
      </c>
      <c r="I19" s="289"/>
    </row>
    <row r="20" spans="1:9" ht="12" customHeight="1" x14ac:dyDescent="0.2">
      <c r="A20" s="33">
        <v>16</v>
      </c>
      <c r="B20" s="287" t="s">
        <v>16567</v>
      </c>
      <c r="C20" s="288" t="s">
        <v>16568</v>
      </c>
      <c r="D20" s="288" t="s">
        <v>2711</v>
      </c>
      <c r="E20" s="288" t="s">
        <v>15971</v>
      </c>
      <c r="F20" s="28">
        <v>84000</v>
      </c>
      <c r="G20" s="64">
        <v>1</v>
      </c>
      <c r="H20" s="28">
        <v>84000</v>
      </c>
      <c r="I20" s="289"/>
    </row>
    <row r="21" spans="1:9" ht="12" customHeight="1" x14ac:dyDescent="0.2">
      <c r="A21" s="399" t="s">
        <v>1887</v>
      </c>
      <c r="B21" s="400"/>
      <c r="C21" s="400"/>
      <c r="D21" s="400"/>
      <c r="E21" s="401"/>
      <c r="F21" s="65">
        <v>579586.80000000005</v>
      </c>
      <c r="G21" s="67">
        <v>14</v>
      </c>
      <c r="H21" s="65">
        <v>579586.80000000005</v>
      </c>
      <c r="I21" s="290"/>
    </row>
    <row r="22" spans="1:9" ht="12" customHeight="1" x14ac:dyDescent="0.2">
      <c r="A22" s="33">
        <v>17</v>
      </c>
      <c r="B22" s="287" t="s">
        <v>9472</v>
      </c>
      <c r="C22" s="288" t="s">
        <v>9473</v>
      </c>
      <c r="D22" s="288" t="s">
        <v>2241</v>
      </c>
      <c r="E22" s="288" t="s">
        <v>9474</v>
      </c>
      <c r="F22" s="28">
        <v>33000</v>
      </c>
      <c r="G22" s="64">
        <v>1</v>
      </c>
      <c r="H22" s="28">
        <v>33000</v>
      </c>
      <c r="I22" s="289"/>
    </row>
    <row r="23" spans="1:9" ht="12" customHeight="1" x14ac:dyDescent="0.2">
      <c r="A23" s="33">
        <v>18</v>
      </c>
      <c r="B23" s="287" t="s">
        <v>3922</v>
      </c>
      <c r="C23" s="288" t="s">
        <v>3923</v>
      </c>
      <c r="D23" s="288" t="s">
        <v>1434</v>
      </c>
      <c r="E23" s="288" t="s">
        <v>3924</v>
      </c>
      <c r="F23" s="28">
        <v>56400</v>
      </c>
      <c r="G23" s="64">
        <v>1</v>
      </c>
      <c r="H23" s="28">
        <v>56400</v>
      </c>
      <c r="I23" s="289"/>
    </row>
    <row r="24" spans="1:9" ht="12" customHeight="1" x14ac:dyDescent="0.2">
      <c r="A24" s="33">
        <v>19</v>
      </c>
      <c r="B24" s="287" t="s">
        <v>3925</v>
      </c>
      <c r="C24" s="288" t="s">
        <v>3926</v>
      </c>
      <c r="D24" s="288" t="s">
        <v>9475</v>
      </c>
      <c r="E24" s="288" t="s">
        <v>3927</v>
      </c>
      <c r="F24" s="28">
        <v>44254.8</v>
      </c>
      <c r="G24" s="64">
        <v>1</v>
      </c>
      <c r="H24" s="28">
        <v>44254.8</v>
      </c>
      <c r="I24" s="289"/>
    </row>
    <row r="25" spans="1:9" ht="12" customHeight="1" x14ac:dyDescent="0.2">
      <c r="A25" s="33">
        <v>20</v>
      </c>
      <c r="B25" s="287" t="s">
        <v>3928</v>
      </c>
      <c r="C25" s="288" t="s">
        <v>3929</v>
      </c>
      <c r="D25" s="288" t="s">
        <v>2226</v>
      </c>
      <c r="E25" s="288" t="s">
        <v>210</v>
      </c>
      <c r="F25" s="28">
        <v>51280</v>
      </c>
      <c r="G25" s="64">
        <v>1</v>
      </c>
      <c r="H25" s="28">
        <v>51280</v>
      </c>
      <c r="I25" s="289"/>
    </row>
    <row r="26" spans="1:9" ht="12" customHeight="1" x14ac:dyDescent="0.2">
      <c r="A26" s="33">
        <v>21</v>
      </c>
      <c r="B26" s="287" t="s">
        <v>3930</v>
      </c>
      <c r="C26" s="288" t="s">
        <v>3931</v>
      </c>
      <c r="D26" s="288" t="s">
        <v>2226</v>
      </c>
      <c r="E26" s="288" t="s">
        <v>210</v>
      </c>
      <c r="F26" s="28">
        <v>22310</v>
      </c>
      <c r="G26" s="64">
        <v>1</v>
      </c>
      <c r="H26" s="28">
        <v>22310</v>
      </c>
      <c r="I26" s="289"/>
    </row>
    <row r="27" spans="1:9" ht="12" customHeight="1" x14ac:dyDescent="0.2">
      <c r="A27" s="33">
        <v>22</v>
      </c>
      <c r="B27" s="287" t="s">
        <v>3932</v>
      </c>
      <c r="C27" s="288" t="s">
        <v>3933</v>
      </c>
      <c r="D27" s="288" t="s">
        <v>2226</v>
      </c>
      <c r="E27" s="288" t="s">
        <v>210</v>
      </c>
      <c r="F27" s="28">
        <v>26400</v>
      </c>
      <c r="G27" s="64">
        <v>1</v>
      </c>
      <c r="H27" s="28">
        <v>26400</v>
      </c>
      <c r="I27" s="289"/>
    </row>
    <row r="28" spans="1:9" ht="12" customHeight="1" x14ac:dyDescent="0.2">
      <c r="A28" s="33">
        <v>23</v>
      </c>
      <c r="B28" s="287" t="s">
        <v>9476</v>
      </c>
      <c r="C28" s="288" t="s">
        <v>9477</v>
      </c>
      <c r="D28" s="288" t="s">
        <v>2241</v>
      </c>
      <c r="E28" s="288" t="s">
        <v>9474</v>
      </c>
      <c r="F28" s="28">
        <v>68000</v>
      </c>
      <c r="G28" s="64">
        <v>1</v>
      </c>
      <c r="H28" s="28">
        <v>68000</v>
      </c>
      <c r="I28" s="289"/>
    </row>
    <row r="29" spans="1:9" ht="12" customHeight="1" x14ac:dyDescent="0.2">
      <c r="A29" s="33">
        <v>24</v>
      </c>
      <c r="B29" s="287" t="s">
        <v>3934</v>
      </c>
      <c r="C29" s="288" t="s">
        <v>3935</v>
      </c>
      <c r="D29" s="288" t="s">
        <v>1434</v>
      </c>
      <c r="E29" s="288" t="s">
        <v>3924</v>
      </c>
      <c r="F29" s="28">
        <v>30000</v>
      </c>
      <c r="G29" s="64">
        <v>1</v>
      </c>
      <c r="H29" s="28">
        <v>30000</v>
      </c>
      <c r="I29" s="289"/>
    </row>
    <row r="30" spans="1:9" ht="12" customHeight="1" x14ac:dyDescent="0.2">
      <c r="A30" s="33">
        <v>25</v>
      </c>
      <c r="B30" s="287" t="s">
        <v>3936</v>
      </c>
      <c r="C30" s="288" t="s">
        <v>3937</v>
      </c>
      <c r="D30" s="288" t="s">
        <v>3938</v>
      </c>
      <c r="E30" s="288" t="s">
        <v>3939</v>
      </c>
      <c r="F30" s="28">
        <v>50530</v>
      </c>
      <c r="G30" s="64">
        <v>1</v>
      </c>
      <c r="H30" s="28">
        <v>50530</v>
      </c>
      <c r="I30" s="289"/>
    </row>
    <row r="31" spans="1:9" ht="12" customHeight="1" x14ac:dyDescent="0.2">
      <c r="A31" s="33">
        <v>26</v>
      </c>
      <c r="B31" s="287" t="s">
        <v>9478</v>
      </c>
      <c r="C31" s="288" t="s">
        <v>9479</v>
      </c>
      <c r="D31" s="288" t="s">
        <v>2241</v>
      </c>
      <c r="E31" s="288" t="s">
        <v>9474</v>
      </c>
      <c r="F31" s="28">
        <v>64900</v>
      </c>
      <c r="G31" s="64">
        <v>1</v>
      </c>
      <c r="H31" s="28">
        <v>64900</v>
      </c>
      <c r="I31" s="289"/>
    </row>
    <row r="32" spans="1:9" ht="12" customHeight="1" x14ac:dyDescent="0.2">
      <c r="A32" s="33">
        <v>27</v>
      </c>
      <c r="B32" s="287" t="s">
        <v>9480</v>
      </c>
      <c r="C32" s="288" t="s">
        <v>9481</v>
      </c>
      <c r="D32" s="288" t="s">
        <v>2241</v>
      </c>
      <c r="E32" s="288" t="s">
        <v>9474</v>
      </c>
      <c r="F32" s="28">
        <v>21000</v>
      </c>
      <c r="G32" s="64">
        <v>1</v>
      </c>
      <c r="H32" s="28">
        <v>21000</v>
      </c>
      <c r="I32" s="289"/>
    </row>
    <row r="33" spans="1:9" ht="12" customHeight="1" x14ac:dyDescent="0.2">
      <c r="A33" s="33">
        <v>28</v>
      </c>
      <c r="B33" s="287" t="s">
        <v>3940</v>
      </c>
      <c r="C33" s="288" t="s">
        <v>3941</v>
      </c>
      <c r="D33" s="288" t="s">
        <v>1424</v>
      </c>
      <c r="E33" s="288" t="s">
        <v>3905</v>
      </c>
      <c r="F33" s="28">
        <v>27800</v>
      </c>
      <c r="G33" s="64">
        <v>1</v>
      </c>
      <c r="H33" s="28">
        <v>27800</v>
      </c>
      <c r="I33" s="289"/>
    </row>
    <row r="34" spans="1:9" ht="12" customHeight="1" x14ac:dyDescent="0.2">
      <c r="A34" s="33">
        <v>29</v>
      </c>
      <c r="B34" s="287" t="s">
        <v>3942</v>
      </c>
      <c r="C34" s="288" t="s">
        <v>3943</v>
      </c>
      <c r="D34" s="288" t="s">
        <v>2241</v>
      </c>
      <c r="E34" s="288" t="s">
        <v>209</v>
      </c>
      <c r="F34" s="28">
        <v>42372</v>
      </c>
      <c r="G34" s="64">
        <v>1</v>
      </c>
      <c r="H34" s="28">
        <v>42372</v>
      </c>
      <c r="I34" s="289"/>
    </row>
    <row r="35" spans="1:9" ht="12" customHeight="1" x14ac:dyDescent="0.2">
      <c r="A35" s="33">
        <v>30</v>
      </c>
      <c r="B35" s="287" t="s">
        <v>3944</v>
      </c>
      <c r="C35" s="288" t="s">
        <v>3945</v>
      </c>
      <c r="D35" s="288" t="s">
        <v>2241</v>
      </c>
      <c r="E35" s="288" t="s">
        <v>209</v>
      </c>
      <c r="F35" s="28">
        <v>41340</v>
      </c>
      <c r="G35" s="64">
        <v>1</v>
      </c>
      <c r="H35" s="28">
        <v>41340</v>
      </c>
      <c r="I35" s="289"/>
    </row>
    <row r="36" spans="1:9" ht="12" customHeight="1" x14ac:dyDescent="0.2">
      <c r="A36" s="399" t="s">
        <v>527</v>
      </c>
      <c r="B36" s="400"/>
      <c r="C36" s="400"/>
      <c r="D36" s="400"/>
      <c r="E36" s="401"/>
      <c r="F36" s="65">
        <v>111101.01</v>
      </c>
      <c r="G36" s="67">
        <v>222</v>
      </c>
      <c r="H36" s="65">
        <v>111101.01</v>
      </c>
      <c r="I36" s="290"/>
    </row>
    <row r="37" spans="1:9" ht="12" customHeight="1" x14ac:dyDescent="0.2">
      <c r="A37" s="33">
        <v>31</v>
      </c>
      <c r="B37" s="287" t="s">
        <v>3946</v>
      </c>
      <c r="C37" s="288"/>
      <c r="D37" s="288" t="s">
        <v>3734</v>
      </c>
      <c r="E37" s="288" t="s">
        <v>3947</v>
      </c>
      <c r="F37" s="28">
        <v>1262.25</v>
      </c>
      <c r="G37" s="64">
        <v>3</v>
      </c>
      <c r="H37" s="28">
        <v>1262.25</v>
      </c>
      <c r="I37" s="289"/>
    </row>
    <row r="38" spans="1:9" ht="12" customHeight="1" x14ac:dyDescent="0.2">
      <c r="A38" s="33">
        <v>32</v>
      </c>
      <c r="B38" s="287" t="s">
        <v>3948</v>
      </c>
      <c r="C38" s="288"/>
      <c r="D38" s="288" t="s">
        <v>3734</v>
      </c>
      <c r="E38" s="288" t="s">
        <v>3949</v>
      </c>
      <c r="F38" s="28">
        <v>29581.51</v>
      </c>
      <c r="G38" s="64">
        <v>61</v>
      </c>
      <c r="H38" s="28">
        <v>29581.51</v>
      </c>
      <c r="I38" s="289"/>
    </row>
    <row r="39" spans="1:9" ht="12" customHeight="1" x14ac:dyDescent="0.2">
      <c r="A39" s="33">
        <v>33</v>
      </c>
      <c r="B39" s="287" t="s">
        <v>3950</v>
      </c>
      <c r="C39" s="288"/>
      <c r="D39" s="288" t="s">
        <v>3734</v>
      </c>
      <c r="E39" s="288" t="s">
        <v>3947</v>
      </c>
      <c r="F39" s="28">
        <v>26910.76</v>
      </c>
      <c r="G39" s="64">
        <v>46</v>
      </c>
      <c r="H39" s="28">
        <v>26910.76</v>
      </c>
      <c r="I39" s="289"/>
    </row>
    <row r="40" spans="1:9" ht="12" customHeight="1" x14ac:dyDescent="0.2">
      <c r="A40" s="33">
        <v>34</v>
      </c>
      <c r="B40" s="287" t="s">
        <v>9482</v>
      </c>
      <c r="C40" s="288"/>
      <c r="D40" s="288" t="s">
        <v>3734</v>
      </c>
      <c r="E40" s="288" t="s">
        <v>8741</v>
      </c>
      <c r="F40" s="28">
        <v>20923.98</v>
      </c>
      <c r="G40" s="64">
        <v>40</v>
      </c>
      <c r="H40" s="28">
        <v>20923.98</v>
      </c>
      <c r="I40" s="289"/>
    </row>
    <row r="41" spans="1:9" ht="12" customHeight="1" x14ac:dyDescent="0.2">
      <c r="A41" s="33">
        <v>35</v>
      </c>
      <c r="B41" s="287" t="s">
        <v>16569</v>
      </c>
      <c r="C41" s="288"/>
      <c r="D41" s="288" t="s">
        <v>3734</v>
      </c>
      <c r="E41" s="288" t="s">
        <v>15152</v>
      </c>
      <c r="F41" s="28">
        <v>32422.51</v>
      </c>
      <c r="G41" s="64">
        <v>72</v>
      </c>
      <c r="H41" s="28">
        <v>32422.51</v>
      </c>
      <c r="I41" s="289"/>
    </row>
    <row r="42" spans="1:9" ht="12" customHeight="1" x14ac:dyDescent="0.2">
      <c r="A42" s="399" t="s">
        <v>179</v>
      </c>
      <c r="B42" s="400"/>
      <c r="C42" s="400"/>
      <c r="D42" s="400"/>
      <c r="E42" s="401"/>
      <c r="F42" s="65">
        <v>1540184.44</v>
      </c>
      <c r="G42" s="67">
        <v>76</v>
      </c>
      <c r="H42" s="65">
        <v>1506477.37</v>
      </c>
      <c r="I42" s="65">
        <v>33707.07</v>
      </c>
    </row>
    <row r="43" spans="1:9" ht="12" customHeight="1" x14ac:dyDescent="0.2">
      <c r="A43" s="33">
        <v>36</v>
      </c>
      <c r="B43" s="287" t="s">
        <v>3951</v>
      </c>
      <c r="C43" s="288" t="s">
        <v>3952</v>
      </c>
      <c r="D43" s="288" t="s">
        <v>9031</v>
      </c>
      <c r="E43" s="288" t="s">
        <v>2214</v>
      </c>
      <c r="F43" s="28">
        <v>9300</v>
      </c>
      <c r="G43" s="64">
        <v>1</v>
      </c>
      <c r="H43" s="28">
        <v>9300</v>
      </c>
      <c r="I43" s="289"/>
    </row>
    <row r="44" spans="1:9" ht="12" customHeight="1" x14ac:dyDescent="0.2">
      <c r="A44" s="33">
        <v>37</v>
      </c>
      <c r="B44" s="287" t="s">
        <v>3953</v>
      </c>
      <c r="C44" s="288" t="s">
        <v>3954</v>
      </c>
      <c r="D44" s="288" t="s">
        <v>3955</v>
      </c>
      <c r="E44" s="288" t="s">
        <v>3956</v>
      </c>
      <c r="F44" s="28">
        <v>7803</v>
      </c>
      <c r="G44" s="64">
        <v>1</v>
      </c>
      <c r="H44" s="28">
        <v>7803</v>
      </c>
      <c r="I44" s="289"/>
    </row>
    <row r="45" spans="1:9" ht="12" customHeight="1" x14ac:dyDescent="0.2">
      <c r="A45" s="33">
        <v>38</v>
      </c>
      <c r="B45" s="287" t="s">
        <v>3957</v>
      </c>
      <c r="C45" s="288" t="s">
        <v>3958</v>
      </c>
      <c r="D45" s="288" t="s">
        <v>3955</v>
      </c>
      <c r="E45" s="288" t="s">
        <v>3956</v>
      </c>
      <c r="F45" s="28">
        <v>7803</v>
      </c>
      <c r="G45" s="64">
        <v>1</v>
      </c>
      <c r="H45" s="28">
        <v>7803</v>
      </c>
      <c r="I45" s="289"/>
    </row>
    <row r="46" spans="1:9" ht="12" customHeight="1" x14ac:dyDescent="0.2">
      <c r="A46" s="33">
        <v>39</v>
      </c>
      <c r="B46" s="287" t="s">
        <v>3959</v>
      </c>
      <c r="C46" s="288" t="s">
        <v>2200</v>
      </c>
      <c r="D46" s="288" t="s">
        <v>3955</v>
      </c>
      <c r="E46" s="288" t="s">
        <v>3956</v>
      </c>
      <c r="F46" s="28">
        <v>7174</v>
      </c>
      <c r="G46" s="64">
        <v>1</v>
      </c>
      <c r="H46" s="28">
        <v>7174</v>
      </c>
      <c r="I46" s="289"/>
    </row>
    <row r="47" spans="1:9" ht="12" customHeight="1" x14ac:dyDescent="0.2">
      <c r="A47" s="33">
        <v>40</v>
      </c>
      <c r="B47" s="287" t="s">
        <v>3959</v>
      </c>
      <c r="C47" s="288" t="s">
        <v>2229</v>
      </c>
      <c r="D47" s="288" t="s">
        <v>3955</v>
      </c>
      <c r="E47" s="288" t="s">
        <v>3956</v>
      </c>
      <c r="F47" s="28">
        <v>7174</v>
      </c>
      <c r="G47" s="64">
        <v>1</v>
      </c>
      <c r="H47" s="28">
        <v>7174</v>
      </c>
      <c r="I47" s="289"/>
    </row>
    <row r="48" spans="1:9" ht="12" customHeight="1" x14ac:dyDescent="0.2">
      <c r="A48" s="33">
        <v>41</v>
      </c>
      <c r="B48" s="287" t="s">
        <v>3960</v>
      </c>
      <c r="C48" s="288" t="s">
        <v>3961</v>
      </c>
      <c r="D48" s="288" t="s">
        <v>1422</v>
      </c>
      <c r="E48" s="288" t="s">
        <v>211</v>
      </c>
      <c r="F48" s="28">
        <v>19971.5</v>
      </c>
      <c r="G48" s="64">
        <v>1</v>
      </c>
      <c r="H48" s="28">
        <v>19971.5</v>
      </c>
      <c r="I48" s="289"/>
    </row>
    <row r="49" spans="1:9" ht="12" customHeight="1" x14ac:dyDescent="0.2">
      <c r="A49" s="33">
        <v>42</v>
      </c>
      <c r="B49" s="287" t="s">
        <v>3962</v>
      </c>
      <c r="C49" s="288" t="s">
        <v>3963</v>
      </c>
      <c r="D49" s="33">
        <v>162930100</v>
      </c>
      <c r="E49" s="288" t="s">
        <v>3956</v>
      </c>
      <c r="F49" s="28">
        <v>13800</v>
      </c>
      <c r="G49" s="64">
        <v>1</v>
      </c>
      <c r="H49" s="28">
        <v>13800</v>
      </c>
      <c r="I49" s="289"/>
    </row>
    <row r="50" spans="1:9" ht="12" customHeight="1" x14ac:dyDescent="0.2">
      <c r="A50" s="33">
        <v>43</v>
      </c>
      <c r="B50" s="287" t="s">
        <v>3964</v>
      </c>
      <c r="C50" s="288" t="s">
        <v>3965</v>
      </c>
      <c r="D50" s="33">
        <v>162930203</v>
      </c>
      <c r="E50" s="288" t="s">
        <v>3956</v>
      </c>
      <c r="F50" s="28">
        <v>11000</v>
      </c>
      <c r="G50" s="64">
        <v>1</v>
      </c>
      <c r="H50" s="28">
        <v>11000</v>
      </c>
      <c r="I50" s="289"/>
    </row>
    <row r="51" spans="1:9" ht="12" customHeight="1" x14ac:dyDescent="0.2">
      <c r="A51" s="33">
        <v>44</v>
      </c>
      <c r="B51" s="287" t="s">
        <v>3966</v>
      </c>
      <c r="C51" s="288" t="s">
        <v>3967</v>
      </c>
      <c r="D51" s="288" t="s">
        <v>9031</v>
      </c>
      <c r="E51" s="288" t="s">
        <v>2214</v>
      </c>
      <c r="F51" s="28">
        <v>9400</v>
      </c>
      <c r="G51" s="64">
        <v>1</v>
      </c>
      <c r="H51" s="28">
        <v>9400</v>
      </c>
      <c r="I51" s="289"/>
    </row>
    <row r="52" spans="1:9" ht="12" customHeight="1" x14ac:dyDescent="0.2">
      <c r="A52" s="33">
        <v>45</v>
      </c>
      <c r="B52" s="287" t="s">
        <v>3968</v>
      </c>
      <c r="C52" s="288" t="s">
        <v>3969</v>
      </c>
      <c r="D52" s="288" t="s">
        <v>2352</v>
      </c>
      <c r="E52" s="288" t="s">
        <v>211</v>
      </c>
      <c r="F52" s="28">
        <v>12419.5</v>
      </c>
      <c r="G52" s="64">
        <v>1</v>
      </c>
      <c r="H52" s="28">
        <v>12419.5</v>
      </c>
      <c r="I52" s="289"/>
    </row>
    <row r="53" spans="1:9" ht="12" customHeight="1" x14ac:dyDescent="0.2">
      <c r="A53" s="33">
        <v>46</v>
      </c>
      <c r="B53" s="287" t="s">
        <v>3970</v>
      </c>
      <c r="C53" s="288" t="s">
        <v>3971</v>
      </c>
      <c r="D53" s="288" t="s">
        <v>3972</v>
      </c>
      <c r="E53" s="288" t="s">
        <v>3973</v>
      </c>
      <c r="F53" s="28">
        <v>13450</v>
      </c>
      <c r="G53" s="64">
        <v>1</v>
      </c>
      <c r="H53" s="28">
        <v>13450</v>
      </c>
      <c r="I53" s="289"/>
    </row>
    <row r="54" spans="1:9" ht="12" customHeight="1" x14ac:dyDescent="0.2">
      <c r="A54" s="33">
        <v>47</v>
      </c>
      <c r="B54" s="287" t="s">
        <v>3974</v>
      </c>
      <c r="C54" s="288" t="s">
        <v>3975</v>
      </c>
      <c r="D54" s="33">
        <v>162930203</v>
      </c>
      <c r="E54" s="288" t="s">
        <v>3956</v>
      </c>
      <c r="F54" s="28">
        <v>9500</v>
      </c>
      <c r="G54" s="64">
        <v>1</v>
      </c>
      <c r="H54" s="28">
        <v>9500</v>
      </c>
      <c r="I54" s="289"/>
    </row>
    <row r="55" spans="1:9" ht="12" customHeight="1" x14ac:dyDescent="0.2">
      <c r="A55" s="33">
        <v>48</v>
      </c>
      <c r="B55" s="287" t="s">
        <v>3976</v>
      </c>
      <c r="C55" s="288" t="s">
        <v>3977</v>
      </c>
      <c r="D55" s="33">
        <v>143230170</v>
      </c>
      <c r="E55" s="288" t="s">
        <v>3956</v>
      </c>
      <c r="F55" s="28">
        <v>5000</v>
      </c>
      <c r="G55" s="64">
        <v>1</v>
      </c>
      <c r="H55" s="28">
        <v>5000</v>
      </c>
      <c r="I55" s="289"/>
    </row>
    <row r="56" spans="1:9" ht="12" customHeight="1" x14ac:dyDescent="0.2">
      <c r="A56" s="33">
        <v>49</v>
      </c>
      <c r="B56" s="287" t="s">
        <v>3978</v>
      </c>
      <c r="C56" s="288" t="s">
        <v>3979</v>
      </c>
      <c r="D56" s="288" t="s">
        <v>3980</v>
      </c>
      <c r="E56" s="288" t="s">
        <v>3956</v>
      </c>
      <c r="F56" s="28">
        <v>9300</v>
      </c>
      <c r="G56" s="64">
        <v>1</v>
      </c>
      <c r="H56" s="28">
        <v>9300</v>
      </c>
      <c r="I56" s="289"/>
    </row>
    <row r="57" spans="1:9" ht="12" customHeight="1" x14ac:dyDescent="0.2">
      <c r="A57" s="33">
        <v>50</v>
      </c>
      <c r="B57" s="287" t="s">
        <v>3981</v>
      </c>
      <c r="C57" s="288" t="s">
        <v>3982</v>
      </c>
      <c r="D57" s="288" t="s">
        <v>3983</v>
      </c>
      <c r="E57" s="288" t="s">
        <v>2214</v>
      </c>
      <c r="F57" s="28">
        <v>18750</v>
      </c>
      <c r="G57" s="64">
        <v>1</v>
      </c>
      <c r="H57" s="28">
        <v>18750</v>
      </c>
      <c r="I57" s="289"/>
    </row>
    <row r="58" spans="1:9" ht="12" customHeight="1" x14ac:dyDescent="0.2">
      <c r="A58" s="33">
        <v>51</v>
      </c>
      <c r="B58" s="287" t="s">
        <v>3981</v>
      </c>
      <c r="C58" s="288" t="s">
        <v>3984</v>
      </c>
      <c r="D58" s="288" t="s">
        <v>3983</v>
      </c>
      <c r="E58" s="288" t="s">
        <v>2214</v>
      </c>
      <c r="F58" s="28">
        <v>18750</v>
      </c>
      <c r="G58" s="64">
        <v>1</v>
      </c>
      <c r="H58" s="28">
        <v>18750</v>
      </c>
      <c r="I58" s="289"/>
    </row>
    <row r="59" spans="1:9" ht="12" customHeight="1" x14ac:dyDescent="0.2">
      <c r="A59" s="33">
        <v>52</v>
      </c>
      <c r="B59" s="287" t="s">
        <v>3985</v>
      </c>
      <c r="C59" s="288" t="s">
        <v>3986</v>
      </c>
      <c r="D59" s="288" t="s">
        <v>3983</v>
      </c>
      <c r="E59" s="288" t="s">
        <v>2379</v>
      </c>
      <c r="F59" s="28">
        <v>10642.15</v>
      </c>
      <c r="G59" s="64">
        <v>1</v>
      </c>
      <c r="H59" s="28">
        <v>10642.15</v>
      </c>
      <c r="I59" s="289"/>
    </row>
    <row r="60" spans="1:9" ht="12" customHeight="1" x14ac:dyDescent="0.2">
      <c r="A60" s="33">
        <v>53</v>
      </c>
      <c r="B60" s="287" t="s">
        <v>3987</v>
      </c>
      <c r="C60" s="288" t="s">
        <v>3988</v>
      </c>
      <c r="D60" s="288" t="s">
        <v>9483</v>
      </c>
      <c r="E60" s="288" t="s">
        <v>3989</v>
      </c>
      <c r="F60" s="28">
        <v>3500</v>
      </c>
      <c r="G60" s="64">
        <v>1</v>
      </c>
      <c r="H60" s="28">
        <v>3500</v>
      </c>
      <c r="I60" s="289"/>
    </row>
    <row r="61" spans="1:9" ht="12" customHeight="1" x14ac:dyDescent="0.2">
      <c r="A61" s="33">
        <v>54</v>
      </c>
      <c r="B61" s="287" t="s">
        <v>3990</v>
      </c>
      <c r="C61" s="288" t="s">
        <v>3991</v>
      </c>
      <c r="D61" s="288" t="s">
        <v>9483</v>
      </c>
      <c r="E61" s="288" t="s">
        <v>3989</v>
      </c>
      <c r="F61" s="28">
        <v>3470</v>
      </c>
      <c r="G61" s="64">
        <v>1</v>
      </c>
      <c r="H61" s="28">
        <v>3470</v>
      </c>
      <c r="I61" s="289"/>
    </row>
    <row r="62" spans="1:9" ht="12" customHeight="1" x14ac:dyDescent="0.2">
      <c r="A62" s="33">
        <v>55</v>
      </c>
      <c r="B62" s="287" t="s">
        <v>3990</v>
      </c>
      <c r="C62" s="288" t="s">
        <v>3992</v>
      </c>
      <c r="D62" s="288" t="s">
        <v>9483</v>
      </c>
      <c r="E62" s="288" t="s">
        <v>3989</v>
      </c>
      <c r="F62" s="28">
        <v>3470</v>
      </c>
      <c r="G62" s="64">
        <v>1</v>
      </c>
      <c r="H62" s="28">
        <v>3470</v>
      </c>
      <c r="I62" s="289"/>
    </row>
    <row r="63" spans="1:9" ht="12" customHeight="1" x14ac:dyDescent="0.2">
      <c r="A63" s="33">
        <v>56</v>
      </c>
      <c r="B63" s="287" t="s">
        <v>3990</v>
      </c>
      <c r="C63" s="288" t="s">
        <v>3993</v>
      </c>
      <c r="D63" s="288" t="s">
        <v>9483</v>
      </c>
      <c r="E63" s="288" t="s">
        <v>3989</v>
      </c>
      <c r="F63" s="28">
        <v>3470</v>
      </c>
      <c r="G63" s="64">
        <v>1</v>
      </c>
      <c r="H63" s="28">
        <v>3470</v>
      </c>
      <c r="I63" s="289"/>
    </row>
    <row r="64" spans="1:9" ht="12" customHeight="1" x14ac:dyDescent="0.2">
      <c r="A64" s="33">
        <v>57</v>
      </c>
      <c r="B64" s="287" t="s">
        <v>3994</v>
      </c>
      <c r="C64" s="288" t="s">
        <v>3995</v>
      </c>
      <c r="D64" s="288" t="s">
        <v>1422</v>
      </c>
      <c r="E64" s="288" t="s">
        <v>3268</v>
      </c>
      <c r="F64" s="28">
        <v>7500</v>
      </c>
      <c r="G64" s="64">
        <v>1</v>
      </c>
      <c r="H64" s="28">
        <v>7500</v>
      </c>
      <c r="I64" s="289"/>
    </row>
    <row r="65" spans="1:9" ht="12" customHeight="1" x14ac:dyDescent="0.2">
      <c r="A65" s="33">
        <v>58</v>
      </c>
      <c r="B65" s="287" t="s">
        <v>3996</v>
      </c>
      <c r="C65" s="288" t="s">
        <v>3997</v>
      </c>
      <c r="D65" s="288" t="s">
        <v>9484</v>
      </c>
      <c r="E65" s="288" t="s">
        <v>3998</v>
      </c>
      <c r="F65" s="28">
        <v>41650</v>
      </c>
      <c r="G65" s="64">
        <v>1</v>
      </c>
      <c r="H65" s="28">
        <v>13189.23</v>
      </c>
      <c r="I65" s="28">
        <v>28460.77</v>
      </c>
    </row>
    <row r="66" spans="1:9" ht="12" customHeight="1" x14ac:dyDescent="0.2">
      <c r="A66" s="33">
        <v>59</v>
      </c>
      <c r="B66" s="287" t="s">
        <v>3999</v>
      </c>
      <c r="C66" s="288" t="s">
        <v>4000</v>
      </c>
      <c r="D66" s="288" t="s">
        <v>2205</v>
      </c>
      <c r="E66" s="288" t="s">
        <v>3989</v>
      </c>
      <c r="F66" s="28">
        <v>27100</v>
      </c>
      <c r="G66" s="64">
        <v>1</v>
      </c>
      <c r="H66" s="28">
        <v>27100</v>
      </c>
      <c r="I66" s="289"/>
    </row>
    <row r="67" spans="1:9" ht="12" customHeight="1" x14ac:dyDescent="0.2">
      <c r="A67" s="33">
        <v>60</v>
      </c>
      <c r="B67" s="287" t="s">
        <v>4001</v>
      </c>
      <c r="C67" s="288" t="s">
        <v>4002</v>
      </c>
      <c r="D67" s="288" t="s">
        <v>1422</v>
      </c>
      <c r="E67" s="288" t="s">
        <v>4003</v>
      </c>
      <c r="F67" s="28">
        <v>12200</v>
      </c>
      <c r="G67" s="64">
        <v>1</v>
      </c>
      <c r="H67" s="28">
        <v>12200</v>
      </c>
      <c r="I67" s="289"/>
    </row>
    <row r="68" spans="1:9" ht="12" customHeight="1" x14ac:dyDescent="0.2">
      <c r="A68" s="33">
        <v>61</v>
      </c>
      <c r="B68" s="287" t="s">
        <v>4004</v>
      </c>
      <c r="C68" s="288" t="s">
        <v>4005</v>
      </c>
      <c r="D68" s="288" t="s">
        <v>4006</v>
      </c>
      <c r="E68" s="288" t="s">
        <v>2214</v>
      </c>
      <c r="F68" s="28">
        <v>4580</v>
      </c>
      <c r="G68" s="64">
        <v>1</v>
      </c>
      <c r="H68" s="28">
        <v>4580</v>
      </c>
      <c r="I68" s="289"/>
    </row>
    <row r="69" spans="1:9" ht="12" customHeight="1" x14ac:dyDescent="0.2">
      <c r="A69" s="33">
        <v>62</v>
      </c>
      <c r="B69" s="287" t="s">
        <v>4007</v>
      </c>
      <c r="C69" s="288" t="s">
        <v>2230</v>
      </c>
      <c r="D69" s="288" t="s">
        <v>3980</v>
      </c>
      <c r="E69" s="288" t="s">
        <v>3956</v>
      </c>
      <c r="F69" s="28">
        <v>5350</v>
      </c>
      <c r="G69" s="64">
        <v>1</v>
      </c>
      <c r="H69" s="28">
        <v>5350</v>
      </c>
      <c r="I69" s="289"/>
    </row>
    <row r="70" spans="1:9" ht="12" customHeight="1" x14ac:dyDescent="0.2">
      <c r="A70" s="33">
        <v>63</v>
      </c>
      <c r="B70" s="287" t="s">
        <v>4008</v>
      </c>
      <c r="C70" s="288" t="s">
        <v>2231</v>
      </c>
      <c r="D70" s="288" t="s">
        <v>3980</v>
      </c>
      <c r="E70" s="288" t="s">
        <v>3956</v>
      </c>
      <c r="F70" s="28">
        <v>7400</v>
      </c>
      <c r="G70" s="64">
        <v>1</v>
      </c>
      <c r="H70" s="28">
        <v>7400</v>
      </c>
      <c r="I70" s="289"/>
    </row>
    <row r="71" spans="1:9" ht="12" customHeight="1" x14ac:dyDescent="0.2">
      <c r="A71" s="33">
        <v>64</v>
      </c>
      <c r="B71" s="287" t="s">
        <v>4009</v>
      </c>
      <c r="C71" s="288" t="s">
        <v>4010</v>
      </c>
      <c r="D71" s="288" t="s">
        <v>2463</v>
      </c>
      <c r="E71" s="288" t="s">
        <v>708</v>
      </c>
      <c r="F71" s="28">
        <v>8319.35</v>
      </c>
      <c r="G71" s="64">
        <v>1</v>
      </c>
      <c r="H71" s="28">
        <v>8319.35</v>
      </c>
      <c r="I71" s="289"/>
    </row>
    <row r="72" spans="1:9" ht="12" customHeight="1" x14ac:dyDescent="0.2">
      <c r="A72" s="33">
        <v>65</v>
      </c>
      <c r="B72" s="287" t="s">
        <v>4011</v>
      </c>
      <c r="C72" s="288" t="s">
        <v>4012</v>
      </c>
      <c r="D72" s="288" t="s">
        <v>8437</v>
      </c>
      <c r="E72" s="288" t="s">
        <v>212</v>
      </c>
      <c r="F72" s="28">
        <v>4650</v>
      </c>
      <c r="G72" s="64">
        <v>1</v>
      </c>
      <c r="H72" s="28">
        <v>4650</v>
      </c>
      <c r="I72" s="289"/>
    </row>
    <row r="73" spans="1:9" ht="12" customHeight="1" x14ac:dyDescent="0.2">
      <c r="A73" s="33">
        <v>66</v>
      </c>
      <c r="B73" s="287" t="s">
        <v>4013</v>
      </c>
      <c r="C73" s="288" t="s">
        <v>4014</v>
      </c>
      <c r="D73" s="288" t="s">
        <v>1437</v>
      </c>
      <c r="E73" s="288" t="s">
        <v>4015</v>
      </c>
      <c r="F73" s="28">
        <v>6999</v>
      </c>
      <c r="G73" s="64">
        <v>1</v>
      </c>
      <c r="H73" s="28">
        <v>6999</v>
      </c>
      <c r="I73" s="289"/>
    </row>
    <row r="74" spans="1:9" ht="12" customHeight="1" x14ac:dyDescent="0.2">
      <c r="A74" s="33">
        <v>67</v>
      </c>
      <c r="B74" s="287" t="s">
        <v>8611</v>
      </c>
      <c r="C74" s="288" t="s">
        <v>9485</v>
      </c>
      <c r="D74" s="288" t="s">
        <v>8907</v>
      </c>
      <c r="E74" s="288" t="s">
        <v>8613</v>
      </c>
      <c r="F74" s="28">
        <v>19750</v>
      </c>
      <c r="G74" s="64">
        <v>1</v>
      </c>
      <c r="H74" s="28">
        <v>19750</v>
      </c>
      <c r="I74" s="289"/>
    </row>
    <row r="75" spans="1:9" ht="12" customHeight="1" x14ac:dyDescent="0.2">
      <c r="A75" s="33">
        <v>68</v>
      </c>
      <c r="B75" s="287" t="s">
        <v>8611</v>
      </c>
      <c r="C75" s="288" t="s">
        <v>9486</v>
      </c>
      <c r="D75" s="288" t="s">
        <v>8907</v>
      </c>
      <c r="E75" s="288" t="s">
        <v>8613</v>
      </c>
      <c r="F75" s="28">
        <v>19750</v>
      </c>
      <c r="G75" s="64">
        <v>1</v>
      </c>
      <c r="H75" s="28">
        <v>19750</v>
      </c>
      <c r="I75" s="289"/>
    </row>
    <row r="76" spans="1:9" ht="12" customHeight="1" x14ac:dyDescent="0.2">
      <c r="A76" s="33">
        <v>69</v>
      </c>
      <c r="B76" s="287" t="s">
        <v>4016</v>
      </c>
      <c r="C76" s="288" t="s">
        <v>4017</v>
      </c>
      <c r="D76" s="288" t="s">
        <v>4018</v>
      </c>
      <c r="E76" s="288" t="s">
        <v>4019</v>
      </c>
      <c r="F76" s="28">
        <v>13165.44</v>
      </c>
      <c r="G76" s="64">
        <v>1</v>
      </c>
      <c r="H76" s="28">
        <v>13165.44</v>
      </c>
      <c r="I76" s="289"/>
    </row>
    <row r="77" spans="1:9" ht="12" customHeight="1" x14ac:dyDescent="0.2">
      <c r="A77" s="33">
        <v>70</v>
      </c>
      <c r="B77" s="287" t="s">
        <v>4020</v>
      </c>
      <c r="C77" s="288" t="s">
        <v>4021</v>
      </c>
      <c r="D77" s="288" t="s">
        <v>1425</v>
      </c>
      <c r="E77" s="288" t="s">
        <v>120</v>
      </c>
      <c r="F77" s="28">
        <v>35000</v>
      </c>
      <c r="G77" s="64">
        <v>1</v>
      </c>
      <c r="H77" s="28">
        <v>35000</v>
      </c>
      <c r="I77" s="289"/>
    </row>
    <row r="78" spans="1:9" ht="12" customHeight="1" x14ac:dyDescent="0.2">
      <c r="A78" s="33">
        <v>71</v>
      </c>
      <c r="B78" s="287" t="s">
        <v>4022</v>
      </c>
      <c r="C78" s="288" t="s">
        <v>2234</v>
      </c>
      <c r="D78" s="33">
        <v>142897440</v>
      </c>
      <c r="E78" s="288" t="s">
        <v>120</v>
      </c>
      <c r="F78" s="28">
        <v>4663</v>
      </c>
      <c r="G78" s="64">
        <v>1</v>
      </c>
      <c r="H78" s="28">
        <v>4663</v>
      </c>
      <c r="I78" s="289"/>
    </row>
    <row r="79" spans="1:9" ht="12" customHeight="1" x14ac:dyDescent="0.2">
      <c r="A79" s="33">
        <v>72</v>
      </c>
      <c r="B79" s="287" t="s">
        <v>4022</v>
      </c>
      <c r="C79" s="288" t="s">
        <v>4023</v>
      </c>
      <c r="D79" s="33">
        <v>142897440</v>
      </c>
      <c r="E79" s="288" t="s">
        <v>120</v>
      </c>
      <c r="F79" s="28">
        <v>4663</v>
      </c>
      <c r="G79" s="64">
        <v>1</v>
      </c>
      <c r="H79" s="28">
        <v>4663</v>
      </c>
      <c r="I79" s="289"/>
    </row>
    <row r="80" spans="1:9" ht="12" customHeight="1" x14ac:dyDescent="0.2">
      <c r="A80" s="33">
        <v>73</v>
      </c>
      <c r="B80" s="287" t="s">
        <v>4024</v>
      </c>
      <c r="C80" s="288" t="s">
        <v>2227</v>
      </c>
      <c r="D80" s="33">
        <v>142897440</v>
      </c>
      <c r="E80" s="288" t="s">
        <v>120</v>
      </c>
      <c r="F80" s="28">
        <v>4684</v>
      </c>
      <c r="G80" s="64">
        <v>1</v>
      </c>
      <c r="H80" s="28">
        <v>4684</v>
      </c>
      <c r="I80" s="289"/>
    </row>
    <row r="81" spans="1:9" ht="12" customHeight="1" x14ac:dyDescent="0.2">
      <c r="A81" s="33">
        <v>74</v>
      </c>
      <c r="B81" s="287" t="s">
        <v>4025</v>
      </c>
      <c r="C81" s="288" t="s">
        <v>4026</v>
      </c>
      <c r="D81" s="33">
        <v>142897440</v>
      </c>
      <c r="E81" s="288" t="s">
        <v>120</v>
      </c>
      <c r="F81" s="28">
        <v>8528</v>
      </c>
      <c r="G81" s="64">
        <v>1</v>
      </c>
      <c r="H81" s="28">
        <v>8528</v>
      </c>
      <c r="I81" s="289"/>
    </row>
    <row r="82" spans="1:9" ht="12" customHeight="1" x14ac:dyDescent="0.2">
      <c r="A82" s="33">
        <v>75</v>
      </c>
      <c r="B82" s="287" t="s">
        <v>4027</v>
      </c>
      <c r="C82" s="288" t="s">
        <v>2213</v>
      </c>
      <c r="D82" s="33">
        <v>142897443</v>
      </c>
      <c r="E82" s="288" t="s">
        <v>4028</v>
      </c>
      <c r="F82" s="28">
        <v>8500</v>
      </c>
      <c r="G82" s="64">
        <v>1</v>
      </c>
      <c r="H82" s="28">
        <v>8500</v>
      </c>
      <c r="I82" s="289"/>
    </row>
    <row r="83" spans="1:9" ht="12" customHeight="1" x14ac:dyDescent="0.2">
      <c r="A83" s="33">
        <v>76</v>
      </c>
      <c r="B83" s="287" t="s">
        <v>4029</v>
      </c>
      <c r="C83" s="288" t="s">
        <v>2235</v>
      </c>
      <c r="D83" s="33">
        <v>142897290</v>
      </c>
      <c r="E83" s="288" t="s">
        <v>120</v>
      </c>
      <c r="F83" s="28">
        <v>5474</v>
      </c>
      <c r="G83" s="64">
        <v>1</v>
      </c>
      <c r="H83" s="28">
        <v>5474</v>
      </c>
      <c r="I83" s="289"/>
    </row>
    <row r="84" spans="1:9" ht="12" customHeight="1" x14ac:dyDescent="0.2">
      <c r="A84" s="33">
        <v>77</v>
      </c>
      <c r="B84" s="287" t="s">
        <v>4030</v>
      </c>
      <c r="C84" s="288" t="s">
        <v>4031</v>
      </c>
      <c r="D84" s="288" t="s">
        <v>9251</v>
      </c>
      <c r="E84" s="288" t="s">
        <v>3095</v>
      </c>
      <c r="F84" s="28">
        <v>4056</v>
      </c>
      <c r="G84" s="64">
        <v>1</v>
      </c>
      <c r="H84" s="28">
        <v>4056</v>
      </c>
      <c r="I84" s="289"/>
    </row>
    <row r="85" spans="1:9" ht="12" customHeight="1" x14ac:dyDescent="0.2">
      <c r="A85" s="33">
        <v>78</v>
      </c>
      <c r="B85" s="287" t="s">
        <v>4032</v>
      </c>
      <c r="C85" s="288" t="s">
        <v>4033</v>
      </c>
      <c r="D85" s="288" t="s">
        <v>1426</v>
      </c>
      <c r="E85" s="288" t="s">
        <v>3095</v>
      </c>
      <c r="F85" s="28">
        <v>49533</v>
      </c>
      <c r="G85" s="64">
        <v>1</v>
      </c>
      <c r="H85" s="28">
        <v>49533</v>
      </c>
      <c r="I85" s="289"/>
    </row>
    <row r="86" spans="1:9" ht="12" customHeight="1" x14ac:dyDescent="0.2">
      <c r="A86" s="33">
        <v>79</v>
      </c>
      <c r="B86" s="287" t="s">
        <v>4034</v>
      </c>
      <c r="C86" s="288" t="s">
        <v>2211</v>
      </c>
      <c r="D86" s="288" t="s">
        <v>2352</v>
      </c>
      <c r="E86" s="288" t="s">
        <v>120</v>
      </c>
      <c r="F86" s="28">
        <v>63038.67</v>
      </c>
      <c r="G86" s="64">
        <v>1</v>
      </c>
      <c r="H86" s="28">
        <v>63038.67</v>
      </c>
      <c r="I86" s="289"/>
    </row>
    <row r="87" spans="1:9" ht="12" customHeight="1" x14ac:dyDescent="0.2">
      <c r="A87" s="33">
        <v>80</v>
      </c>
      <c r="B87" s="287" t="s">
        <v>4035</v>
      </c>
      <c r="C87" s="288" t="s">
        <v>4036</v>
      </c>
      <c r="D87" s="288" t="s">
        <v>2352</v>
      </c>
      <c r="E87" s="288" t="s">
        <v>120</v>
      </c>
      <c r="F87" s="28">
        <v>214115.81</v>
      </c>
      <c r="G87" s="64">
        <v>1</v>
      </c>
      <c r="H87" s="28">
        <v>214115.81</v>
      </c>
      <c r="I87" s="289"/>
    </row>
    <row r="88" spans="1:9" ht="12" customHeight="1" x14ac:dyDescent="0.2">
      <c r="A88" s="33">
        <v>81</v>
      </c>
      <c r="B88" s="287" t="s">
        <v>4037</v>
      </c>
      <c r="C88" s="288" t="s">
        <v>2236</v>
      </c>
      <c r="D88" s="288" t="s">
        <v>2352</v>
      </c>
      <c r="E88" s="288" t="s">
        <v>120</v>
      </c>
      <c r="F88" s="28">
        <v>102095.51</v>
      </c>
      <c r="G88" s="64">
        <v>1</v>
      </c>
      <c r="H88" s="28">
        <v>102095.51</v>
      </c>
      <c r="I88" s="289"/>
    </row>
    <row r="89" spans="1:9" ht="12" customHeight="1" x14ac:dyDescent="0.2">
      <c r="A89" s="33">
        <v>82</v>
      </c>
      <c r="B89" s="287" t="s">
        <v>4037</v>
      </c>
      <c r="C89" s="288" t="s">
        <v>4038</v>
      </c>
      <c r="D89" s="288" t="s">
        <v>3734</v>
      </c>
      <c r="E89" s="288" t="s">
        <v>4039</v>
      </c>
      <c r="F89" s="28">
        <v>102095.51</v>
      </c>
      <c r="G89" s="64">
        <v>1</v>
      </c>
      <c r="H89" s="28">
        <v>96849.21</v>
      </c>
      <c r="I89" s="28">
        <v>5246.3</v>
      </c>
    </row>
    <row r="90" spans="1:9" ht="12" customHeight="1" x14ac:dyDescent="0.2">
      <c r="A90" s="33">
        <v>83</v>
      </c>
      <c r="B90" s="287" t="s">
        <v>4040</v>
      </c>
      <c r="C90" s="288" t="s">
        <v>2238</v>
      </c>
      <c r="D90" s="288" t="s">
        <v>1422</v>
      </c>
      <c r="E90" s="288" t="s">
        <v>120</v>
      </c>
      <c r="F90" s="28">
        <v>11979.72</v>
      </c>
      <c r="G90" s="64">
        <v>1</v>
      </c>
      <c r="H90" s="28">
        <v>11979.72</v>
      </c>
      <c r="I90" s="289"/>
    </row>
    <row r="91" spans="1:9" ht="12" customHeight="1" x14ac:dyDescent="0.2">
      <c r="A91" s="33">
        <v>84</v>
      </c>
      <c r="B91" s="287" t="s">
        <v>4041</v>
      </c>
      <c r="C91" s="288" t="s">
        <v>2237</v>
      </c>
      <c r="D91" s="288" t="s">
        <v>1422</v>
      </c>
      <c r="E91" s="288" t="s">
        <v>120</v>
      </c>
      <c r="F91" s="28">
        <v>28619.29</v>
      </c>
      <c r="G91" s="64">
        <v>1</v>
      </c>
      <c r="H91" s="28">
        <v>28619.29</v>
      </c>
      <c r="I91" s="289"/>
    </row>
    <row r="92" spans="1:9" ht="12" customHeight="1" x14ac:dyDescent="0.2">
      <c r="A92" s="33">
        <v>85</v>
      </c>
      <c r="B92" s="287" t="s">
        <v>4042</v>
      </c>
      <c r="C92" s="288" t="s">
        <v>4043</v>
      </c>
      <c r="D92" s="288" t="s">
        <v>2352</v>
      </c>
      <c r="E92" s="288" t="s">
        <v>99</v>
      </c>
      <c r="F92" s="28">
        <v>45530</v>
      </c>
      <c r="G92" s="64">
        <v>1</v>
      </c>
      <c r="H92" s="28">
        <v>45530</v>
      </c>
      <c r="I92" s="289"/>
    </row>
    <row r="93" spans="1:9" ht="12" customHeight="1" x14ac:dyDescent="0.2">
      <c r="A93" s="33">
        <v>86</v>
      </c>
      <c r="B93" s="287" t="s">
        <v>4044</v>
      </c>
      <c r="C93" s="288" t="s">
        <v>2239</v>
      </c>
      <c r="D93" s="33">
        <v>142926800</v>
      </c>
      <c r="E93" s="288" t="s">
        <v>120</v>
      </c>
      <c r="F93" s="28">
        <v>5243</v>
      </c>
      <c r="G93" s="64">
        <v>1</v>
      </c>
      <c r="H93" s="28">
        <v>5243</v>
      </c>
      <c r="I93" s="289"/>
    </row>
    <row r="94" spans="1:9" ht="12" customHeight="1" x14ac:dyDescent="0.2">
      <c r="A94" s="33">
        <v>87</v>
      </c>
      <c r="B94" s="287" t="s">
        <v>4045</v>
      </c>
      <c r="C94" s="288" t="s">
        <v>2240</v>
      </c>
      <c r="D94" s="288" t="s">
        <v>1422</v>
      </c>
      <c r="E94" s="288" t="s">
        <v>120</v>
      </c>
      <c r="F94" s="28">
        <v>6285.35</v>
      </c>
      <c r="G94" s="64">
        <v>1</v>
      </c>
      <c r="H94" s="28">
        <v>6285.35</v>
      </c>
      <c r="I94" s="289"/>
    </row>
    <row r="95" spans="1:9" ht="12" customHeight="1" x14ac:dyDescent="0.2">
      <c r="A95" s="33">
        <v>88</v>
      </c>
      <c r="B95" s="287" t="s">
        <v>4046</v>
      </c>
      <c r="C95" s="288" t="s">
        <v>4047</v>
      </c>
      <c r="D95" s="288" t="s">
        <v>654</v>
      </c>
      <c r="E95" s="288" t="s">
        <v>3095</v>
      </c>
      <c r="F95" s="28">
        <v>5257</v>
      </c>
      <c r="G95" s="64">
        <v>1</v>
      </c>
      <c r="H95" s="28">
        <v>5257</v>
      </c>
      <c r="I95" s="289"/>
    </row>
    <row r="96" spans="1:9" ht="12" customHeight="1" x14ac:dyDescent="0.2">
      <c r="A96" s="33">
        <v>89</v>
      </c>
      <c r="B96" s="287" t="s">
        <v>4048</v>
      </c>
      <c r="C96" s="288" t="s">
        <v>2202</v>
      </c>
      <c r="D96" s="288" t="s">
        <v>2696</v>
      </c>
      <c r="E96" s="288" t="s">
        <v>120</v>
      </c>
      <c r="F96" s="28">
        <v>20332.78</v>
      </c>
      <c r="G96" s="64">
        <v>1</v>
      </c>
      <c r="H96" s="28">
        <v>20332.78</v>
      </c>
      <c r="I96" s="289"/>
    </row>
    <row r="97" spans="1:9" ht="12" customHeight="1" x14ac:dyDescent="0.2">
      <c r="A97" s="33">
        <v>90</v>
      </c>
      <c r="B97" s="287" t="s">
        <v>4049</v>
      </c>
      <c r="C97" s="288" t="s">
        <v>2242</v>
      </c>
      <c r="D97" s="288" t="s">
        <v>1422</v>
      </c>
      <c r="E97" s="288" t="s">
        <v>120</v>
      </c>
      <c r="F97" s="28">
        <v>12449</v>
      </c>
      <c r="G97" s="64">
        <v>1</v>
      </c>
      <c r="H97" s="28">
        <v>12449</v>
      </c>
      <c r="I97" s="289"/>
    </row>
    <row r="98" spans="1:9" ht="12" customHeight="1" x14ac:dyDescent="0.2">
      <c r="A98" s="33">
        <v>91</v>
      </c>
      <c r="B98" s="287" t="s">
        <v>4050</v>
      </c>
      <c r="C98" s="288" t="s">
        <v>4051</v>
      </c>
      <c r="D98" s="288" t="s">
        <v>1422</v>
      </c>
      <c r="E98" s="288" t="s">
        <v>120</v>
      </c>
      <c r="F98" s="28">
        <v>27000.5</v>
      </c>
      <c r="G98" s="64">
        <v>1</v>
      </c>
      <c r="H98" s="28">
        <v>27000.5</v>
      </c>
      <c r="I98" s="289"/>
    </row>
    <row r="99" spans="1:9" ht="12" customHeight="1" x14ac:dyDescent="0.2">
      <c r="A99" s="33">
        <v>92</v>
      </c>
      <c r="B99" s="287" t="s">
        <v>4052</v>
      </c>
      <c r="C99" s="288" t="s">
        <v>2232</v>
      </c>
      <c r="D99" s="288" t="s">
        <v>1422</v>
      </c>
      <c r="E99" s="288" t="s">
        <v>120</v>
      </c>
      <c r="F99" s="28">
        <v>27000.5</v>
      </c>
      <c r="G99" s="64">
        <v>1</v>
      </c>
      <c r="H99" s="28">
        <v>27000.5</v>
      </c>
      <c r="I99" s="289"/>
    </row>
    <row r="100" spans="1:9" ht="12" customHeight="1" x14ac:dyDescent="0.2">
      <c r="A100" s="33">
        <v>93</v>
      </c>
      <c r="B100" s="287" t="s">
        <v>4052</v>
      </c>
      <c r="C100" s="288" t="s">
        <v>4053</v>
      </c>
      <c r="D100" s="288" t="s">
        <v>1422</v>
      </c>
      <c r="E100" s="288" t="s">
        <v>120</v>
      </c>
      <c r="F100" s="28">
        <v>27000.5</v>
      </c>
      <c r="G100" s="64">
        <v>1</v>
      </c>
      <c r="H100" s="28">
        <v>27000.5</v>
      </c>
      <c r="I100" s="289"/>
    </row>
    <row r="101" spans="1:9" ht="12" customHeight="1" x14ac:dyDescent="0.2">
      <c r="A101" s="33">
        <v>94</v>
      </c>
      <c r="B101" s="287" t="s">
        <v>4052</v>
      </c>
      <c r="C101" s="288" t="s">
        <v>4054</v>
      </c>
      <c r="D101" s="33">
        <v>1403020201</v>
      </c>
      <c r="E101" s="288" t="s">
        <v>120</v>
      </c>
      <c r="F101" s="28">
        <v>27000.5</v>
      </c>
      <c r="G101" s="64">
        <v>1</v>
      </c>
      <c r="H101" s="28">
        <v>27000.5</v>
      </c>
      <c r="I101" s="289"/>
    </row>
    <row r="102" spans="1:9" ht="12" customHeight="1" x14ac:dyDescent="0.2">
      <c r="A102" s="33">
        <v>95</v>
      </c>
      <c r="B102" s="287" t="s">
        <v>4055</v>
      </c>
      <c r="C102" s="288" t="s">
        <v>4056</v>
      </c>
      <c r="D102" s="288" t="s">
        <v>1422</v>
      </c>
      <c r="E102" s="288" t="s">
        <v>120</v>
      </c>
      <c r="F102" s="28">
        <v>27000.5</v>
      </c>
      <c r="G102" s="64">
        <v>1</v>
      </c>
      <c r="H102" s="28">
        <v>27000.5</v>
      </c>
      <c r="I102" s="289"/>
    </row>
    <row r="103" spans="1:9" ht="12" customHeight="1" x14ac:dyDescent="0.2">
      <c r="A103" s="33">
        <v>96</v>
      </c>
      <c r="B103" s="287" t="s">
        <v>4057</v>
      </c>
      <c r="C103" s="288" t="s">
        <v>4058</v>
      </c>
      <c r="D103" s="288" t="s">
        <v>1422</v>
      </c>
      <c r="E103" s="288" t="s">
        <v>120</v>
      </c>
      <c r="F103" s="28">
        <v>27000.5</v>
      </c>
      <c r="G103" s="64">
        <v>1</v>
      </c>
      <c r="H103" s="28">
        <v>27000.5</v>
      </c>
      <c r="I103" s="289"/>
    </row>
    <row r="104" spans="1:9" ht="12" customHeight="1" x14ac:dyDescent="0.2">
      <c r="A104" s="33">
        <v>97</v>
      </c>
      <c r="B104" s="287" t="s">
        <v>4057</v>
      </c>
      <c r="C104" s="288" t="s">
        <v>4059</v>
      </c>
      <c r="D104" s="288" t="s">
        <v>1422</v>
      </c>
      <c r="E104" s="288" t="s">
        <v>120</v>
      </c>
      <c r="F104" s="28">
        <v>27000.5</v>
      </c>
      <c r="G104" s="64">
        <v>1</v>
      </c>
      <c r="H104" s="28">
        <v>27000.5</v>
      </c>
      <c r="I104" s="289"/>
    </row>
    <row r="105" spans="1:9" ht="12" customHeight="1" x14ac:dyDescent="0.2">
      <c r="A105" s="33">
        <v>98</v>
      </c>
      <c r="B105" s="287" t="s">
        <v>4060</v>
      </c>
      <c r="C105" s="288" t="s">
        <v>2233</v>
      </c>
      <c r="D105" s="288" t="s">
        <v>1422</v>
      </c>
      <c r="E105" s="288" t="s">
        <v>4028</v>
      </c>
      <c r="F105" s="28">
        <v>30492.5</v>
      </c>
      <c r="G105" s="64">
        <v>1</v>
      </c>
      <c r="H105" s="28">
        <v>30492.5</v>
      </c>
      <c r="I105" s="289"/>
    </row>
    <row r="106" spans="1:9" ht="12" customHeight="1" x14ac:dyDescent="0.2">
      <c r="A106" s="33">
        <v>99</v>
      </c>
      <c r="B106" s="287" t="s">
        <v>4061</v>
      </c>
      <c r="C106" s="288" t="s">
        <v>4062</v>
      </c>
      <c r="D106" s="288" t="s">
        <v>1426</v>
      </c>
      <c r="E106" s="288" t="s">
        <v>3095</v>
      </c>
      <c r="F106" s="28">
        <v>35999.81</v>
      </c>
      <c r="G106" s="64">
        <v>1</v>
      </c>
      <c r="H106" s="28">
        <v>35999.81</v>
      </c>
      <c r="I106" s="289"/>
    </row>
    <row r="107" spans="1:9" ht="12" customHeight="1" x14ac:dyDescent="0.2">
      <c r="A107" s="33">
        <v>100</v>
      </c>
      <c r="B107" s="287" t="s">
        <v>4063</v>
      </c>
      <c r="C107" s="288" t="s">
        <v>4064</v>
      </c>
      <c r="D107" s="288" t="s">
        <v>8955</v>
      </c>
      <c r="E107" s="288" t="s">
        <v>3095</v>
      </c>
      <c r="F107" s="28">
        <v>39473</v>
      </c>
      <c r="G107" s="64">
        <v>1</v>
      </c>
      <c r="H107" s="28">
        <v>39473</v>
      </c>
      <c r="I107" s="289"/>
    </row>
    <row r="108" spans="1:9" ht="12" customHeight="1" x14ac:dyDescent="0.2">
      <c r="A108" s="33">
        <v>101</v>
      </c>
      <c r="B108" s="287" t="s">
        <v>4065</v>
      </c>
      <c r="C108" s="288" t="s">
        <v>2243</v>
      </c>
      <c r="D108" s="288" t="s">
        <v>1422</v>
      </c>
      <c r="E108" s="288" t="s">
        <v>120</v>
      </c>
      <c r="F108" s="28">
        <v>11979.72</v>
      </c>
      <c r="G108" s="64">
        <v>1</v>
      </c>
      <c r="H108" s="28">
        <v>11979.72</v>
      </c>
      <c r="I108" s="289"/>
    </row>
    <row r="109" spans="1:9" ht="12" customHeight="1" x14ac:dyDescent="0.2">
      <c r="A109" s="33">
        <v>102</v>
      </c>
      <c r="B109" s="287" t="s">
        <v>4066</v>
      </c>
      <c r="C109" s="288" t="s">
        <v>2244</v>
      </c>
      <c r="D109" s="288" t="s">
        <v>1422</v>
      </c>
      <c r="E109" s="288" t="s">
        <v>120</v>
      </c>
      <c r="F109" s="28">
        <v>7994.5</v>
      </c>
      <c r="G109" s="64">
        <v>1</v>
      </c>
      <c r="H109" s="28">
        <v>7994.5</v>
      </c>
      <c r="I109" s="289"/>
    </row>
    <row r="110" spans="1:9" ht="12" customHeight="1" x14ac:dyDescent="0.2">
      <c r="A110" s="33">
        <v>103</v>
      </c>
      <c r="B110" s="287" t="s">
        <v>4067</v>
      </c>
      <c r="C110" s="288" t="s">
        <v>4068</v>
      </c>
      <c r="D110" s="288" t="s">
        <v>4069</v>
      </c>
      <c r="E110" s="288" t="s">
        <v>3095</v>
      </c>
      <c r="F110" s="28">
        <v>5994</v>
      </c>
      <c r="G110" s="64">
        <v>1</v>
      </c>
      <c r="H110" s="28">
        <v>5994</v>
      </c>
      <c r="I110" s="289"/>
    </row>
    <row r="111" spans="1:9" ht="12" customHeight="1" x14ac:dyDescent="0.2">
      <c r="A111" s="33">
        <v>104</v>
      </c>
      <c r="B111" s="287" t="s">
        <v>4070</v>
      </c>
      <c r="C111" s="288" t="s">
        <v>4071</v>
      </c>
      <c r="D111" s="288" t="s">
        <v>4069</v>
      </c>
      <c r="E111" s="288" t="s">
        <v>3095</v>
      </c>
      <c r="F111" s="28">
        <v>3960.3</v>
      </c>
      <c r="G111" s="64">
        <v>1</v>
      </c>
      <c r="H111" s="28">
        <v>3960.3</v>
      </c>
      <c r="I111" s="289"/>
    </row>
    <row r="112" spans="1:9" ht="12" customHeight="1" x14ac:dyDescent="0.2">
      <c r="A112" s="33">
        <v>105</v>
      </c>
      <c r="B112" s="287" t="s">
        <v>4072</v>
      </c>
      <c r="C112" s="288" t="s">
        <v>4073</v>
      </c>
      <c r="D112" s="288" t="s">
        <v>4069</v>
      </c>
      <c r="E112" s="288" t="s">
        <v>3095</v>
      </c>
      <c r="F112" s="28">
        <v>8916.48</v>
      </c>
      <c r="G112" s="64">
        <v>1</v>
      </c>
      <c r="H112" s="28">
        <v>8916.48</v>
      </c>
      <c r="I112" s="289"/>
    </row>
    <row r="113" spans="1:9" ht="12" customHeight="1" x14ac:dyDescent="0.2">
      <c r="A113" s="33">
        <v>106</v>
      </c>
      <c r="B113" s="287" t="s">
        <v>4074</v>
      </c>
      <c r="C113" s="288" t="s">
        <v>4075</v>
      </c>
      <c r="D113" s="288" t="s">
        <v>4069</v>
      </c>
      <c r="E113" s="288" t="s">
        <v>3095</v>
      </c>
      <c r="F113" s="28">
        <v>5577.12</v>
      </c>
      <c r="G113" s="64">
        <v>1</v>
      </c>
      <c r="H113" s="28">
        <v>5577.12</v>
      </c>
      <c r="I113" s="289"/>
    </row>
    <row r="114" spans="1:9" ht="12" customHeight="1" x14ac:dyDescent="0.2">
      <c r="A114" s="33">
        <v>107</v>
      </c>
      <c r="B114" s="287" t="s">
        <v>4076</v>
      </c>
      <c r="C114" s="288" t="s">
        <v>2245</v>
      </c>
      <c r="D114" s="288" t="s">
        <v>3980</v>
      </c>
      <c r="E114" s="288" t="s">
        <v>120</v>
      </c>
      <c r="F114" s="28">
        <v>5050.3999999999996</v>
      </c>
      <c r="G114" s="64">
        <v>1</v>
      </c>
      <c r="H114" s="28">
        <v>5050.3999999999996</v>
      </c>
      <c r="I114" s="289"/>
    </row>
    <row r="115" spans="1:9" ht="12" customHeight="1" x14ac:dyDescent="0.2">
      <c r="A115" s="33">
        <v>108</v>
      </c>
      <c r="B115" s="287" t="s">
        <v>4077</v>
      </c>
      <c r="C115" s="288" t="s">
        <v>4078</v>
      </c>
      <c r="D115" s="288" t="s">
        <v>3980</v>
      </c>
      <c r="E115" s="288" t="s">
        <v>3095</v>
      </c>
      <c r="F115" s="28">
        <v>7039.53</v>
      </c>
      <c r="G115" s="64">
        <v>1</v>
      </c>
      <c r="H115" s="28">
        <v>7039.53</v>
      </c>
      <c r="I115" s="289"/>
    </row>
    <row r="116" spans="1:9" ht="12" customHeight="1" x14ac:dyDescent="0.2">
      <c r="A116" s="33">
        <v>109</v>
      </c>
      <c r="B116" s="287" t="s">
        <v>4079</v>
      </c>
      <c r="C116" s="288" t="s">
        <v>2246</v>
      </c>
      <c r="D116" s="288" t="s">
        <v>2193</v>
      </c>
      <c r="E116" s="288" t="s">
        <v>120</v>
      </c>
      <c r="F116" s="28">
        <v>7000</v>
      </c>
      <c r="G116" s="64">
        <v>1</v>
      </c>
      <c r="H116" s="28">
        <v>7000</v>
      </c>
      <c r="I116" s="289"/>
    </row>
    <row r="117" spans="1:9" ht="12" customHeight="1" x14ac:dyDescent="0.2">
      <c r="A117" s="33">
        <v>110</v>
      </c>
      <c r="B117" s="287" t="s">
        <v>4080</v>
      </c>
      <c r="C117" s="288" t="s">
        <v>2203</v>
      </c>
      <c r="D117" s="288" t="s">
        <v>4081</v>
      </c>
      <c r="E117" s="288" t="s">
        <v>120</v>
      </c>
      <c r="F117" s="28">
        <v>44000</v>
      </c>
      <c r="G117" s="64">
        <v>1</v>
      </c>
      <c r="H117" s="28">
        <v>44000</v>
      </c>
      <c r="I117" s="289"/>
    </row>
    <row r="118" spans="1:9" ht="12" customHeight="1" x14ac:dyDescent="0.2">
      <c r="A118" s="33">
        <v>111</v>
      </c>
      <c r="B118" s="287" t="s">
        <v>4082</v>
      </c>
      <c r="C118" s="288" t="s">
        <v>2247</v>
      </c>
      <c r="D118" s="33">
        <v>1040056</v>
      </c>
      <c r="E118" s="288" t="s">
        <v>120</v>
      </c>
      <c r="F118" s="28">
        <v>12000</v>
      </c>
      <c r="G118" s="64">
        <v>1</v>
      </c>
      <c r="H118" s="28">
        <v>12000</v>
      </c>
      <c r="I118" s="289"/>
    </row>
    <row r="119" spans="1:9" ht="12" customHeight="1" x14ac:dyDescent="0.2">
      <c r="A119" s="399" t="s">
        <v>1989</v>
      </c>
      <c r="B119" s="400"/>
      <c r="C119" s="400"/>
      <c r="D119" s="400"/>
      <c r="E119" s="401"/>
      <c r="F119" s="65">
        <v>1535318.96</v>
      </c>
      <c r="G119" s="67">
        <v>185</v>
      </c>
      <c r="H119" s="65">
        <v>1535318.96</v>
      </c>
      <c r="I119" s="290"/>
    </row>
    <row r="120" spans="1:9" ht="12" customHeight="1" x14ac:dyDescent="0.2">
      <c r="A120" s="33">
        <v>112</v>
      </c>
      <c r="B120" s="287" t="s">
        <v>4083</v>
      </c>
      <c r="C120" s="288" t="s">
        <v>4084</v>
      </c>
      <c r="D120" s="288" t="s">
        <v>2228</v>
      </c>
      <c r="E120" s="288" t="s">
        <v>2275</v>
      </c>
      <c r="F120" s="28">
        <v>6000</v>
      </c>
      <c r="G120" s="64">
        <v>1</v>
      </c>
      <c r="H120" s="28">
        <v>6000</v>
      </c>
      <c r="I120" s="289"/>
    </row>
    <row r="121" spans="1:9" ht="12" customHeight="1" x14ac:dyDescent="0.2">
      <c r="A121" s="33">
        <v>113</v>
      </c>
      <c r="B121" s="287" t="s">
        <v>4085</v>
      </c>
      <c r="C121" s="288" t="s">
        <v>4086</v>
      </c>
      <c r="D121" s="288" t="s">
        <v>2228</v>
      </c>
      <c r="E121" s="288" t="s">
        <v>2275</v>
      </c>
      <c r="F121" s="28">
        <v>6000</v>
      </c>
      <c r="G121" s="64">
        <v>1</v>
      </c>
      <c r="H121" s="28">
        <v>6000</v>
      </c>
      <c r="I121" s="289"/>
    </row>
    <row r="122" spans="1:9" ht="12" customHeight="1" x14ac:dyDescent="0.2">
      <c r="A122" s="33">
        <v>114</v>
      </c>
      <c r="B122" s="287" t="s">
        <v>4087</v>
      </c>
      <c r="C122" s="288" t="s">
        <v>4088</v>
      </c>
      <c r="D122" s="288" t="s">
        <v>1419</v>
      </c>
      <c r="E122" s="288" t="s">
        <v>3148</v>
      </c>
      <c r="F122" s="28">
        <v>3500</v>
      </c>
      <c r="G122" s="64">
        <v>1</v>
      </c>
      <c r="H122" s="28">
        <v>3500</v>
      </c>
      <c r="I122" s="289"/>
    </row>
    <row r="123" spans="1:9" ht="12" customHeight="1" x14ac:dyDescent="0.2">
      <c r="A123" s="33">
        <v>115</v>
      </c>
      <c r="B123" s="287" t="s">
        <v>4089</v>
      </c>
      <c r="C123" s="288" t="s">
        <v>4090</v>
      </c>
      <c r="D123" s="288" t="s">
        <v>8251</v>
      </c>
      <c r="E123" s="288" t="s">
        <v>2275</v>
      </c>
      <c r="F123" s="28">
        <v>7000</v>
      </c>
      <c r="G123" s="64">
        <v>1</v>
      </c>
      <c r="H123" s="28">
        <v>7000</v>
      </c>
      <c r="I123" s="289"/>
    </row>
    <row r="124" spans="1:9" ht="12" customHeight="1" x14ac:dyDescent="0.2">
      <c r="A124" s="33">
        <v>116</v>
      </c>
      <c r="B124" s="287" t="s">
        <v>4089</v>
      </c>
      <c r="C124" s="288" t="s">
        <v>4091</v>
      </c>
      <c r="D124" s="288" t="s">
        <v>8211</v>
      </c>
      <c r="E124" s="288" t="s">
        <v>2275</v>
      </c>
      <c r="F124" s="28">
        <v>7000</v>
      </c>
      <c r="G124" s="64">
        <v>1</v>
      </c>
      <c r="H124" s="28">
        <v>7000</v>
      </c>
      <c r="I124" s="289"/>
    </row>
    <row r="125" spans="1:9" ht="12" customHeight="1" x14ac:dyDescent="0.2">
      <c r="A125" s="33">
        <v>117</v>
      </c>
      <c r="B125" s="287" t="s">
        <v>4092</v>
      </c>
      <c r="C125" s="288" t="s">
        <v>4093</v>
      </c>
      <c r="D125" s="33">
        <v>163612261</v>
      </c>
      <c r="E125" s="288" t="s">
        <v>120</v>
      </c>
      <c r="F125" s="28">
        <v>4423.37</v>
      </c>
      <c r="G125" s="64">
        <v>1</v>
      </c>
      <c r="H125" s="28">
        <v>4423.37</v>
      </c>
      <c r="I125" s="289"/>
    </row>
    <row r="126" spans="1:9" ht="12" customHeight="1" x14ac:dyDescent="0.2">
      <c r="A126" s="33">
        <v>118</v>
      </c>
      <c r="B126" s="287" t="s">
        <v>4094</v>
      </c>
      <c r="C126" s="288" t="s">
        <v>4095</v>
      </c>
      <c r="D126" s="288" t="s">
        <v>4096</v>
      </c>
      <c r="E126" s="288" t="s">
        <v>3204</v>
      </c>
      <c r="F126" s="28">
        <v>14990</v>
      </c>
      <c r="G126" s="64">
        <v>1</v>
      </c>
      <c r="H126" s="28">
        <v>14990</v>
      </c>
      <c r="I126" s="289"/>
    </row>
    <row r="127" spans="1:9" ht="12" customHeight="1" x14ac:dyDescent="0.2">
      <c r="A127" s="33">
        <v>119</v>
      </c>
      <c r="B127" s="287" t="s">
        <v>4098</v>
      </c>
      <c r="C127" s="288" t="s">
        <v>4099</v>
      </c>
      <c r="D127" s="288" t="s">
        <v>4100</v>
      </c>
      <c r="E127" s="288" t="s">
        <v>3148</v>
      </c>
      <c r="F127" s="28">
        <v>8817</v>
      </c>
      <c r="G127" s="64">
        <v>1</v>
      </c>
      <c r="H127" s="28">
        <v>8817</v>
      </c>
      <c r="I127" s="289"/>
    </row>
    <row r="128" spans="1:9" ht="12" customHeight="1" x14ac:dyDescent="0.2">
      <c r="A128" s="33">
        <v>120</v>
      </c>
      <c r="B128" s="287" t="s">
        <v>4098</v>
      </c>
      <c r="C128" s="288" t="s">
        <v>4101</v>
      </c>
      <c r="D128" s="288" t="s">
        <v>4100</v>
      </c>
      <c r="E128" s="288" t="s">
        <v>3148</v>
      </c>
      <c r="F128" s="28">
        <v>8817</v>
      </c>
      <c r="G128" s="64">
        <v>1</v>
      </c>
      <c r="H128" s="28">
        <v>8817</v>
      </c>
      <c r="I128" s="289"/>
    </row>
    <row r="129" spans="1:9" ht="12" customHeight="1" x14ac:dyDescent="0.2">
      <c r="A129" s="33">
        <v>121</v>
      </c>
      <c r="B129" s="287" t="s">
        <v>4098</v>
      </c>
      <c r="C129" s="288" t="s">
        <v>4102</v>
      </c>
      <c r="D129" s="288" t="s">
        <v>4100</v>
      </c>
      <c r="E129" s="288" t="s">
        <v>3148</v>
      </c>
      <c r="F129" s="28">
        <v>8817</v>
      </c>
      <c r="G129" s="64">
        <v>1</v>
      </c>
      <c r="H129" s="28">
        <v>8817</v>
      </c>
      <c r="I129" s="289"/>
    </row>
    <row r="130" spans="1:9" ht="12" customHeight="1" x14ac:dyDescent="0.2">
      <c r="A130" s="33">
        <v>122</v>
      </c>
      <c r="B130" s="287" t="s">
        <v>4103</v>
      </c>
      <c r="C130" s="288" t="s">
        <v>4104</v>
      </c>
      <c r="D130" s="288" t="s">
        <v>654</v>
      </c>
      <c r="E130" s="288" t="s">
        <v>3989</v>
      </c>
      <c r="F130" s="28">
        <v>4800</v>
      </c>
      <c r="G130" s="64">
        <v>1</v>
      </c>
      <c r="H130" s="28">
        <v>4800</v>
      </c>
      <c r="I130" s="289"/>
    </row>
    <row r="131" spans="1:9" ht="12" customHeight="1" x14ac:dyDescent="0.2">
      <c r="A131" s="33">
        <v>123</v>
      </c>
      <c r="B131" s="287" t="s">
        <v>4105</v>
      </c>
      <c r="C131" s="288" t="s">
        <v>4106</v>
      </c>
      <c r="D131" s="288" t="s">
        <v>9251</v>
      </c>
      <c r="E131" s="288" t="s">
        <v>4097</v>
      </c>
      <c r="F131" s="28">
        <v>5256</v>
      </c>
      <c r="G131" s="64">
        <v>1</v>
      </c>
      <c r="H131" s="28">
        <v>5256</v>
      </c>
      <c r="I131" s="289"/>
    </row>
    <row r="132" spans="1:9" ht="12" customHeight="1" x14ac:dyDescent="0.2">
      <c r="A132" s="33">
        <v>124</v>
      </c>
      <c r="B132" s="287" t="s">
        <v>4105</v>
      </c>
      <c r="C132" s="288" t="s">
        <v>4107</v>
      </c>
      <c r="D132" s="288" t="s">
        <v>9251</v>
      </c>
      <c r="E132" s="288" t="s">
        <v>4097</v>
      </c>
      <c r="F132" s="28">
        <v>5256</v>
      </c>
      <c r="G132" s="64">
        <v>1</v>
      </c>
      <c r="H132" s="28">
        <v>5256</v>
      </c>
      <c r="I132" s="289"/>
    </row>
    <row r="133" spans="1:9" ht="12" customHeight="1" x14ac:dyDescent="0.2">
      <c r="A133" s="33">
        <v>125</v>
      </c>
      <c r="B133" s="287" t="s">
        <v>4108</v>
      </c>
      <c r="C133" s="288" t="s">
        <v>4109</v>
      </c>
      <c r="D133" s="288" t="s">
        <v>9251</v>
      </c>
      <c r="E133" s="288" t="s">
        <v>4097</v>
      </c>
      <c r="F133" s="28">
        <v>7146</v>
      </c>
      <c r="G133" s="64">
        <v>1</v>
      </c>
      <c r="H133" s="28">
        <v>7146</v>
      </c>
      <c r="I133" s="289"/>
    </row>
    <row r="134" spans="1:9" ht="12" customHeight="1" x14ac:dyDescent="0.2">
      <c r="A134" s="33">
        <v>126</v>
      </c>
      <c r="B134" s="287" t="s">
        <v>4110</v>
      </c>
      <c r="C134" s="288" t="s">
        <v>4111</v>
      </c>
      <c r="D134" s="33">
        <v>163612263</v>
      </c>
      <c r="E134" s="288" t="s">
        <v>120</v>
      </c>
      <c r="F134" s="28">
        <v>6473.5</v>
      </c>
      <c r="G134" s="64">
        <v>1</v>
      </c>
      <c r="H134" s="28">
        <v>6473.5</v>
      </c>
      <c r="I134" s="289"/>
    </row>
    <row r="135" spans="1:9" ht="12" customHeight="1" x14ac:dyDescent="0.2">
      <c r="A135" s="33">
        <v>127</v>
      </c>
      <c r="B135" s="287" t="s">
        <v>4112</v>
      </c>
      <c r="C135" s="288" t="s">
        <v>4113</v>
      </c>
      <c r="D135" s="288" t="s">
        <v>9487</v>
      </c>
      <c r="E135" s="288" t="s">
        <v>4114</v>
      </c>
      <c r="F135" s="28">
        <v>11590</v>
      </c>
      <c r="G135" s="64">
        <v>1</v>
      </c>
      <c r="H135" s="28">
        <v>11590</v>
      </c>
      <c r="I135" s="289"/>
    </row>
    <row r="136" spans="1:9" ht="12" customHeight="1" x14ac:dyDescent="0.2">
      <c r="A136" s="33">
        <v>128</v>
      </c>
      <c r="B136" s="287" t="s">
        <v>4115</v>
      </c>
      <c r="C136" s="288" t="s">
        <v>4116</v>
      </c>
      <c r="D136" s="288" t="s">
        <v>9265</v>
      </c>
      <c r="E136" s="288" t="s">
        <v>4117</v>
      </c>
      <c r="F136" s="28">
        <v>3726</v>
      </c>
      <c r="G136" s="64">
        <v>1</v>
      </c>
      <c r="H136" s="28">
        <v>3726</v>
      </c>
      <c r="I136" s="289"/>
    </row>
    <row r="137" spans="1:9" ht="12" customHeight="1" x14ac:dyDescent="0.2">
      <c r="A137" s="33">
        <v>129</v>
      </c>
      <c r="B137" s="287" t="s">
        <v>4115</v>
      </c>
      <c r="C137" s="288" t="s">
        <v>4118</v>
      </c>
      <c r="D137" s="288" t="s">
        <v>9265</v>
      </c>
      <c r="E137" s="288" t="s">
        <v>4117</v>
      </c>
      <c r="F137" s="28">
        <v>3726</v>
      </c>
      <c r="G137" s="64">
        <v>1</v>
      </c>
      <c r="H137" s="28">
        <v>3726</v>
      </c>
      <c r="I137" s="289"/>
    </row>
    <row r="138" spans="1:9" ht="12" customHeight="1" x14ac:dyDescent="0.2">
      <c r="A138" s="33">
        <v>130</v>
      </c>
      <c r="B138" s="287" t="s">
        <v>4115</v>
      </c>
      <c r="C138" s="288" t="s">
        <v>4119</v>
      </c>
      <c r="D138" s="288" t="s">
        <v>9265</v>
      </c>
      <c r="E138" s="288" t="s">
        <v>4117</v>
      </c>
      <c r="F138" s="28">
        <v>3726</v>
      </c>
      <c r="G138" s="64">
        <v>1</v>
      </c>
      <c r="H138" s="28">
        <v>3726</v>
      </c>
      <c r="I138" s="289"/>
    </row>
    <row r="139" spans="1:9" ht="12" customHeight="1" x14ac:dyDescent="0.2">
      <c r="A139" s="33">
        <v>131</v>
      </c>
      <c r="B139" s="287" t="s">
        <v>4115</v>
      </c>
      <c r="C139" s="288" t="s">
        <v>4120</v>
      </c>
      <c r="D139" s="288" t="s">
        <v>9265</v>
      </c>
      <c r="E139" s="288" t="s">
        <v>4117</v>
      </c>
      <c r="F139" s="28">
        <v>3726</v>
      </c>
      <c r="G139" s="64">
        <v>1</v>
      </c>
      <c r="H139" s="28">
        <v>3726</v>
      </c>
      <c r="I139" s="289"/>
    </row>
    <row r="140" spans="1:9" ht="12" customHeight="1" x14ac:dyDescent="0.2">
      <c r="A140" s="33">
        <v>132</v>
      </c>
      <c r="B140" s="287" t="s">
        <v>4115</v>
      </c>
      <c r="C140" s="288" t="s">
        <v>4121</v>
      </c>
      <c r="D140" s="288" t="s">
        <v>9265</v>
      </c>
      <c r="E140" s="288" t="s">
        <v>4117</v>
      </c>
      <c r="F140" s="28">
        <v>3726</v>
      </c>
      <c r="G140" s="64">
        <v>1</v>
      </c>
      <c r="H140" s="28">
        <v>3726</v>
      </c>
      <c r="I140" s="289"/>
    </row>
    <row r="141" spans="1:9" ht="12" customHeight="1" x14ac:dyDescent="0.2">
      <c r="A141" s="33">
        <v>133</v>
      </c>
      <c r="B141" s="287" t="s">
        <v>4122</v>
      </c>
      <c r="C141" s="288" t="s">
        <v>4123</v>
      </c>
      <c r="D141" s="288" t="s">
        <v>9265</v>
      </c>
      <c r="E141" s="288" t="s">
        <v>4124</v>
      </c>
      <c r="F141" s="28">
        <v>9262</v>
      </c>
      <c r="G141" s="64">
        <v>1</v>
      </c>
      <c r="H141" s="28">
        <v>9262</v>
      </c>
      <c r="I141" s="289"/>
    </row>
    <row r="142" spans="1:9" ht="12" customHeight="1" x14ac:dyDescent="0.2">
      <c r="A142" s="33">
        <v>134</v>
      </c>
      <c r="B142" s="287" t="s">
        <v>4122</v>
      </c>
      <c r="C142" s="288" t="s">
        <v>4125</v>
      </c>
      <c r="D142" s="288" t="s">
        <v>9265</v>
      </c>
      <c r="E142" s="288" t="s">
        <v>4124</v>
      </c>
      <c r="F142" s="28">
        <v>7774</v>
      </c>
      <c r="G142" s="64">
        <v>1</v>
      </c>
      <c r="H142" s="28">
        <v>7774</v>
      </c>
      <c r="I142" s="289"/>
    </row>
    <row r="143" spans="1:9" ht="12" customHeight="1" x14ac:dyDescent="0.2">
      <c r="A143" s="33">
        <v>135</v>
      </c>
      <c r="B143" s="287" t="s">
        <v>4126</v>
      </c>
      <c r="C143" s="288" t="s">
        <v>4127</v>
      </c>
      <c r="D143" s="288" t="s">
        <v>9265</v>
      </c>
      <c r="E143" s="288" t="s">
        <v>4128</v>
      </c>
      <c r="F143" s="28">
        <v>16246</v>
      </c>
      <c r="G143" s="64">
        <v>1</v>
      </c>
      <c r="H143" s="28">
        <v>16246</v>
      </c>
      <c r="I143" s="289"/>
    </row>
    <row r="144" spans="1:9" ht="12" customHeight="1" x14ac:dyDescent="0.2">
      <c r="A144" s="33">
        <v>136</v>
      </c>
      <c r="B144" s="287" t="s">
        <v>4129</v>
      </c>
      <c r="C144" s="288" t="s">
        <v>4130</v>
      </c>
      <c r="D144" s="288" t="s">
        <v>9265</v>
      </c>
      <c r="E144" s="288" t="s">
        <v>4131</v>
      </c>
      <c r="F144" s="28">
        <v>4235</v>
      </c>
      <c r="G144" s="64">
        <v>1</v>
      </c>
      <c r="H144" s="28">
        <v>4235</v>
      </c>
      <c r="I144" s="289"/>
    </row>
    <row r="145" spans="1:9" ht="12" customHeight="1" x14ac:dyDescent="0.2">
      <c r="A145" s="33">
        <v>137</v>
      </c>
      <c r="B145" s="287" t="s">
        <v>4132</v>
      </c>
      <c r="C145" s="288" t="s">
        <v>4133</v>
      </c>
      <c r="D145" s="288" t="s">
        <v>9265</v>
      </c>
      <c r="E145" s="288" t="s">
        <v>4124</v>
      </c>
      <c r="F145" s="28">
        <v>4600</v>
      </c>
      <c r="G145" s="64">
        <v>1</v>
      </c>
      <c r="H145" s="28">
        <v>4600</v>
      </c>
      <c r="I145" s="289"/>
    </row>
    <row r="146" spans="1:9" ht="12" customHeight="1" x14ac:dyDescent="0.2">
      <c r="A146" s="33">
        <v>138</v>
      </c>
      <c r="B146" s="287" t="s">
        <v>4132</v>
      </c>
      <c r="C146" s="288" t="s">
        <v>4134</v>
      </c>
      <c r="D146" s="288" t="s">
        <v>9265</v>
      </c>
      <c r="E146" s="288" t="s">
        <v>4124</v>
      </c>
      <c r="F146" s="28">
        <v>4600</v>
      </c>
      <c r="G146" s="64">
        <v>1</v>
      </c>
      <c r="H146" s="28">
        <v>4600</v>
      </c>
      <c r="I146" s="289"/>
    </row>
    <row r="147" spans="1:9" ht="12" customHeight="1" x14ac:dyDescent="0.2">
      <c r="A147" s="33">
        <v>139</v>
      </c>
      <c r="B147" s="287" t="s">
        <v>4132</v>
      </c>
      <c r="C147" s="288" t="s">
        <v>4135</v>
      </c>
      <c r="D147" s="288" t="s">
        <v>9265</v>
      </c>
      <c r="E147" s="288" t="s">
        <v>4131</v>
      </c>
      <c r="F147" s="28">
        <v>4235</v>
      </c>
      <c r="G147" s="64">
        <v>1</v>
      </c>
      <c r="H147" s="28">
        <v>4235</v>
      </c>
      <c r="I147" s="289"/>
    </row>
    <row r="148" spans="1:9" ht="12" customHeight="1" x14ac:dyDescent="0.2">
      <c r="A148" s="33">
        <v>140</v>
      </c>
      <c r="B148" s="287" t="s">
        <v>4132</v>
      </c>
      <c r="C148" s="288" t="s">
        <v>4136</v>
      </c>
      <c r="D148" s="288" t="s">
        <v>9265</v>
      </c>
      <c r="E148" s="288" t="s">
        <v>4131</v>
      </c>
      <c r="F148" s="28">
        <v>4235</v>
      </c>
      <c r="G148" s="64">
        <v>1</v>
      </c>
      <c r="H148" s="28">
        <v>4235</v>
      </c>
      <c r="I148" s="289"/>
    </row>
    <row r="149" spans="1:9" ht="12" customHeight="1" x14ac:dyDescent="0.2">
      <c r="A149" s="33">
        <v>141</v>
      </c>
      <c r="B149" s="287" t="s">
        <v>4137</v>
      </c>
      <c r="C149" s="288" t="s">
        <v>4138</v>
      </c>
      <c r="D149" s="288" t="s">
        <v>9265</v>
      </c>
      <c r="E149" s="288" t="s">
        <v>4131</v>
      </c>
      <c r="F149" s="28">
        <v>4235</v>
      </c>
      <c r="G149" s="64">
        <v>1</v>
      </c>
      <c r="H149" s="28">
        <v>4235</v>
      </c>
      <c r="I149" s="289"/>
    </row>
    <row r="150" spans="1:9" ht="12" customHeight="1" x14ac:dyDescent="0.2">
      <c r="A150" s="33">
        <v>142</v>
      </c>
      <c r="B150" s="287" t="s">
        <v>4139</v>
      </c>
      <c r="C150" s="288" t="s">
        <v>4140</v>
      </c>
      <c r="D150" s="288" t="s">
        <v>9265</v>
      </c>
      <c r="E150" s="288" t="s">
        <v>2296</v>
      </c>
      <c r="F150" s="28">
        <v>6650</v>
      </c>
      <c r="G150" s="64">
        <v>1</v>
      </c>
      <c r="H150" s="28">
        <v>6650</v>
      </c>
      <c r="I150" s="289"/>
    </row>
    <row r="151" spans="1:9" ht="12" customHeight="1" x14ac:dyDescent="0.2">
      <c r="A151" s="33">
        <v>143</v>
      </c>
      <c r="B151" s="287" t="s">
        <v>4139</v>
      </c>
      <c r="C151" s="288" t="s">
        <v>4141</v>
      </c>
      <c r="D151" s="288" t="s">
        <v>9265</v>
      </c>
      <c r="E151" s="288" t="s">
        <v>2296</v>
      </c>
      <c r="F151" s="28">
        <v>6650</v>
      </c>
      <c r="G151" s="64">
        <v>1</v>
      </c>
      <c r="H151" s="28">
        <v>6650</v>
      </c>
      <c r="I151" s="289"/>
    </row>
    <row r="152" spans="1:9" ht="12" customHeight="1" x14ac:dyDescent="0.2">
      <c r="A152" s="33">
        <v>144</v>
      </c>
      <c r="B152" s="287" t="s">
        <v>4139</v>
      </c>
      <c r="C152" s="288" t="s">
        <v>4142</v>
      </c>
      <c r="D152" s="288" t="s">
        <v>9265</v>
      </c>
      <c r="E152" s="288" t="s">
        <v>2296</v>
      </c>
      <c r="F152" s="28">
        <v>6650</v>
      </c>
      <c r="G152" s="64">
        <v>1</v>
      </c>
      <c r="H152" s="28">
        <v>6650</v>
      </c>
      <c r="I152" s="289"/>
    </row>
    <row r="153" spans="1:9" ht="12" customHeight="1" x14ac:dyDescent="0.2">
      <c r="A153" s="33">
        <v>145</v>
      </c>
      <c r="B153" s="287" t="s">
        <v>4139</v>
      </c>
      <c r="C153" s="288" t="s">
        <v>4143</v>
      </c>
      <c r="D153" s="288" t="s">
        <v>9265</v>
      </c>
      <c r="E153" s="288" t="s">
        <v>2296</v>
      </c>
      <c r="F153" s="28">
        <v>6650</v>
      </c>
      <c r="G153" s="64">
        <v>1</v>
      </c>
      <c r="H153" s="28">
        <v>6650</v>
      </c>
      <c r="I153" s="289"/>
    </row>
    <row r="154" spans="1:9" ht="12" customHeight="1" x14ac:dyDescent="0.2">
      <c r="A154" s="33">
        <v>146</v>
      </c>
      <c r="B154" s="287" t="s">
        <v>4144</v>
      </c>
      <c r="C154" s="288" t="s">
        <v>4145</v>
      </c>
      <c r="D154" s="288" t="s">
        <v>9265</v>
      </c>
      <c r="E154" s="288" t="s">
        <v>120</v>
      </c>
      <c r="F154" s="28">
        <v>3570</v>
      </c>
      <c r="G154" s="64">
        <v>1</v>
      </c>
      <c r="H154" s="28">
        <v>3570</v>
      </c>
      <c r="I154" s="289"/>
    </row>
    <row r="155" spans="1:9" ht="12" customHeight="1" x14ac:dyDescent="0.2">
      <c r="A155" s="33">
        <v>147</v>
      </c>
      <c r="B155" s="287" t="s">
        <v>4144</v>
      </c>
      <c r="C155" s="288" t="s">
        <v>2217</v>
      </c>
      <c r="D155" s="288" t="s">
        <v>9265</v>
      </c>
      <c r="E155" s="288" t="s">
        <v>120</v>
      </c>
      <c r="F155" s="28">
        <v>3570</v>
      </c>
      <c r="G155" s="64">
        <v>1</v>
      </c>
      <c r="H155" s="28">
        <v>3570</v>
      </c>
      <c r="I155" s="289"/>
    </row>
    <row r="156" spans="1:9" ht="12" customHeight="1" x14ac:dyDescent="0.2">
      <c r="A156" s="33">
        <v>148</v>
      </c>
      <c r="B156" s="287" t="s">
        <v>4144</v>
      </c>
      <c r="C156" s="288" t="s">
        <v>2218</v>
      </c>
      <c r="D156" s="288" t="s">
        <v>9265</v>
      </c>
      <c r="E156" s="288" t="s">
        <v>120</v>
      </c>
      <c r="F156" s="28">
        <v>3570</v>
      </c>
      <c r="G156" s="64">
        <v>1</v>
      </c>
      <c r="H156" s="28">
        <v>3570</v>
      </c>
      <c r="I156" s="289"/>
    </row>
    <row r="157" spans="1:9" ht="12" customHeight="1" x14ac:dyDescent="0.2">
      <c r="A157" s="33">
        <v>149</v>
      </c>
      <c r="B157" s="287" t="s">
        <v>4146</v>
      </c>
      <c r="C157" s="288" t="s">
        <v>2219</v>
      </c>
      <c r="D157" s="33">
        <v>163612254</v>
      </c>
      <c r="E157" s="288" t="s">
        <v>120</v>
      </c>
      <c r="F157" s="28">
        <v>3997.9</v>
      </c>
      <c r="G157" s="64">
        <v>1</v>
      </c>
      <c r="H157" s="28">
        <v>3997.9</v>
      </c>
      <c r="I157" s="289"/>
    </row>
    <row r="158" spans="1:9" ht="12" customHeight="1" x14ac:dyDescent="0.2">
      <c r="A158" s="33">
        <v>150</v>
      </c>
      <c r="B158" s="287" t="s">
        <v>4147</v>
      </c>
      <c r="C158" s="288" t="s">
        <v>2220</v>
      </c>
      <c r="D158" s="33">
        <v>163693552</v>
      </c>
      <c r="E158" s="288" t="s">
        <v>120</v>
      </c>
      <c r="F158" s="28">
        <v>42809</v>
      </c>
      <c r="G158" s="64">
        <v>1</v>
      </c>
      <c r="H158" s="28">
        <v>42809</v>
      </c>
      <c r="I158" s="289"/>
    </row>
    <row r="159" spans="1:9" ht="12" customHeight="1" x14ac:dyDescent="0.2">
      <c r="A159" s="33">
        <v>151</v>
      </c>
      <c r="B159" s="287" t="s">
        <v>4148</v>
      </c>
      <c r="C159" s="288" t="s">
        <v>4149</v>
      </c>
      <c r="D159" s="33">
        <v>163693552</v>
      </c>
      <c r="E159" s="288" t="s">
        <v>120</v>
      </c>
      <c r="F159" s="28">
        <v>27990</v>
      </c>
      <c r="G159" s="64">
        <v>1</v>
      </c>
      <c r="H159" s="28">
        <v>27990</v>
      </c>
      <c r="I159" s="289"/>
    </row>
    <row r="160" spans="1:9" ht="12" customHeight="1" x14ac:dyDescent="0.2">
      <c r="A160" s="33">
        <v>152</v>
      </c>
      <c r="B160" s="287" t="s">
        <v>4150</v>
      </c>
      <c r="C160" s="288" t="s">
        <v>4151</v>
      </c>
      <c r="D160" s="288" t="s">
        <v>2446</v>
      </c>
      <c r="E160" s="288" t="s">
        <v>4152</v>
      </c>
      <c r="F160" s="28">
        <v>4970</v>
      </c>
      <c r="G160" s="64">
        <v>1</v>
      </c>
      <c r="H160" s="28">
        <v>4970</v>
      </c>
      <c r="I160" s="289"/>
    </row>
    <row r="161" spans="1:9" ht="12" customHeight="1" x14ac:dyDescent="0.2">
      <c r="A161" s="33">
        <v>153</v>
      </c>
      <c r="B161" s="287" t="s">
        <v>4153</v>
      </c>
      <c r="C161" s="288" t="s">
        <v>4154</v>
      </c>
      <c r="D161" s="288" t="s">
        <v>2446</v>
      </c>
      <c r="E161" s="288" t="s">
        <v>4152</v>
      </c>
      <c r="F161" s="28">
        <v>4450</v>
      </c>
      <c r="G161" s="64">
        <v>1</v>
      </c>
      <c r="H161" s="28">
        <v>4450</v>
      </c>
      <c r="I161" s="289"/>
    </row>
    <row r="162" spans="1:9" ht="12" customHeight="1" x14ac:dyDescent="0.2">
      <c r="A162" s="33">
        <v>154</v>
      </c>
      <c r="B162" s="287" t="s">
        <v>4155</v>
      </c>
      <c r="C162" s="288" t="s">
        <v>4156</v>
      </c>
      <c r="D162" s="288" t="s">
        <v>1413</v>
      </c>
      <c r="E162" s="288" t="s">
        <v>3138</v>
      </c>
      <c r="F162" s="28">
        <v>4200</v>
      </c>
      <c r="G162" s="64">
        <v>1</v>
      </c>
      <c r="H162" s="28">
        <v>4200</v>
      </c>
      <c r="I162" s="289"/>
    </row>
    <row r="163" spans="1:9" ht="12" customHeight="1" x14ac:dyDescent="0.2">
      <c r="A163" s="33">
        <v>155</v>
      </c>
      <c r="B163" s="287" t="s">
        <v>4155</v>
      </c>
      <c r="C163" s="288" t="s">
        <v>4157</v>
      </c>
      <c r="D163" s="288" t="s">
        <v>1413</v>
      </c>
      <c r="E163" s="288" t="s">
        <v>3138</v>
      </c>
      <c r="F163" s="28">
        <v>4200</v>
      </c>
      <c r="G163" s="64">
        <v>1</v>
      </c>
      <c r="H163" s="28">
        <v>4200</v>
      </c>
      <c r="I163" s="289"/>
    </row>
    <row r="164" spans="1:9" ht="12" customHeight="1" x14ac:dyDescent="0.2">
      <c r="A164" s="33">
        <v>156</v>
      </c>
      <c r="B164" s="287" t="s">
        <v>4155</v>
      </c>
      <c r="C164" s="288" t="s">
        <v>4158</v>
      </c>
      <c r="D164" s="288" t="s">
        <v>1413</v>
      </c>
      <c r="E164" s="288" t="s">
        <v>3138</v>
      </c>
      <c r="F164" s="28">
        <v>4200</v>
      </c>
      <c r="G164" s="64">
        <v>1</v>
      </c>
      <c r="H164" s="28">
        <v>4200</v>
      </c>
      <c r="I164" s="289"/>
    </row>
    <row r="165" spans="1:9" ht="12" customHeight="1" x14ac:dyDescent="0.2">
      <c r="A165" s="33">
        <v>157</v>
      </c>
      <c r="B165" s="287" t="s">
        <v>4155</v>
      </c>
      <c r="C165" s="288" t="s">
        <v>4159</v>
      </c>
      <c r="D165" s="288" t="s">
        <v>1413</v>
      </c>
      <c r="E165" s="288" t="s">
        <v>3138</v>
      </c>
      <c r="F165" s="28">
        <v>4200</v>
      </c>
      <c r="G165" s="64">
        <v>1</v>
      </c>
      <c r="H165" s="28">
        <v>4200</v>
      </c>
      <c r="I165" s="289"/>
    </row>
    <row r="166" spans="1:9" ht="12" customHeight="1" x14ac:dyDescent="0.2">
      <c r="A166" s="33">
        <v>158</v>
      </c>
      <c r="B166" s="287" t="s">
        <v>4155</v>
      </c>
      <c r="C166" s="288" t="s">
        <v>4160</v>
      </c>
      <c r="D166" s="288" t="s">
        <v>1413</v>
      </c>
      <c r="E166" s="288" t="s">
        <v>3138</v>
      </c>
      <c r="F166" s="28">
        <v>4200</v>
      </c>
      <c r="G166" s="64">
        <v>1</v>
      </c>
      <c r="H166" s="28">
        <v>4200</v>
      </c>
      <c r="I166" s="289"/>
    </row>
    <row r="167" spans="1:9" ht="12" customHeight="1" x14ac:dyDescent="0.2">
      <c r="A167" s="33">
        <v>159</v>
      </c>
      <c r="B167" s="287" t="s">
        <v>4161</v>
      </c>
      <c r="C167" s="288" t="s">
        <v>4162</v>
      </c>
      <c r="D167" s="288" t="s">
        <v>2446</v>
      </c>
      <c r="E167" s="288" t="s">
        <v>4152</v>
      </c>
      <c r="F167" s="28">
        <v>3200</v>
      </c>
      <c r="G167" s="64">
        <v>1</v>
      </c>
      <c r="H167" s="28">
        <v>3200</v>
      </c>
      <c r="I167" s="289"/>
    </row>
    <row r="168" spans="1:9" ht="12" customHeight="1" x14ac:dyDescent="0.2">
      <c r="A168" s="33">
        <v>160</v>
      </c>
      <c r="B168" s="287" t="s">
        <v>4163</v>
      </c>
      <c r="C168" s="288" t="s">
        <v>4164</v>
      </c>
      <c r="D168" s="288" t="s">
        <v>1427</v>
      </c>
      <c r="E168" s="288" t="s">
        <v>4165</v>
      </c>
      <c r="F168" s="28">
        <v>12694.41</v>
      </c>
      <c r="G168" s="64">
        <v>1</v>
      </c>
      <c r="H168" s="28">
        <v>12694.41</v>
      </c>
      <c r="I168" s="289"/>
    </row>
    <row r="169" spans="1:9" ht="12" customHeight="1" x14ac:dyDescent="0.2">
      <c r="A169" s="33">
        <v>161</v>
      </c>
      <c r="B169" s="287" t="s">
        <v>4163</v>
      </c>
      <c r="C169" s="288" t="s">
        <v>4166</v>
      </c>
      <c r="D169" s="288" t="s">
        <v>1427</v>
      </c>
      <c r="E169" s="288" t="s">
        <v>4165</v>
      </c>
      <c r="F169" s="28">
        <v>12694.41</v>
      </c>
      <c r="G169" s="64">
        <v>1</v>
      </c>
      <c r="H169" s="28">
        <v>12694.41</v>
      </c>
      <c r="I169" s="289"/>
    </row>
    <row r="170" spans="1:9" ht="12" customHeight="1" x14ac:dyDescent="0.2">
      <c r="A170" s="33">
        <v>162</v>
      </c>
      <c r="B170" s="287" t="s">
        <v>4167</v>
      </c>
      <c r="C170" s="288" t="s">
        <v>2222</v>
      </c>
      <c r="D170" s="33">
        <v>163612254</v>
      </c>
      <c r="E170" s="288" t="s">
        <v>120</v>
      </c>
      <c r="F170" s="28">
        <v>6471.43</v>
      </c>
      <c r="G170" s="64">
        <v>1</v>
      </c>
      <c r="H170" s="28">
        <v>6471.43</v>
      </c>
      <c r="I170" s="289"/>
    </row>
    <row r="171" spans="1:9" ht="12" customHeight="1" x14ac:dyDescent="0.2">
      <c r="A171" s="33">
        <v>163</v>
      </c>
      <c r="B171" s="287" t="s">
        <v>4168</v>
      </c>
      <c r="C171" s="288" t="s">
        <v>4169</v>
      </c>
      <c r="D171" s="288" t="s">
        <v>2226</v>
      </c>
      <c r="E171" s="288" t="s">
        <v>3998</v>
      </c>
      <c r="F171" s="28">
        <v>9350</v>
      </c>
      <c r="G171" s="64">
        <v>1</v>
      </c>
      <c r="H171" s="28">
        <v>9350</v>
      </c>
      <c r="I171" s="289"/>
    </row>
    <row r="172" spans="1:9" ht="12" customHeight="1" x14ac:dyDescent="0.2">
      <c r="A172" s="33">
        <v>164</v>
      </c>
      <c r="B172" s="287" t="s">
        <v>4170</v>
      </c>
      <c r="C172" s="288" t="s">
        <v>4171</v>
      </c>
      <c r="D172" s="288" t="s">
        <v>8595</v>
      </c>
      <c r="E172" s="288" t="s">
        <v>210</v>
      </c>
      <c r="F172" s="28">
        <v>10320</v>
      </c>
      <c r="G172" s="64">
        <v>1</v>
      </c>
      <c r="H172" s="28">
        <v>10320</v>
      </c>
      <c r="I172" s="289"/>
    </row>
    <row r="173" spans="1:9" ht="12" customHeight="1" x14ac:dyDescent="0.2">
      <c r="A173" s="33">
        <v>165</v>
      </c>
      <c r="B173" s="287" t="s">
        <v>4172</v>
      </c>
      <c r="C173" s="288" t="s">
        <v>4173</v>
      </c>
      <c r="D173" s="288" t="s">
        <v>9488</v>
      </c>
      <c r="E173" s="288" t="s">
        <v>708</v>
      </c>
      <c r="F173" s="28">
        <v>3431.67</v>
      </c>
      <c r="G173" s="64">
        <v>1</v>
      </c>
      <c r="H173" s="28">
        <v>3431.67</v>
      </c>
      <c r="I173" s="289"/>
    </row>
    <row r="174" spans="1:9" ht="12" customHeight="1" x14ac:dyDescent="0.2">
      <c r="A174" s="33">
        <v>166</v>
      </c>
      <c r="B174" s="287" t="s">
        <v>4174</v>
      </c>
      <c r="C174" s="288" t="s">
        <v>4175</v>
      </c>
      <c r="D174" s="288" t="s">
        <v>649</v>
      </c>
      <c r="E174" s="288" t="s">
        <v>4176</v>
      </c>
      <c r="F174" s="28">
        <v>15600</v>
      </c>
      <c r="G174" s="64">
        <v>1</v>
      </c>
      <c r="H174" s="28">
        <v>15600</v>
      </c>
      <c r="I174" s="289"/>
    </row>
    <row r="175" spans="1:9" ht="12" customHeight="1" x14ac:dyDescent="0.2">
      <c r="A175" s="33">
        <v>167</v>
      </c>
      <c r="B175" s="287" t="s">
        <v>4177</v>
      </c>
      <c r="C175" s="288" t="s">
        <v>4178</v>
      </c>
      <c r="D175" s="288" t="s">
        <v>2226</v>
      </c>
      <c r="E175" s="288" t="s">
        <v>3998</v>
      </c>
      <c r="F175" s="28">
        <v>31700</v>
      </c>
      <c r="G175" s="64">
        <v>1</v>
      </c>
      <c r="H175" s="28">
        <v>31700</v>
      </c>
      <c r="I175" s="289"/>
    </row>
    <row r="176" spans="1:9" ht="12" customHeight="1" x14ac:dyDescent="0.2">
      <c r="A176" s="33">
        <v>168</v>
      </c>
      <c r="B176" s="287" t="s">
        <v>4179</v>
      </c>
      <c r="C176" s="288" t="s">
        <v>4180</v>
      </c>
      <c r="D176" s="288" t="s">
        <v>1413</v>
      </c>
      <c r="E176" s="288" t="s">
        <v>3324</v>
      </c>
      <c r="F176" s="28">
        <v>6250</v>
      </c>
      <c r="G176" s="64">
        <v>1</v>
      </c>
      <c r="H176" s="28">
        <v>6250</v>
      </c>
      <c r="I176" s="289"/>
    </row>
    <row r="177" spans="1:9" ht="12" customHeight="1" x14ac:dyDescent="0.2">
      <c r="A177" s="33">
        <v>169</v>
      </c>
      <c r="B177" s="287" t="s">
        <v>4181</v>
      </c>
      <c r="C177" s="288" t="s">
        <v>2223</v>
      </c>
      <c r="D177" s="33">
        <v>163612254</v>
      </c>
      <c r="E177" s="288" t="s">
        <v>120</v>
      </c>
      <c r="F177" s="28">
        <v>5220.29</v>
      </c>
      <c r="G177" s="64">
        <v>1</v>
      </c>
      <c r="H177" s="28">
        <v>5220.29</v>
      </c>
      <c r="I177" s="289"/>
    </row>
    <row r="178" spans="1:9" ht="12" customHeight="1" x14ac:dyDescent="0.2">
      <c r="A178" s="33">
        <v>170</v>
      </c>
      <c r="B178" s="287" t="s">
        <v>4182</v>
      </c>
      <c r="C178" s="288" t="s">
        <v>4183</v>
      </c>
      <c r="D178" s="33">
        <v>163693552</v>
      </c>
      <c r="E178" s="288" t="s">
        <v>120</v>
      </c>
      <c r="F178" s="28">
        <v>15822</v>
      </c>
      <c r="G178" s="64">
        <v>1</v>
      </c>
      <c r="H178" s="28">
        <v>15822</v>
      </c>
      <c r="I178" s="289"/>
    </row>
    <row r="179" spans="1:9" ht="12" customHeight="1" x14ac:dyDescent="0.2">
      <c r="A179" s="33">
        <v>171</v>
      </c>
      <c r="B179" s="287" t="s">
        <v>4184</v>
      </c>
      <c r="C179" s="288" t="s">
        <v>4185</v>
      </c>
      <c r="D179" s="288" t="s">
        <v>9489</v>
      </c>
      <c r="E179" s="288" t="s">
        <v>3989</v>
      </c>
      <c r="F179" s="28">
        <v>28700</v>
      </c>
      <c r="G179" s="64">
        <v>1</v>
      </c>
      <c r="H179" s="28">
        <v>28700</v>
      </c>
      <c r="I179" s="289"/>
    </row>
    <row r="180" spans="1:9" ht="12" customHeight="1" x14ac:dyDescent="0.2">
      <c r="A180" s="33">
        <v>172</v>
      </c>
      <c r="B180" s="287" t="s">
        <v>4186</v>
      </c>
      <c r="C180" s="288" t="s">
        <v>4187</v>
      </c>
      <c r="D180" s="288" t="s">
        <v>9489</v>
      </c>
      <c r="E180" s="288" t="s">
        <v>3989</v>
      </c>
      <c r="F180" s="28">
        <v>23188</v>
      </c>
      <c r="G180" s="64">
        <v>1</v>
      </c>
      <c r="H180" s="28">
        <v>23188</v>
      </c>
      <c r="I180" s="289"/>
    </row>
    <row r="181" spans="1:9" ht="12" customHeight="1" x14ac:dyDescent="0.2">
      <c r="A181" s="33">
        <v>173</v>
      </c>
      <c r="B181" s="287" t="s">
        <v>4188</v>
      </c>
      <c r="C181" s="288" t="s">
        <v>4189</v>
      </c>
      <c r="D181" s="33">
        <v>163612254</v>
      </c>
      <c r="E181" s="288" t="s">
        <v>120</v>
      </c>
      <c r="F181" s="28">
        <v>7377.43</v>
      </c>
      <c r="G181" s="64">
        <v>1</v>
      </c>
      <c r="H181" s="28">
        <v>7377.43</v>
      </c>
      <c r="I181" s="289"/>
    </row>
    <row r="182" spans="1:9" ht="12" customHeight="1" x14ac:dyDescent="0.2">
      <c r="A182" s="33">
        <v>174</v>
      </c>
      <c r="B182" s="287" t="s">
        <v>4190</v>
      </c>
      <c r="C182" s="288" t="s">
        <v>4191</v>
      </c>
      <c r="D182" s="288" t="s">
        <v>2226</v>
      </c>
      <c r="E182" s="288" t="s">
        <v>210</v>
      </c>
      <c r="F182" s="28">
        <v>19900</v>
      </c>
      <c r="G182" s="64">
        <v>1</v>
      </c>
      <c r="H182" s="28">
        <v>19900</v>
      </c>
      <c r="I182" s="289"/>
    </row>
    <row r="183" spans="1:9" ht="12" customHeight="1" x14ac:dyDescent="0.2">
      <c r="A183" s="33">
        <v>175</v>
      </c>
      <c r="B183" s="287" t="s">
        <v>4192</v>
      </c>
      <c r="C183" s="288" t="s">
        <v>4193</v>
      </c>
      <c r="D183" s="288" t="s">
        <v>653</v>
      </c>
      <c r="E183" s="288" t="s">
        <v>2275</v>
      </c>
      <c r="F183" s="28">
        <v>8000</v>
      </c>
      <c r="G183" s="64">
        <v>1</v>
      </c>
      <c r="H183" s="28">
        <v>8000</v>
      </c>
      <c r="I183" s="289"/>
    </row>
    <row r="184" spans="1:9" ht="12" customHeight="1" x14ac:dyDescent="0.2">
      <c r="A184" s="33">
        <v>176</v>
      </c>
      <c r="B184" s="287" t="s">
        <v>4194</v>
      </c>
      <c r="C184" s="288" t="s">
        <v>4195</v>
      </c>
      <c r="D184" s="288" t="s">
        <v>8435</v>
      </c>
      <c r="E184" s="288" t="s">
        <v>4196</v>
      </c>
      <c r="F184" s="28">
        <v>14650</v>
      </c>
      <c r="G184" s="64">
        <v>1</v>
      </c>
      <c r="H184" s="28">
        <v>14650</v>
      </c>
      <c r="I184" s="289"/>
    </row>
    <row r="185" spans="1:9" ht="12" customHeight="1" x14ac:dyDescent="0.2">
      <c r="A185" s="33">
        <v>177</v>
      </c>
      <c r="B185" s="287" t="s">
        <v>4197</v>
      </c>
      <c r="C185" s="288" t="s">
        <v>4198</v>
      </c>
      <c r="D185" s="288" t="s">
        <v>1427</v>
      </c>
      <c r="E185" s="288" t="s">
        <v>3998</v>
      </c>
      <c r="F185" s="28">
        <v>13600</v>
      </c>
      <c r="G185" s="64">
        <v>1</v>
      </c>
      <c r="H185" s="28">
        <v>13600</v>
      </c>
      <c r="I185" s="289"/>
    </row>
    <row r="186" spans="1:9" ht="12" customHeight="1" x14ac:dyDescent="0.2">
      <c r="A186" s="33">
        <v>178</v>
      </c>
      <c r="B186" s="287" t="s">
        <v>4199</v>
      </c>
      <c r="C186" s="288" t="s">
        <v>4200</v>
      </c>
      <c r="D186" s="288" t="s">
        <v>9490</v>
      </c>
      <c r="E186" s="288" t="s">
        <v>3324</v>
      </c>
      <c r="F186" s="28">
        <v>6500</v>
      </c>
      <c r="G186" s="64">
        <v>1</v>
      </c>
      <c r="H186" s="28">
        <v>6500</v>
      </c>
      <c r="I186" s="289"/>
    </row>
    <row r="187" spans="1:9" ht="12" customHeight="1" x14ac:dyDescent="0.2">
      <c r="A187" s="33">
        <v>179</v>
      </c>
      <c r="B187" s="287" t="s">
        <v>4201</v>
      </c>
      <c r="C187" s="288" t="s">
        <v>4202</v>
      </c>
      <c r="D187" s="288" t="s">
        <v>9490</v>
      </c>
      <c r="E187" s="288" t="s">
        <v>3324</v>
      </c>
      <c r="F187" s="28">
        <v>3250</v>
      </c>
      <c r="G187" s="64">
        <v>1</v>
      </c>
      <c r="H187" s="28">
        <v>3250</v>
      </c>
      <c r="I187" s="289"/>
    </row>
    <row r="188" spans="1:9" ht="12" customHeight="1" x14ac:dyDescent="0.2">
      <c r="A188" s="33">
        <v>180</v>
      </c>
      <c r="B188" s="287" t="s">
        <v>4203</v>
      </c>
      <c r="C188" s="288" t="s">
        <v>4204</v>
      </c>
      <c r="D188" s="288" t="s">
        <v>4205</v>
      </c>
      <c r="E188" s="288" t="s">
        <v>4097</v>
      </c>
      <c r="F188" s="28">
        <v>6317</v>
      </c>
      <c r="G188" s="64">
        <v>1</v>
      </c>
      <c r="H188" s="28">
        <v>6317</v>
      </c>
      <c r="I188" s="289"/>
    </row>
    <row r="189" spans="1:9" ht="12" customHeight="1" x14ac:dyDescent="0.2">
      <c r="A189" s="33">
        <v>181</v>
      </c>
      <c r="B189" s="287" t="s">
        <v>4203</v>
      </c>
      <c r="C189" s="288" t="s">
        <v>4206</v>
      </c>
      <c r="D189" s="288" t="s">
        <v>4205</v>
      </c>
      <c r="E189" s="288" t="s">
        <v>4097</v>
      </c>
      <c r="F189" s="28">
        <v>6317</v>
      </c>
      <c r="G189" s="64">
        <v>1</v>
      </c>
      <c r="H189" s="28">
        <v>6317</v>
      </c>
      <c r="I189" s="289"/>
    </row>
    <row r="190" spans="1:9" ht="12" customHeight="1" x14ac:dyDescent="0.2">
      <c r="A190" s="33">
        <v>182</v>
      </c>
      <c r="B190" s="287" t="s">
        <v>4203</v>
      </c>
      <c r="C190" s="288" t="s">
        <v>4207</v>
      </c>
      <c r="D190" s="288" t="s">
        <v>4205</v>
      </c>
      <c r="E190" s="288" t="s">
        <v>4097</v>
      </c>
      <c r="F190" s="28">
        <v>6317</v>
      </c>
      <c r="G190" s="64">
        <v>1</v>
      </c>
      <c r="H190" s="28">
        <v>6317</v>
      </c>
      <c r="I190" s="289"/>
    </row>
    <row r="191" spans="1:9" ht="12" customHeight="1" x14ac:dyDescent="0.2">
      <c r="A191" s="33">
        <v>183</v>
      </c>
      <c r="B191" s="287" t="s">
        <v>213</v>
      </c>
      <c r="C191" s="288" t="s">
        <v>4208</v>
      </c>
      <c r="D191" s="288" t="s">
        <v>8446</v>
      </c>
      <c r="E191" s="288" t="s">
        <v>3148</v>
      </c>
      <c r="F191" s="28">
        <v>5245</v>
      </c>
      <c r="G191" s="64">
        <v>1</v>
      </c>
      <c r="H191" s="28">
        <v>5245</v>
      </c>
      <c r="I191" s="289"/>
    </row>
    <row r="192" spans="1:9" ht="12" customHeight="1" x14ac:dyDescent="0.2">
      <c r="A192" s="33">
        <v>184</v>
      </c>
      <c r="B192" s="287" t="s">
        <v>4209</v>
      </c>
      <c r="C192" s="288" t="s">
        <v>4210</v>
      </c>
      <c r="D192" s="288" t="s">
        <v>8446</v>
      </c>
      <c r="E192" s="288" t="s">
        <v>3148</v>
      </c>
      <c r="F192" s="28">
        <v>6023</v>
      </c>
      <c r="G192" s="64">
        <v>1</v>
      </c>
      <c r="H192" s="28">
        <v>6023</v>
      </c>
      <c r="I192" s="289"/>
    </row>
    <row r="193" spans="1:9" ht="12" customHeight="1" x14ac:dyDescent="0.2">
      <c r="A193" s="33">
        <v>185</v>
      </c>
      <c r="B193" s="287" t="s">
        <v>4209</v>
      </c>
      <c r="C193" s="288" t="s">
        <v>4211</v>
      </c>
      <c r="D193" s="288" t="s">
        <v>8446</v>
      </c>
      <c r="E193" s="288" t="s">
        <v>3148</v>
      </c>
      <c r="F193" s="28">
        <v>6023</v>
      </c>
      <c r="G193" s="64">
        <v>1</v>
      </c>
      <c r="H193" s="28">
        <v>6023</v>
      </c>
      <c r="I193" s="289"/>
    </row>
    <row r="194" spans="1:9" ht="12" customHeight="1" x14ac:dyDescent="0.2">
      <c r="A194" s="33">
        <v>186</v>
      </c>
      <c r="B194" s="287" t="s">
        <v>4209</v>
      </c>
      <c r="C194" s="288" t="s">
        <v>4212</v>
      </c>
      <c r="D194" s="288" t="s">
        <v>8446</v>
      </c>
      <c r="E194" s="288" t="s">
        <v>3148</v>
      </c>
      <c r="F194" s="28">
        <v>6023</v>
      </c>
      <c r="G194" s="64">
        <v>1</v>
      </c>
      <c r="H194" s="28">
        <v>6023</v>
      </c>
      <c r="I194" s="289"/>
    </row>
    <row r="195" spans="1:9" ht="12" customHeight="1" x14ac:dyDescent="0.2">
      <c r="A195" s="33">
        <v>187</v>
      </c>
      <c r="B195" s="287" t="s">
        <v>4213</v>
      </c>
      <c r="C195" s="288" t="s">
        <v>4214</v>
      </c>
      <c r="D195" s="288" t="s">
        <v>8587</v>
      </c>
      <c r="E195" s="288" t="s">
        <v>4097</v>
      </c>
      <c r="F195" s="28">
        <v>5010</v>
      </c>
      <c r="G195" s="64">
        <v>1</v>
      </c>
      <c r="H195" s="28">
        <v>5010</v>
      </c>
      <c r="I195" s="289"/>
    </row>
    <row r="196" spans="1:9" ht="12" customHeight="1" x14ac:dyDescent="0.2">
      <c r="A196" s="33">
        <v>188</v>
      </c>
      <c r="B196" s="287" t="s">
        <v>4215</v>
      </c>
      <c r="C196" s="288" t="s">
        <v>4216</v>
      </c>
      <c r="D196" s="288" t="s">
        <v>1427</v>
      </c>
      <c r="E196" s="288" t="s">
        <v>120</v>
      </c>
      <c r="F196" s="28">
        <v>5885</v>
      </c>
      <c r="G196" s="64">
        <v>1</v>
      </c>
      <c r="H196" s="28">
        <v>5885</v>
      </c>
      <c r="I196" s="289"/>
    </row>
    <row r="197" spans="1:9" ht="12" customHeight="1" x14ac:dyDescent="0.2">
      <c r="A197" s="33">
        <v>189</v>
      </c>
      <c r="B197" s="287" t="s">
        <v>4217</v>
      </c>
      <c r="C197" s="288" t="s">
        <v>4218</v>
      </c>
      <c r="D197" s="288" t="s">
        <v>4219</v>
      </c>
      <c r="E197" s="288" t="s">
        <v>4097</v>
      </c>
      <c r="F197" s="28">
        <v>11464</v>
      </c>
      <c r="G197" s="64">
        <v>1</v>
      </c>
      <c r="H197" s="28">
        <v>11464</v>
      </c>
      <c r="I197" s="289"/>
    </row>
    <row r="198" spans="1:9" ht="12" customHeight="1" x14ac:dyDescent="0.2">
      <c r="A198" s="33">
        <v>190</v>
      </c>
      <c r="B198" s="287" t="s">
        <v>4220</v>
      </c>
      <c r="C198" s="288" t="s">
        <v>4221</v>
      </c>
      <c r="D198" s="288" t="s">
        <v>4222</v>
      </c>
      <c r="E198" s="288" t="s">
        <v>4097</v>
      </c>
      <c r="F198" s="28">
        <v>3792</v>
      </c>
      <c r="G198" s="64">
        <v>1</v>
      </c>
      <c r="H198" s="28">
        <v>3792</v>
      </c>
      <c r="I198" s="289"/>
    </row>
    <row r="199" spans="1:9" ht="12" customHeight="1" x14ac:dyDescent="0.2">
      <c r="A199" s="33">
        <v>191</v>
      </c>
      <c r="B199" s="287" t="s">
        <v>4223</v>
      </c>
      <c r="C199" s="288" t="s">
        <v>4224</v>
      </c>
      <c r="D199" s="288" t="s">
        <v>1419</v>
      </c>
      <c r="E199" s="288" t="s">
        <v>3148</v>
      </c>
      <c r="F199" s="28">
        <v>8000</v>
      </c>
      <c r="G199" s="64">
        <v>1</v>
      </c>
      <c r="H199" s="28">
        <v>8000</v>
      </c>
      <c r="I199" s="289"/>
    </row>
    <row r="200" spans="1:9" ht="12" customHeight="1" x14ac:dyDescent="0.2">
      <c r="A200" s="33">
        <v>192</v>
      </c>
      <c r="B200" s="287" t="s">
        <v>4225</v>
      </c>
      <c r="C200" s="288" t="s">
        <v>4226</v>
      </c>
      <c r="D200" s="288"/>
      <c r="E200" s="288" t="s">
        <v>3148</v>
      </c>
      <c r="F200" s="28">
        <v>6000</v>
      </c>
      <c r="G200" s="64">
        <v>1</v>
      </c>
      <c r="H200" s="28">
        <v>6000</v>
      </c>
      <c r="I200" s="289"/>
    </row>
    <row r="201" spans="1:9" ht="12" customHeight="1" x14ac:dyDescent="0.2">
      <c r="A201" s="33">
        <v>193</v>
      </c>
      <c r="B201" s="287" t="s">
        <v>4225</v>
      </c>
      <c r="C201" s="288" t="s">
        <v>4227</v>
      </c>
      <c r="D201" s="288"/>
      <c r="E201" s="288" t="s">
        <v>3148</v>
      </c>
      <c r="F201" s="28">
        <v>6000</v>
      </c>
      <c r="G201" s="64">
        <v>1</v>
      </c>
      <c r="H201" s="28">
        <v>6000</v>
      </c>
      <c r="I201" s="289"/>
    </row>
    <row r="202" spans="1:9" ht="12" customHeight="1" x14ac:dyDescent="0.2">
      <c r="A202" s="33">
        <v>194</v>
      </c>
      <c r="B202" s="287" t="s">
        <v>4228</v>
      </c>
      <c r="C202" s="288" t="s">
        <v>4229</v>
      </c>
      <c r="D202" s="288" t="s">
        <v>1419</v>
      </c>
      <c r="E202" s="288" t="s">
        <v>3148</v>
      </c>
      <c r="F202" s="28">
        <v>5100</v>
      </c>
      <c r="G202" s="64">
        <v>1</v>
      </c>
      <c r="H202" s="28">
        <v>5100</v>
      </c>
      <c r="I202" s="289"/>
    </row>
    <row r="203" spans="1:9" ht="12" customHeight="1" x14ac:dyDescent="0.2">
      <c r="A203" s="33">
        <v>195</v>
      </c>
      <c r="B203" s="287" t="s">
        <v>4228</v>
      </c>
      <c r="C203" s="288" t="s">
        <v>4230</v>
      </c>
      <c r="D203" s="288" t="s">
        <v>1419</v>
      </c>
      <c r="E203" s="288" t="s">
        <v>3148</v>
      </c>
      <c r="F203" s="28">
        <v>5100</v>
      </c>
      <c r="G203" s="64">
        <v>1</v>
      </c>
      <c r="H203" s="28">
        <v>5100</v>
      </c>
      <c r="I203" s="289"/>
    </row>
    <row r="204" spans="1:9" ht="12" customHeight="1" x14ac:dyDescent="0.2">
      <c r="A204" s="33">
        <v>196</v>
      </c>
      <c r="B204" s="287" t="s">
        <v>4228</v>
      </c>
      <c r="C204" s="288" t="s">
        <v>4231</v>
      </c>
      <c r="D204" s="288" t="s">
        <v>1419</v>
      </c>
      <c r="E204" s="288" t="s">
        <v>3148</v>
      </c>
      <c r="F204" s="28">
        <v>5100</v>
      </c>
      <c r="G204" s="64">
        <v>1</v>
      </c>
      <c r="H204" s="28">
        <v>5100</v>
      </c>
      <c r="I204" s="289"/>
    </row>
    <row r="205" spans="1:9" ht="12" customHeight="1" x14ac:dyDescent="0.2">
      <c r="A205" s="33">
        <v>197</v>
      </c>
      <c r="B205" s="287" t="s">
        <v>4232</v>
      </c>
      <c r="C205" s="288" t="s">
        <v>4233</v>
      </c>
      <c r="D205" s="288" t="s">
        <v>1419</v>
      </c>
      <c r="E205" s="288" t="s">
        <v>3148</v>
      </c>
      <c r="F205" s="28">
        <v>14000</v>
      </c>
      <c r="G205" s="64">
        <v>1</v>
      </c>
      <c r="H205" s="28">
        <v>14000</v>
      </c>
      <c r="I205" s="289"/>
    </row>
    <row r="206" spans="1:9" ht="12" customHeight="1" x14ac:dyDescent="0.2">
      <c r="A206" s="33">
        <v>198</v>
      </c>
      <c r="B206" s="287" t="s">
        <v>4234</v>
      </c>
      <c r="C206" s="288" t="s">
        <v>4235</v>
      </c>
      <c r="D206" s="288" t="s">
        <v>1419</v>
      </c>
      <c r="E206" s="288" t="s">
        <v>3148</v>
      </c>
      <c r="F206" s="28">
        <v>4000</v>
      </c>
      <c r="G206" s="64">
        <v>1</v>
      </c>
      <c r="H206" s="28">
        <v>4000</v>
      </c>
      <c r="I206" s="289"/>
    </row>
    <row r="207" spans="1:9" ht="12" customHeight="1" x14ac:dyDescent="0.2">
      <c r="A207" s="33">
        <v>199</v>
      </c>
      <c r="B207" s="287" t="s">
        <v>4234</v>
      </c>
      <c r="C207" s="288" t="s">
        <v>4236</v>
      </c>
      <c r="D207" s="288" t="s">
        <v>1419</v>
      </c>
      <c r="E207" s="288" t="s">
        <v>3148</v>
      </c>
      <c r="F207" s="28">
        <v>4000</v>
      </c>
      <c r="G207" s="64">
        <v>1</v>
      </c>
      <c r="H207" s="28">
        <v>4000</v>
      </c>
      <c r="I207" s="289"/>
    </row>
    <row r="208" spans="1:9" ht="12" customHeight="1" x14ac:dyDescent="0.2">
      <c r="A208" s="33">
        <v>200</v>
      </c>
      <c r="B208" s="287" t="s">
        <v>4237</v>
      </c>
      <c r="C208" s="288" t="s">
        <v>4238</v>
      </c>
      <c r="D208" s="288" t="s">
        <v>1419</v>
      </c>
      <c r="E208" s="288" t="s">
        <v>3148</v>
      </c>
      <c r="F208" s="28">
        <v>4000</v>
      </c>
      <c r="G208" s="64">
        <v>1</v>
      </c>
      <c r="H208" s="28">
        <v>4000</v>
      </c>
      <c r="I208" s="289"/>
    </row>
    <row r="209" spans="1:9" ht="12" customHeight="1" x14ac:dyDescent="0.2">
      <c r="A209" s="33">
        <v>201</v>
      </c>
      <c r="B209" s="287" t="s">
        <v>4239</v>
      </c>
      <c r="C209" s="288" t="s">
        <v>4240</v>
      </c>
      <c r="D209" s="288" t="s">
        <v>1419</v>
      </c>
      <c r="E209" s="288" t="s">
        <v>3148</v>
      </c>
      <c r="F209" s="28">
        <v>3600</v>
      </c>
      <c r="G209" s="64">
        <v>1</v>
      </c>
      <c r="H209" s="28">
        <v>3600</v>
      </c>
      <c r="I209" s="289"/>
    </row>
    <row r="210" spans="1:9" ht="12" customHeight="1" x14ac:dyDescent="0.2">
      <c r="A210" s="33">
        <v>202</v>
      </c>
      <c r="B210" s="287" t="s">
        <v>4241</v>
      </c>
      <c r="C210" s="288" t="s">
        <v>4242</v>
      </c>
      <c r="D210" s="288" t="s">
        <v>1419</v>
      </c>
      <c r="E210" s="288" t="s">
        <v>3148</v>
      </c>
      <c r="F210" s="28">
        <v>4500</v>
      </c>
      <c r="G210" s="64">
        <v>1</v>
      </c>
      <c r="H210" s="28">
        <v>4500</v>
      </c>
      <c r="I210" s="289"/>
    </row>
    <row r="211" spans="1:9" ht="12" customHeight="1" x14ac:dyDescent="0.2">
      <c r="A211" s="33">
        <v>203</v>
      </c>
      <c r="B211" s="287" t="s">
        <v>4241</v>
      </c>
      <c r="C211" s="288" t="s">
        <v>4243</v>
      </c>
      <c r="D211" s="288" t="s">
        <v>1419</v>
      </c>
      <c r="E211" s="288" t="s">
        <v>3148</v>
      </c>
      <c r="F211" s="28">
        <v>4500</v>
      </c>
      <c r="G211" s="64">
        <v>1</v>
      </c>
      <c r="H211" s="28">
        <v>4500</v>
      </c>
      <c r="I211" s="289"/>
    </row>
    <row r="212" spans="1:9" ht="12" customHeight="1" x14ac:dyDescent="0.2">
      <c r="A212" s="33">
        <v>204</v>
      </c>
      <c r="B212" s="287" t="s">
        <v>4241</v>
      </c>
      <c r="C212" s="288" t="s">
        <v>4244</v>
      </c>
      <c r="D212" s="288" t="s">
        <v>1419</v>
      </c>
      <c r="E212" s="288" t="s">
        <v>3148</v>
      </c>
      <c r="F212" s="28">
        <v>4500</v>
      </c>
      <c r="G212" s="64">
        <v>1</v>
      </c>
      <c r="H212" s="28">
        <v>4500</v>
      </c>
      <c r="I212" s="289"/>
    </row>
    <row r="213" spans="1:9" ht="12" customHeight="1" x14ac:dyDescent="0.2">
      <c r="A213" s="33">
        <v>205</v>
      </c>
      <c r="B213" s="287" t="s">
        <v>4241</v>
      </c>
      <c r="C213" s="288" t="s">
        <v>4245</v>
      </c>
      <c r="D213" s="288" t="s">
        <v>1419</v>
      </c>
      <c r="E213" s="288" t="s">
        <v>3148</v>
      </c>
      <c r="F213" s="28">
        <v>4500</v>
      </c>
      <c r="G213" s="64">
        <v>1</v>
      </c>
      <c r="H213" s="28">
        <v>4500</v>
      </c>
      <c r="I213" s="289"/>
    </row>
    <row r="214" spans="1:9" ht="12" customHeight="1" x14ac:dyDescent="0.2">
      <c r="A214" s="33">
        <v>206</v>
      </c>
      <c r="B214" s="287" t="s">
        <v>4246</v>
      </c>
      <c r="C214" s="288" t="s">
        <v>4247</v>
      </c>
      <c r="D214" s="288" t="s">
        <v>1419</v>
      </c>
      <c r="E214" s="288" t="s">
        <v>120</v>
      </c>
      <c r="F214" s="28">
        <v>4414.5</v>
      </c>
      <c r="G214" s="64">
        <v>1</v>
      </c>
      <c r="H214" s="28">
        <v>4414.5</v>
      </c>
      <c r="I214" s="289"/>
    </row>
    <row r="215" spans="1:9" ht="12" customHeight="1" x14ac:dyDescent="0.2">
      <c r="A215" s="33">
        <v>207</v>
      </c>
      <c r="B215" s="287" t="s">
        <v>4248</v>
      </c>
      <c r="C215" s="288" t="s">
        <v>4249</v>
      </c>
      <c r="D215" s="33">
        <v>163612240</v>
      </c>
      <c r="E215" s="288" t="s">
        <v>120</v>
      </c>
      <c r="F215" s="28">
        <v>10200</v>
      </c>
      <c r="G215" s="64">
        <v>1</v>
      </c>
      <c r="H215" s="28">
        <v>10200</v>
      </c>
      <c r="I215" s="289"/>
    </row>
    <row r="216" spans="1:9" ht="12" customHeight="1" x14ac:dyDescent="0.2">
      <c r="A216" s="33">
        <v>208</v>
      </c>
      <c r="B216" s="287" t="s">
        <v>4250</v>
      </c>
      <c r="C216" s="288" t="s">
        <v>4251</v>
      </c>
      <c r="D216" s="288" t="s">
        <v>1427</v>
      </c>
      <c r="E216" s="288" t="s">
        <v>2299</v>
      </c>
      <c r="F216" s="28">
        <v>3013</v>
      </c>
      <c r="G216" s="64">
        <v>1</v>
      </c>
      <c r="H216" s="28">
        <v>3013</v>
      </c>
      <c r="I216" s="289"/>
    </row>
    <row r="217" spans="1:9" ht="12" customHeight="1" x14ac:dyDescent="0.2">
      <c r="A217" s="33">
        <v>209</v>
      </c>
      <c r="B217" s="287" t="s">
        <v>4252</v>
      </c>
      <c r="C217" s="288" t="s">
        <v>4253</v>
      </c>
      <c r="D217" s="288" t="s">
        <v>1427</v>
      </c>
      <c r="E217" s="288" t="s">
        <v>2299</v>
      </c>
      <c r="F217" s="28">
        <v>3013</v>
      </c>
      <c r="G217" s="64">
        <v>1</v>
      </c>
      <c r="H217" s="28">
        <v>3013</v>
      </c>
      <c r="I217" s="289"/>
    </row>
    <row r="218" spans="1:9" ht="12" customHeight="1" x14ac:dyDescent="0.2">
      <c r="A218" s="33">
        <v>210</v>
      </c>
      <c r="B218" s="287" t="s">
        <v>4252</v>
      </c>
      <c r="C218" s="288" t="s">
        <v>4254</v>
      </c>
      <c r="D218" s="288" t="s">
        <v>1427</v>
      </c>
      <c r="E218" s="288" t="s">
        <v>2299</v>
      </c>
      <c r="F218" s="28">
        <v>3013</v>
      </c>
      <c r="G218" s="64">
        <v>1</v>
      </c>
      <c r="H218" s="28">
        <v>3013</v>
      </c>
      <c r="I218" s="289"/>
    </row>
    <row r="219" spans="1:9" ht="12" customHeight="1" x14ac:dyDescent="0.2">
      <c r="A219" s="33">
        <v>211</v>
      </c>
      <c r="B219" s="287" t="s">
        <v>4252</v>
      </c>
      <c r="C219" s="288" t="s">
        <v>4255</v>
      </c>
      <c r="D219" s="288" t="s">
        <v>1427</v>
      </c>
      <c r="E219" s="288" t="s">
        <v>2299</v>
      </c>
      <c r="F219" s="28">
        <v>3013</v>
      </c>
      <c r="G219" s="64">
        <v>1</v>
      </c>
      <c r="H219" s="28">
        <v>3013</v>
      </c>
      <c r="I219" s="289"/>
    </row>
    <row r="220" spans="1:9" ht="12" customHeight="1" x14ac:dyDescent="0.2">
      <c r="A220" s="33">
        <v>212</v>
      </c>
      <c r="B220" s="287" t="s">
        <v>4256</v>
      </c>
      <c r="C220" s="288" t="s">
        <v>4257</v>
      </c>
      <c r="D220" s="288" t="s">
        <v>1427</v>
      </c>
      <c r="E220" s="288" t="s">
        <v>4097</v>
      </c>
      <c r="F220" s="28">
        <v>3472</v>
      </c>
      <c r="G220" s="64">
        <v>1</v>
      </c>
      <c r="H220" s="28">
        <v>3472</v>
      </c>
      <c r="I220" s="289"/>
    </row>
    <row r="221" spans="1:9" ht="12" customHeight="1" x14ac:dyDescent="0.2">
      <c r="A221" s="33">
        <v>213</v>
      </c>
      <c r="B221" s="287" t="s">
        <v>4256</v>
      </c>
      <c r="C221" s="288" t="s">
        <v>4258</v>
      </c>
      <c r="D221" s="288" t="s">
        <v>1427</v>
      </c>
      <c r="E221" s="288" t="s">
        <v>4097</v>
      </c>
      <c r="F221" s="28">
        <v>3472</v>
      </c>
      <c r="G221" s="64">
        <v>1</v>
      </c>
      <c r="H221" s="28">
        <v>3472</v>
      </c>
      <c r="I221" s="289"/>
    </row>
    <row r="222" spans="1:9" ht="12" customHeight="1" x14ac:dyDescent="0.2">
      <c r="A222" s="33">
        <v>214</v>
      </c>
      <c r="B222" s="287" t="s">
        <v>4256</v>
      </c>
      <c r="C222" s="288" t="s">
        <v>4259</v>
      </c>
      <c r="D222" s="288" t="s">
        <v>1427</v>
      </c>
      <c r="E222" s="288" t="s">
        <v>4097</v>
      </c>
      <c r="F222" s="28">
        <v>3472</v>
      </c>
      <c r="G222" s="64">
        <v>1</v>
      </c>
      <c r="H222" s="28">
        <v>3472</v>
      </c>
      <c r="I222" s="289"/>
    </row>
    <row r="223" spans="1:9" ht="12" customHeight="1" x14ac:dyDescent="0.2">
      <c r="A223" s="33">
        <v>215</v>
      </c>
      <c r="B223" s="287" t="s">
        <v>4260</v>
      </c>
      <c r="C223" s="288" t="s">
        <v>4261</v>
      </c>
      <c r="D223" s="288" t="s">
        <v>1427</v>
      </c>
      <c r="E223" s="288" t="s">
        <v>120</v>
      </c>
      <c r="F223" s="28">
        <v>3305</v>
      </c>
      <c r="G223" s="64">
        <v>1</v>
      </c>
      <c r="H223" s="28">
        <v>3305</v>
      </c>
      <c r="I223" s="289"/>
    </row>
    <row r="224" spans="1:9" ht="12" customHeight="1" x14ac:dyDescent="0.2">
      <c r="A224" s="33">
        <v>216</v>
      </c>
      <c r="B224" s="287" t="s">
        <v>4262</v>
      </c>
      <c r="C224" s="288" t="s">
        <v>4263</v>
      </c>
      <c r="D224" s="288" t="s">
        <v>1427</v>
      </c>
      <c r="E224" s="288" t="s">
        <v>120</v>
      </c>
      <c r="F224" s="28">
        <v>3305</v>
      </c>
      <c r="G224" s="64">
        <v>1</v>
      </c>
      <c r="H224" s="28">
        <v>3305</v>
      </c>
      <c r="I224" s="289"/>
    </row>
    <row r="225" spans="1:9" ht="12" customHeight="1" x14ac:dyDescent="0.2">
      <c r="A225" s="33">
        <v>217</v>
      </c>
      <c r="B225" s="287" t="s">
        <v>4262</v>
      </c>
      <c r="C225" s="288" t="s">
        <v>4264</v>
      </c>
      <c r="D225" s="288" t="s">
        <v>1427</v>
      </c>
      <c r="E225" s="288" t="s">
        <v>120</v>
      </c>
      <c r="F225" s="28">
        <v>3305</v>
      </c>
      <c r="G225" s="64">
        <v>1</v>
      </c>
      <c r="H225" s="28">
        <v>3305</v>
      </c>
      <c r="I225" s="289"/>
    </row>
    <row r="226" spans="1:9" ht="12" customHeight="1" x14ac:dyDescent="0.2">
      <c r="A226" s="33">
        <v>218</v>
      </c>
      <c r="B226" s="287" t="s">
        <v>4265</v>
      </c>
      <c r="C226" s="288" t="s">
        <v>4266</v>
      </c>
      <c r="D226" s="288" t="s">
        <v>1427</v>
      </c>
      <c r="E226" s="288" t="s">
        <v>3204</v>
      </c>
      <c r="F226" s="28">
        <v>5180</v>
      </c>
      <c r="G226" s="64">
        <v>1</v>
      </c>
      <c r="H226" s="28">
        <v>5180</v>
      </c>
      <c r="I226" s="289"/>
    </row>
    <row r="227" spans="1:9" ht="12" customHeight="1" x14ac:dyDescent="0.2">
      <c r="A227" s="33">
        <v>219</v>
      </c>
      <c r="B227" s="287" t="s">
        <v>4267</v>
      </c>
      <c r="C227" s="288" t="s">
        <v>4268</v>
      </c>
      <c r="D227" s="288" t="s">
        <v>1427</v>
      </c>
      <c r="E227" s="288" t="s">
        <v>120</v>
      </c>
      <c r="F227" s="28">
        <v>3430</v>
      </c>
      <c r="G227" s="64">
        <v>1</v>
      </c>
      <c r="H227" s="28">
        <v>3430</v>
      </c>
      <c r="I227" s="289"/>
    </row>
    <row r="228" spans="1:9" ht="12" customHeight="1" x14ac:dyDescent="0.2">
      <c r="A228" s="33">
        <v>220</v>
      </c>
      <c r="B228" s="287" t="s">
        <v>4267</v>
      </c>
      <c r="C228" s="288" t="s">
        <v>4269</v>
      </c>
      <c r="D228" s="288" t="s">
        <v>1427</v>
      </c>
      <c r="E228" s="288" t="s">
        <v>120</v>
      </c>
      <c r="F228" s="28">
        <v>3430</v>
      </c>
      <c r="G228" s="64">
        <v>1</v>
      </c>
      <c r="H228" s="28">
        <v>3430</v>
      </c>
      <c r="I228" s="289"/>
    </row>
    <row r="229" spans="1:9" ht="12" customHeight="1" x14ac:dyDescent="0.2">
      <c r="A229" s="33">
        <v>221</v>
      </c>
      <c r="B229" s="287" t="s">
        <v>4270</v>
      </c>
      <c r="C229" s="288" t="s">
        <v>4271</v>
      </c>
      <c r="D229" s="288" t="s">
        <v>1427</v>
      </c>
      <c r="E229" s="288" t="s">
        <v>120</v>
      </c>
      <c r="F229" s="28">
        <v>3430</v>
      </c>
      <c r="G229" s="64">
        <v>1</v>
      </c>
      <c r="H229" s="28">
        <v>3430</v>
      </c>
      <c r="I229" s="289"/>
    </row>
    <row r="230" spans="1:9" ht="12" customHeight="1" x14ac:dyDescent="0.2">
      <c r="A230" s="33">
        <v>222</v>
      </c>
      <c r="B230" s="287" t="s">
        <v>4270</v>
      </c>
      <c r="C230" s="288" t="s">
        <v>4272</v>
      </c>
      <c r="D230" s="288" t="s">
        <v>1427</v>
      </c>
      <c r="E230" s="288" t="s">
        <v>120</v>
      </c>
      <c r="F230" s="28">
        <v>3430</v>
      </c>
      <c r="G230" s="64">
        <v>1</v>
      </c>
      <c r="H230" s="28">
        <v>3430</v>
      </c>
      <c r="I230" s="289"/>
    </row>
    <row r="231" spans="1:9" ht="12" customHeight="1" x14ac:dyDescent="0.2">
      <c r="A231" s="33">
        <v>223</v>
      </c>
      <c r="B231" s="287" t="s">
        <v>4270</v>
      </c>
      <c r="C231" s="288" t="s">
        <v>4273</v>
      </c>
      <c r="D231" s="288" t="s">
        <v>1427</v>
      </c>
      <c r="E231" s="288" t="s">
        <v>120</v>
      </c>
      <c r="F231" s="28">
        <v>3430</v>
      </c>
      <c r="G231" s="64">
        <v>1</v>
      </c>
      <c r="H231" s="28">
        <v>3430</v>
      </c>
      <c r="I231" s="289"/>
    </row>
    <row r="232" spans="1:9" ht="12" customHeight="1" x14ac:dyDescent="0.2">
      <c r="A232" s="33">
        <v>224</v>
      </c>
      <c r="B232" s="287" t="s">
        <v>4274</v>
      </c>
      <c r="C232" s="288" t="s">
        <v>4275</v>
      </c>
      <c r="D232" s="288" t="s">
        <v>1427</v>
      </c>
      <c r="E232" s="288" t="s">
        <v>120</v>
      </c>
      <c r="F232" s="28">
        <v>3430</v>
      </c>
      <c r="G232" s="64">
        <v>1</v>
      </c>
      <c r="H232" s="28">
        <v>3430</v>
      </c>
      <c r="I232" s="289"/>
    </row>
    <row r="233" spans="1:9" ht="12" customHeight="1" x14ac:dyDescent="0.2">
      <c r="A233" s="33">
        <v>225</v>
      </c>
      <c r="B233" s="287" t="s">
        <v>4276</v>
      </c>
      <c r="C233" s="288" t="s">
        <v>4277</v>
      </c>
      <c r="D233" s="288" t="s">
        <v>1427</v>
      </c>
      <c r="E233" s="288" t="s">
        <v>210</v>
      </c>
      <c r="F233" s="28">
        <v>17480</v>
      </c>
      <c r="G233" s="64">
        <v>1</v>
      </c>
      <c r="H233" s="28">
        <v>17480</v>
      </c>
      <c r="I233" s="289"/>
    </row>
    <row r="234" spans="1:9" ht="12" customHeight="1" x14ac:dyDescent="0.2">
      <c r="A234" s="33">
        <v>226</v>
      </c>
      <c r="B234" s="287" t="s">
        <v>4278</v>
      </c>
      <c r="C234" s="288" t="s">
        <v>4279</v>
      </c>
      <c r="D234" s="33">
        <v>163612254</v>
      </c>
      <c r="E234" s="288" t="s">
        <v>120</v>
      </c>
      <c r="F234" s="28">
        <v>9897.9</v>
      </c>
      <c r="G234" s="64">
        <v>1</v>
      </c>
      <c r="H234" s="28">
        <v>9897.9</v>
      </c>
      <c r="I234" s="289"/>
    </row>
    <row r="235" spans="1:9" ht="12" customHeight="1" x14ac:dyDescent="0.2">
      <c r="A235" s="33">
        <v>227</v>
      </c>
      <c r="B235" s="287" t="s">
        <v>4280</v>
      </c>
      <c r="C235" s="288" t="s">
        <v>4281</v>
      </c>
      <c r="D235" s="288" t="s">
        <v>8172</v>
      </c>
      <c r="E235" s="288" t="s">
        <v>4152</v>
      </c>
      <c r="F235" s="28">
        <v>9700</v>
      </c>
      <c r="G235" s="64">
        <v>1</v>
      </c>
      <c r="H235" s="28">
        <v>9700</v>
      </c>
      <c r="I235" s="289"/>
    </row>
    <row r="236" spans="1:9" ht="12" customHeight="1" x14ac:dyDescent="0.2">
      <c r="A236" s="33">
        <v>228</v>
      </c>
      <c r="B236" s="287" t="s">
        <v>4282</v>
      </c>
      <c r="C236" s="288" t="s">
        <v>4283</v>
      </c>
      <c r="D236" s="33">
        <v>163612254</v>
      </c>
      <c r="E236" s="288" t="s">
        <v>120</v>
      </c>
      <c r="F236" s="28">
        <v>3293.24</v>
      </c>
      <c r="G236" s="64">
        <v>1</v>
      </c>
      <c r="H236" s="28">
        <v>3293.24</v>
      </c>
      <c r="I236" s="289"/>
    </row>
    <row r="237" spans="1:9" ht="12" customHeight="1" x14ac:dyDescent="0.2">
      <c r="A237" s="33">
        <v>229</v>
      </c>
      <c r="B237" s="287" t="s">
        <v>4284</v>
      </c>
      <c r="C237" s="288" t="s">
        <v>4285</v>
      </c>
      <c r="D237" s="33">
        <v>163612254</v>
      </c>
      <c r="E237" s="288" t="s">
        <v>120</v>
      </c>
      <c r="F237" s="28">
        <v>4156.1000000000004</v>
      </c>
      <c r="G237" s="64">
        <v>1</v>
      </c>
      <c r="H237" s="28">
        <v>4156.1000000000004</v>
      </c>
      <c r="I237" s="289"/>
    </row>
    <row r="238" spans="1:9" ht="12" customHeight="1" x14ac:dyDescent="0.2">
      <c r="A238" s="33">
        <v>230</v>
      </c>
      <c r="B238" s="287" t="s">
        <v>4286</v>
      </c>
      <c r="C238" s="288" t="s">
        <v>4287</v>
      </c>
      <c r="D238" s="288" t="s">
        <v>8450</v>
      </c>
      <c r="E238" s="288" t="s">
        <v>4196</v>
      </c>
      <c r="F238" s="28">
        <v>16800</v>
      </c>
      <c r="G238" s="64">
        <v>1</v>
      </c>
      <c r="H238" s="28">
        <v>16800</v>
      </c>
      <c r="I238" s="289"/>
    </row>
    <row r="239" spans="1:9" ht="12" customHeight="1" x14ac:dyDescent="0.2">
      <c r="A239" s="33">
        <v>231</v>
      </c>
      <c r="B239" s="287" t="s">
        <v>4288</v>
      </c>
      <c r="C239" s="288" t="s">
        <v>4289</v>
      </c>
      <c r="D239" s="288" t="s">
        <v>1423</v>
      </c>
      <c r="E239" s="288" t="s">
        <v>120</v>
      </c>
      <c r="F239" s="28">
        <v>13600</v>
      </c>
      <c r="G239" s="64">
        <v>1</v>
      </c>
      <c r="H239" s="28">
        <v>13600</v>
      </c>
      <c r="I239" s="289"/>
    </row>
    <row r="240" spans="1:9" ht="12" customHeight="1" x14ac:dyDescent="0.2">
      <c r="A240" s="33">
        <v>232</v>
      </c>
      <c r="B240" s="287" t="s">
        <v>4290</v>
      </c>
      <c r="C240" s="288" t="s">
        <v>4291</v>
      </c>
      <c r="D240" s="33">
        <v>163612254</v>
      </c>
      <c r="E240" s="288" t="s">
        <v>120</v>
      </c>
      <c r="F240" s="28">
        <v>3422.67</v>
      </c>
      <c r="G240" s="64">
        <v>1</v>
      </c>
      <c r="H240" s="28">
        <v>3422.67</v>
      </c>
      <c r="I240" s="289"/>
    </row>
    <row r="241" spans="1:9" ht="12" customHeight="1" x14ac:dyDescent="0.2">
      <c r="A241" s="33">
        <v>233</v>
      </c>
      <c r="B241" s="287" t="s">
        <v>4292</v>
      </c>
      <c r="C241" s="288" t="s">
        <v>4293</v>
      </c>
      <c r="D241" s="288" t="s">
        <v>1427</v>
      </c>
      <c r="E241" s="288" t="s">
        <v>120</v>
      </c>
      <c r="F241" s="28">
        <v>3317</v>
      </c>
      <c r="G241" s="64">
        <v>1</v>
      </c>
      <c r="H241" s="28">
        <v>3317</v>
      </c>
      <c r="I241" s="289"/>
    </row>
    <row r="242" spans="1:9" ht="12" customHeight="1" x14ac:dyDescent="0.2">
      <c r="A242" s="33">
        <v>234</v>
      </c>
      <c r="B242" s="287" t="s">
        <v>4292</v>
      </c>
      <c r="C242" s="288" t="s">
        <v>4294</v>
      </c>
      <c r="D242" s="288" t="s">
        <v>1427</v>
      </c>
      <c r="E242" s="288" t="s">
        <v>120</v>
      </c>
      <c r="F242" s="28">
        <v>3317</v>
      </c>
      <c r="G242" s="64">
        <v>1</v>
      </c>
      <c r="H242" s="28">
        <v>3317</v>
      </c>
      <c r="I242" s="289"/>
    </row>
    <row r="243" spans="1:9" ht="12" customHeight="1" x14ac:dyDescent="0.2">
      <c r="A243" s="33">
        <v>235</v>
      </c>
      <c r="B243" s="287" t="s">
        <v>4295</v>
      </c>
      <c r="C243" s="288" t="s">
        <v>4296</v>
      </c>
      <c r="D243" s="288" t="s">
        <v>1427</v>
      </c>
      <c r="E243" s="288" t="s">
        <v>120</v>
      </c>
      <c r="F243" s="28">
        <v>4435</v>
      </c>
      <c r="G243" s="64">
        <v>1</v>
      </c>
      <c r="H243" s="28">
        <v>4435</v>
      </c>
      <c r="I243" s="289"/>
    </row>
    <row r="244" spans="1:9" ht="12" customHeight="1" x14ac:dyDescent="0.2">
      <c r="A244" s="33">
        <v>236</v>
      </c>
      <c r="B244" s="287" t="s">
        <v>4297</v>
      </c>
      <c r="C244" s="288" t="s">
        <v>4298</v>
      </c>
      <c r="D244" s="288" t="s">
        <v>1427</v>
      </c>
      <c r="E244" s="288" t="s">
        <v>120</v>
      </c>
      <c r="F244" s="28">
        <v>3250</v>
      </c>
      <c r="G244" s="64">
        <v>1</v>
      </c>
      <c r="H244" s="28">
        <v>3250</v>
      </c>
      <c r="I244" s="289"/>
    </row>
    <row r="245" spans="1:9" ht="12" customHeight="1" x14ac:dyDescent="0.2">
      <c r="A245" s="33">
        <v>237</v>
      </c>
      <c r="B245" s="287" t="s">
        <v>4297</v>
      </c>
      <c r="C245" s="288" t="s">
        <v>4299</v>
      </c>
      <c r="D245" s="288" t="s">
        <v>1427</v>
      </c>
      <c r="E245" s="288" t="s">
        <v>120</v>
      </c>
      <c r="F245" s="28">
        <v>3250</v>
      </c>
      <c r="G245" s="64">
        <v>1</v>
      </c>
      <c r="H245" s="28">
        <v>3250</v>
      </c>
      <c r="I245" s="289"/>
    </row>
    <row r="246" spans="1:9" ht="12" customHeight="1" x14ac:dyDescent="0.2">
      <c r="A246" s="33">
        <v>238</v>
      </c>
      <c r="B246" s="287" t="s">
        <v>4300</v>
      </c>
      <c r="C246" s="288" t="s">
        <v>4301</v>
      </c>
      <c r="D246" s="288" t="s">
        <v>1427</v>
      </c>
      <c r="E246" s="288" t="s">
        <v>4097</v>
      </c>
      <c r="F246" s="28">
        <v>4900</v>
      </c>
      <c r="G246" s="64">
        <v>1</v>
      </c>
      <c r="H246" s="28">
        <v>4900</v>
      </c>
      <c r="I246" s="289"/>
    </row>
    <row r="247" spans="1:9" ht="12" customHeight="1" x14ac:dyDescent="0.2">
      <c r="A247" s="33">
        <v>239</v>
      </c>
      <c r="B247" s="287" t="s">
        <v>4300</v>
      </c>
      <c r="C247" s="288" t="s">
        <v>4302</v>
      </c>
      <c r="D247" s="288" t="s">
        <v>1427</v>
      </c>
      <c r="E247" s="288" t="s">
        <v>4097</v>
      </c>
      <c r="F247" s="28">
        <v>4900</v>
      </c>
      <c r="G247" s="64">
        <v>1</v>
      </c>
      <c r="H247" s="28">
        <v>4900</v>
      </c>
      <c r="I247" s="289"/>
    </row>
    <row r="248" spans="1:9" ht="12" customHeight="1" x14ac:dyDescent="0.2">
      <c r="A248" s="33">
        <v>240</v>
      </c>
      <c r="B248" s="287" t="s">
        <v>4300</v>
      </c>
      <c r="C248" s="288" t="s">
        <v>4303</v>
      </c>
      <c r="D248" s="288" t="s">
        <v>1427</v>
      </c>
      <c r="E248" s="288" t="s">
        <v>4097</v>
      </c>
      <c r="F248" s="28">
        <v>4900</v>
      </c>
      <c r="G248" s="64">
        <v>1</v>
      </c>
      <c r="H248" s="28">
        <v>4900</v>
      </c>
      <c r="I248" s="289"/>
    </row>
    <row r="249" spans="1:9" ht="12" customHeight="1" x14ac:dyDescent="0.2">
      <c r="A249" s="33">
        <v>241</v>
      </c>
      <c r="B249" s="287" t="s">
        <v>4300</v>
      </c>
      <c r="C249" s="288" t="s">
        <v>4304</v>
      </c>
      <c r="D249" s="288" t="s">
        <v>1427</v>
      </c>
      <c r="E249" s="288" t="s">
        <v>4097</v>
      </c>
      <c r="F249" s="28">
        <v>4900</v>
      </c>
      <c r="G249" s="64">
        <v>1</v>
      </c>
      <c r="H249" s="28">
        <v>4900</v>
      </c>
      <c r="I249" s="289"/>
    </row>
    <row r="250" spans="1:9" ht="12" customHeight="1" x14ac:dyDescent="0.2">
      <c r="A250" s="33">
        <v>242</v>
      </c>
      <c r="B250" s="287" t="s">
        <v>4305</v>
      </c>
      <c r="C250" s="288" t="s">
        <v>4306</v>
      </c>
      <c r="D250" s="288" t="s">
        <v>1427</v>
      </c>
      <c r="E250" s="288" t="s">
        <v>3204</v>
      </c>
      <c r="F250" s="28">
        <v>7810</v>
      </c>
      <c r="G250" s="64">
        <v>1</v>
      </c>
      <c r="H250" s="28">
        <v>7810</v>
      </c>
      <c r="I250" s="289"/>
    </row>
    <row r="251" spans="1:9" ht="12" customHeight="1" x14ac:dyDescent="0.2">
      <c r="A251" s="33">
        <v>243</v>
      </c>
      <c r="B251" s="287" t="s">
        <v>4307</v>
      </c>
      <c r="C251" s="288" t="s">
        <v>4308</v>
      </c>
      <c r="D251" s="288" t="s">
        <v>1427</v>
      </c>
      <c r="E251" s="288" t="s">
        <v>3204</v>
      </c>
      <c r="F251" s="28">
        <v>5630</v>
      </c>
      <c r="G251" s="64">
        <v>1</v>
      </c>
      <c r="H251" s="28">
        <v>5630</v>
      </c>
      <c r="I251" s="289"/>
    </row>
    <row r="252" spans="1:9" ht="12" customHeight="1" x14ac:dyDescent="0.2">
      <c r="A252" s="33">
        <v>244</v>
      </c>
      <c r="B252" s="287" t="s">
        <v>4309</v>
      </c>
      <c r="C252" s="288" t="s">
        <v>4310</v>
      </c>
      <c r="D252" s="288" t="s">
        <v>1427</v>
      </c>
      <c r="E252" s="288" t="s">
        <v>120</v>
      </c>
      <c r="F252" s="28">
        <v>6875</v>
      </c>
      <c r="G252" s="64">
        <v>1</v>
      </c>
      <c r="H252" s="28">
        <v>6875</v>
      </c>
      <c r="I252" s="289"/>
    </row>
    <row r="253" spans="1:9" ht="12" customHeight="1" x14ac:dyDescent="0.2">
      <c r="A253" s="33">
        <v>245</v>
      </c>
      <c r="B253" s="287" t="s">
        <v>4309</v>
      </c>
      <c r="C253" s="288" t="s">
        <v>4311</v>
      </c>
      <c r="D253" s="288" t="s">
        <v>1427</v>
      </c>
      <c r="E253" s="288" t="s">
        <v>120</v>
      </c>
      <c r="F253" s="28">
        <v>6875</v>
      </c>
      <c r="G253" s="64">
        <v>1</v>
      </c>
      <c r="H253" s="28">
        <v>6875</v>
      </c>
      <c r="I253" s="289"/>
    </row>
    <row r="254" spans="1:9" ht="12" customHeight="1" x14ac:dyDescent="0.2">
      <c r="A254" s="33">
        <v>246</v>
      </c>
      <c r="B254" s="287" t="s">
        <v>4312</v>
      </c>
      <c r="C254" s="288" t="s">
        <v>4313</v>
      </c>
      <c r="D254" s="288" t="s">
        <v>1427</v>
      </c>
      <c r="E254" s="288" t="s">
        <v>3924</v>
      </c>
      <c r="F254" s="28">
        <v>17500</v>
      </c>
      <c r="G254" s="64">
        <v>1</v>
      </c>
      <c r="H254" s="28">
        <v>17500</v>
      </c>
      <c r="I254" s="289"/>
    </row>
    <row r="255" spans="1:9" ht="12" customHeight="1" x14ac:dyDescent="0.2">
      <c r="A255" s="33">
        <v>247</v>
      </c>
      <c r="B255" s="287" t="s">
        <v>4312</v>
      </c>
      <c r="C255" s="288" t="s">
        <v>4314</v>
      </c>
      <c r="D255" s="288" t="s">
        <v>1427</v>
      </c>
      <c r="E255" s="288" t="s">
        <v>3924</v>
      </c>
      <c r="F255" s="28">
        <v>17500</v>
      </c>
      <c r="G255" s="64">
        <v>1</v>
      </c>
      <c r="H255" s="28">
        <v>17500</v>
      </c>
      <c r="I255" s="289"/>
    </row>
    <row r="256" spans="1:9" ht="12" customHeight="1" x14ac:dyDescent="0.2">
      <c r="A256" s="33">
        <v>248</v>
      </c>
      <c r="B256" s="287" t="s">
        <v>4315</v>
      </c>
      <c r="C256" s="288" t="s">
        <v>4316</v>
      </c>
      <c r="D256" s="288" t="s">
        <v>1427</v>
      </c>
      <c r="E256" s="288" t="s">
        <v>3148</v>
      </c>
      <c r="F256" s="28">
        <v>5315</v>
      </c>
      <c r="G256" s="64">
        <v>1</v>
      </c>
      <c r="H256" s="28">
        <v>5315</v>
      </c>
      <c r="I256" s="289"/>
    </row>
    <row r="257" spans="1:9" ht="12" customHeight="1" x14ac:dyDescent="0.2">
      <c r="A257" s="33">
        <v>249</v>
      </c>
      <c r="B257" s="287" t="s">
        <v>4315</v>
      </c>
      <c r="C257" s="288" t="s">
        <v>4317</v>
      </c>
      <c r="D257" s="288" t="s">
        <v>1427</v>
      </c>
      <c r="E257" s="288" t="s">
        <v>3148</v>
      </c>
      <c r="F257" s="28">
        <v>5315</v>
      </c>
      <c r="G257" s="64">
        <v>1</v>
      </c>
      <c r="H257" s="28">
        <v>5315</v>
      </c>
      <c r="I257" s="289"/>
    </row>
    <row r="258" spans="1:9" ht="12" customHeight="1" x14ac:dyDescent="0.2">
      <c r="A258" s="33">
        <v>250</v>
      </c>
      <c r="B258" s="287" t="s">
        <v>4318</v>
      </c>
      <c r="C258" s="288" t="s">
        <v>4319</v>
      </c>
      <c r="D258" s="288" t="s">
        <v>1427</v>
      </c>
      <c r="E258" s="288" t="s">
        <v>120</v>
      </c>
      <c r="F258" s="28">
        <v>3107</v>
      </c>
      <c r="G258" s="64">
        <v>1</v>
      </c>
      <c r="H258" s="28">
        <v>3107</v>
      </c>
      <c r="I258" s="289"/>
    </row>
    <row r="259" spans="1:9" ht="12" customHeight="1" x14ac:dyDescent="0.2">
      <c r="A259" s="33">
        <v>251</v>
      </c>
      <c r="B259" s="287" t="s">
        <v>4320</v>
      </c>
      <c r="C259" s="288" t="s">
        <v>4321</v>
      </c>
      <c r="D259" s="288" t="s">
        <v>1427</v>
      </c>
      <c r="E259" s="288" t="s">
        <v>2719</v>
      </c>
      <c r="F259" s="28">
        <v>6700</v>
      </c>
      <c r="G259" s="64">
        <v>1</v>
      </c>
      <c r="H259" s="28">
        <v>6700</v>
      </c>
      <c r="I259" s="289"/>
    </row>
    <row r="260" spans="1:9" ht="12" customHeight="1" x14ac:dyDescent="0.2">
      <c r="A260" s="33">
        <v>252</v>
      </c>
      <c r="B260" s="287" t="s">
        <v>4320</v>
      </c>
      <c r="C260" s="288" t="s">
        <v>4322</v>
      </c>
      <c r="D260" s="288" t="s">
        <v>1427</v>
      </c>
      <c r="E260" s="288" t="s">
        <v>2719</v>
      </c>
      <c r="F260" s="28">
        <v>6700</v>
      </c>
      <c r="G260" s="64">
        <v>1</v>
      </c>
      <c r="H260" s="28">
        <v>6700</v>
      </c>
      <c r="I260" s="289"/>
    </row>
    <row r="261" spans="1:9" ht="12" customHeight="1" x14ac:dyDescent="0.2">
      <c r="A261" s="33">
        <v>253</v>
      </c>
      <c r="B261" s="287" t="s">
        <v>4323</v>
      </c>
      <c r="C261" s="288" t="s">
        <v>4324</v>
      </c>
      <c r="D261" s="288" t="s">
        <v>2511</v>
      </c>
      <c r="E261" s="288" t="s">
        <v>4015</v>
      </c>
      <c r="F261" s="28">
        <v>9470</v>
      </c>
      <c r="G261" s="64">
        <v>1</v>
      </c>
      <c r="H261" s="28">
        <v>9470</v>
      </c>
      <c r="I261" s="289"/>
    </row>
    <row r="262" spans="1:9" ht="12" customHeight="1" x14ac:dyDescent="0.2">
      <c r="A262" s="33">
        <v>254</v>
      </c>
      <c r="B262" s="287" t="s">
        <v>4323</v>
      </c>
      <c r="C262" s="288" t="s">
        <v>4325</v>
      </c>
      <c r="D262" s="288" t="s">
        <v>2511</v>
      </c>
      <c r="E262" s="288" t="s">
        <v>4015</v>
      </c>
      <c r="F262" s="28">
        <v>9470</v>
      </c>
      <c r="G262" s="64">
        <v>1</v>
      </c>
      <c r="H262" s="28">
        <v>9470</v>
      </c>
      <c r="I262" s="289"/>
    </row>
    <row r="263" spans="1:9" ht="12" customHeight="1" x14ac:dyDescent="0.2">
      <c r="A263" s="33">
        <v>255</v>
      </c>
      <c r="B263" s="287" t="s">
        <v>4323</v>
      </c>
      <c r="C263" s="288" t="s">
        <v>4326</v>
      </c>
      <c r="D263" s="288" t="s">
        <v>1427</v>
      </c>
      <c r="E263" s="288" t="s">
        <v>3148</v>
      </c>
      <c r="F263" s="28">
        <v>7886</v>
      </c>
      <c r="G263" s="64">
        <v>1</v>
      </c>
      <c r="H263" s="28">
        <v>7886</v>
      </c>
      <c r="I263" s="289"/>
    </row>
    <row r="264" spans="1:9" ht="12" customHeight="1" x14ac:dyDescent="0.2">
      <c r="A264" s="33">
        <v>256</v>
      </c>
      <c r="B264" s="287" t="s">
        <v>4323</v>
      </c>
      <c r="C264" s="288" t="s">
        <v>4327</v>
      </c>
      <c r="D264" s="288" t="s">
        <v>1427</v>
      </c>
      <c r="E264" s="288" t="s">
        <v>3148</v>
      </c>
      <c r="F264" s="28">
        <v>7886</v>
      </c>
      <c r="G264" s="64">
        <v>1</v>
      </c>
      <c r="H264" s="28">
        <v>7886</v>
      </c>
      <c r="I264" s="289"/>
    </row>
    <row r="265" spans="1:9" ht="12" customHeight="1" x14ac:dyDescent="0.2">
      <c r="A265" s="33">
        <v>257</v>
      </c>
      <c r="B265" s="287" t="s">
        <v>4328</v>
      </c>
      <c r="C265" s="288" t="s">
        <v>4329</v>
      </c>
      <c r="D265" s="288" t="s">
        <v>1427</v>
      </c>
      <c r="E265" s="288" t="s">
        <v>3204</v>
      </c>
      <c r="F265" s="28">
        <v>7370</v>
      </c>
      <c r="G265" s="64">
        <v>1</v>
      </c>
      <c r="H265" s="28">
        <v>7370</v>
      </c>
      <c r="I265" s="289"/>
    </row>
    <row r="266" spans="1:9" ht="12" customHeight="1" x14ac:dyDescent="0.2">
      <c r="A266" s="33">
        <v>258</v>
      </c>
      <c r="B266" s="287" t="s">
        <v>4330</v>
      </c>
      <c r="C266" s="288" t="s">
        <v>4331</v>
      </c>
      <c r="D266" s="288" t="s">
        <v>1427</v>
      </c>
      <c r="E266" s="288" t="s">
        <v>4332</v>
      </c>
      <c r="F266" s="28">
        <v>3107</v>
      </c>
      <c r="G266" s="64">
        <v>1</v>
      </c>
      <c r="H266" s="28">
        <v>3107</v>
      </c>
      <c r="I266" s="289"/>
    </row>
    <row r="267" spans="1:9" ht="12" customHeight="1" x14ac:dyDescent="0.2">
      <c r="A267" s="33">
        <v>259</v>
      </c>
      <c r="B267" s="287" t="s">
        <v>4330</v>
      </c>
      <c r="C267" s="288" t="s">
        <v>4333</v>
      </c>
      <c r="D267" s="288" t="s">
        <v>1427</v>
      </c>
      <c r="E267" s="288" t="s">
        <v>120</v>
      </c>
      <c r="F267" s="28">
        <v>3107</v>
      </c>
      <c r="G267" s="64">
        <v>1</v>
      </c>
      <c r="H267" s="28">
        <v>3107</v>
      </c>
      <c r="I267" s="289"/>
    </row>
    <row r="268" spans="1:9" ht="12" customHeight="1" x14ac:dyDescent="0.2">
      <c r="A268" s="33">
        <v>260</v>
      </c>
      <c r="B268" s="287" t="s">
        <v>4330</v>
      </c>
      <c r="C268" s="288" t="s">
        <v>4334</v>
      </c>
      <c r="D268" s="288" t="s">
        <v>1427</v>
      </c>
      <c r="E268" s="288" t="s">
        <v>120</v>
      </c>
      <c r="F268" s="28">
        <v>3107</v>
      </c>
      <c r="G268" s="64">
        <v>1</v>
      </c>
      <c r="H268" s="28">
        <v>3107</v>
      </c>
      <c r="I268" s="289"/>
    </row>
    <row r="269" spans="1:9" ht="12" customHeight="1" x14ac:dyDescent="0.2">
      <c r="A269" s="33">
        <v>261</v>
      </c>
      <c r="B269" s="287" t="s">
        <v>4330</v>
      </c>
      <c r="C269" s="288" t="s">
        <v>4335</v>
      </c>
      <c r="D269" s="288" t="s">
        <v>1427</v>
      </c>
      <c r="E269" s="288" t="s">
        <v>120</v>
      </c>
      <c r="F269" s="28">
        <v>3107</v>
      </c>
      <c r="G269" s="64">
        <v>1</v>
      </c>
      <c r="H269" s="28">
        <v>3107</v>
      </c>
      <c r="I269" s="289"/>
    </row>
    <row r="270" spans="1:9" ht="12" customHeight="1" x14ac:dyDescent="0.2">
      <c r="A270" s="33">
        <v>262</v>
      </c>
      <c r="B270" s="287" t="s">
        <v>4336</v>
      </c>
      <c r="C270" s="288" t="s">
        <v>4337</v>
      </c>
      <c r="D270" s="288" t="s">
        <v>3938</v>
      </c>
      <c r="E270" s="288" t="s">
        <v>4338</v>
      </c>
      <c r="F270" s="28">
        <v>17000</v>
      </c>
      <c r="G270" s="64">
        <v>1</v>
      </c>
      <c r="H270" s="28">
        <v>17000</v>
      </c>
      <c r="I270" s="289"/>
    </row>
    <row r="271" spans="1:9" ht="12" customHeight="1" x14ac:dyDescent="0.2">
      <c r="A271" s="33">
        <v>263</v>
      </c>
      <c r="B271" s="287" t="s">
        <v>4339</v>
      </c>
      <c r="C271" s="288" t="s">
        <v>4340</v>
      </c>
      <c r="D271" s="288" t="s">
        <v>654</v>
      </c>
      <c r="E271" s="288" t="s">
        <v>4097</v>
      </c>
      <c r="F271" s="28">
        <v>10520</v>
      </c>
      <c r="G271" s="64">
        <v>1</v>
      </c>
      <c r="H271" s="28">
        <v>10520</v>
      </c>
      <c r="I271" s="289"/>
    </row>
    <row r="272" spans="1:9" ht="12" customHeight="1" x14ac:dyDescent="0.2">
      <c r="A272" s="33">
        <v>264</v>
      </c>
      <c r="B272" s="287" t="s">
        <v>4339</v>
      </c>
      <c r="C272" s="288" t="s">
        <v>4341</v>
      </c>
      <c r="D272" s="288" t="s">
        <v>654</v>
      </c>
      <c r="E272" s="288" t="s">
        <v>4097</v>
      </c>
      <c r="F272" s="28">
        <v>10520</v>
      </c>
      <c r="G272" s="64">
        <v>1</v>
      </c>
      <c r="H272" s="28">
        <v>10520</v>
      </c>
      <c r="I272" s="289"/>
    </row>
    <row r="273" spans="1:9" ht="12" customHeight="1" x14ac:dyDescent="0.2">
      <c r="A273" s="33">
        <v>265</v>
      </c>
      <c r="B273" s="287" t="s">
        <v>4342</v>
      </c>
      <c r="C273" s="288" t="s">
        <v>4343</v>
      </c>
      <c r="D273" s="288" t="s">
        <v>654</v>
      </c>
      <c r="E273" s="288" t="s">
        <v>4097</v>
      </c>
      <c r="F273" s="28">
        <v>5690</v>
      </c>
      <c r="G273" s="64">
        <v>1</v>
      </c>
      <c r="H273" s="28">
        <v>5690</v>
      </c>
      <c r="I273" s="289"/>
    </row>
    <row r="274" spans="1:9" ht="12" customHeight="1" x14ac:dyDescent="0.2">
      <c r="A274" s="33">
        <v>266</v>
      </c>
      <c r="B274" s="287" t="s">
        <v>4342</v>
      </c>
      <c r="C274" s="288" t="s">
        <v>4344</v>
      </c>
      <c r="D274" s="288" t="s">
        <v>654</v>
      </c>
      <c r="E274" s="288" t="s">
        <v>4097</v>
      </c>
      <c r="F274" s="28">
        <v>5690</v>
      </c>
      <c r="G274" s="64">
        <v>1</v>
      </c>
      <c r="H274" s="28">
        <v>5690</v>
      </c>
      <c r="I274" s="289"/>
    </row>
    <row r="275" spans="1:9" ht="12" customHeight="1" x14ac:dyDescent="0.2">
      <c r="A275" s="33">
        <v>267</v>
      </c>
      <c r="B275" s="287" t="s">
        <v>4342</v>
      </c>
      <c r="C275" s="288" t="s">
        <v>4345</v>
      </c>
      <c r="D275" s="288" t="s">
        <v>654</v>
      </c>
      <c r="E275" s="288" t="s">
        <v>4097</v>
      </c>
      <c r="F275" s="28">
        <v>5690</v>
      </c>
      <c r="G275" s="64">
        <v>1</v>
      </c>
      <c r="H275" s="28">
        <v>5690</v>
      </c>
      <c r="I275" s="289"/>
    </row>
    <row r="276" spans="1:9" ht="12" customHeight="1" x14ac:dyDescent="0.2">
      <c r="A276" s="33">
        <v>268</v>
      </c>
      <c r="B276" s="287" t="s">
        <v>2002</v>
      </c>
      <c r="C276" s="288" t="s">
        <v>4346</v>
      </c>
      <c r="D276" s="288" t="s">
        <v>4347</v>
      </c>
      <c r="E276" s="288" t="s">
        <v>1884</v>
      </c>
      <c r="F276" s="28">
        <v>17214</v>
      </c>
      <c r="G276" s="64">
        <v>1</v>
      </c>
      <c r="H276" s="28">
        <v>17214</v>
      </c>
      <c r="I276" s="289"/>
    </row>
    <row r="277" spans="1:9" ht="12" customHeight="1" x14ac:dyDescent="0.2">
      <c r="A277" s="33">
        <v>269</v>
      </c>
      <c r="B277" s="287" t="s">
        <v>4348</v>
      </c>
      <c r="C277" s="288" t="s">
        <v>4349</v>
      </c>
      <c r="D277" s="288" t="s">
        <v>2542</v>
      </c>
      <c r="E277" s="288" t="s">
        <v>120</v>
      </c>
      <c r="F277" s="28">
        <v>10640</v>
      </c>
      <c r="G277" s="64">
        <v>1</v>
      </c>
      <c r="H277" s="28">
        <v>10640</v>
      </c>
      <c r="I277" s="289"/>
    </row>
    <row r="278" spans="1:9" ht="12" customHeight="1" x14ac:dyDescent="0.2">
      <c r="A278" s="33">
        <v>270</v>
      </c>
      <c r="B278" s="287" t="s">
        <v>4350</v>
      </c>
      <c r="C278" s="288" t="s">
        <v>4351</v>
      </c>
      <c r="D278" s="288" t="s">
        <v>2542</v>
      </c>
      <c r="E278" s="288" t="s">
        <v>120</v>
      </c>
      <c r="F278" s="28">
        <v>36783</v>
      </c>
      <c r="G278" s="64">
        <v>1</v>
      </c>
      <c r="H278" s="28">
        <v>36783</v>
      </c>
      <c r="I278" s="289"/>
    </row>
    <row r="279" spans="1:9" ht="12" customHeight="1" x14ac:dyDescent="0.2">
      <c r="A279" s="33">
        <v>271</v>
      </c>
      <c r="B279" s="287" t="s">
        <v>4352</v>
      </c>
      <c r="C279" s="288" t="s">
        <v>4353</v>
      </c>
      <c r="D279" s="288" t="s">
        <v>1427</v>
      </c>
      <c r="E279" s="288" t="s">
        <v>120</v>
      </c>
      <c r="F279" s="28">
        <v>3745</v>
      </c>
      <c r="G279" s="64">
        <v>1</v>
      </c>
      <c r="H279" s="28">
        <v>3745</v>
      </c>
      <c r="I279" s="289"/>
    </row>
    <row r="280" spans="1:9" ht="12" customHeight="1" x14ac:dyDescent="0.2">
      <c r="A280" s="33">
        <v>272</v>
      </c>
      <c r="B280" s="287" t="s">
        <v>4352</v>
      </c>
      <c r="C280" s="288" t="s">
        <v>4354</v>
      </c>
      <c r="D280" s="288" t="s">
        <v>1427</v>
      </c>
      <c r="E280" s="288" t="s">
        <v>120</v>
      </c>
      <c r="F280" s="28">
        <v>5038.8</v>
      </c>
      <c r="G280" s="64">
        <v>1</v>
      </c>
      <c r="H280" s="28">
        <v>5038.8</v>
      </c>
      <c r="I280" s="289"/>
    </row>
    <row r="281" spans="1:9" ht="12" customHeight="1" x14ac:dyDescent="0.2">
      <c r="A281" s="33">
        <v>273</v>
      </c>
      <c r="B281" s="287" t="s">
        <v>4355</v>
      </c>
      <c r="C281" s="288" t="s">
        <v>4356</v>
      </c>
      <c r="D281" s="288" t="s">
        <v>709</v>
      </c>
      <c r="E281" s="288" t="s">
        <v>4357</v>
      </c>
      <c r="F281" s="28">
        <v>4328.8999999999996</v>
      </c>
      <c r="G281" s="64">
        <v>1</v>
      </c>
      <c r="H281" s="28">
        <v>4328.8999999999996</v>
      </c>
      <c r="I281" s="289"/>
    </row>
    <row r="282" spans="1:9" ht="12" customHeight="1" x14ac:dyDescent="0.2">
      <c r="A282" s="33">
        <v>274</v>
      </c>
      <c r="B282" s="287" t="s">
        <v>4355</v>
      </c>
      <c r="C282" s="288" t="s">
        <v>4358</v>
      </c>
      <c r="D282" s="288" t="s">
        <v>709</v>
      </c>
      <c r="E282" s="288" t="s">
        <v>4357</v>
      </c>
      <c r="F282" s="28">
        <v>4328.8999999999996</v>
      </c>
      <c r="G282" s="64">
        <v>1</v>
      </c>
      <c r="H282" s="28">
        <v>4328.8999999999996</v>
      </c>
      <c r="I282" s="289"/>
    </row>
    <row r="283" spans="1:9" ht="12" customHeight="1" x14ac:dyDescent="0.2">
      <c r="A283" s="33">
        <v>275</v>
      </c>
      <c r="B283" s="287" t="s">
        <v>4359</v>
      </c>
      <c r="C283" s="288" t="s">
        <v>4360</v>
      </c>
      <c r="D283" s="33">
        <v>163693290</v>
      </c>
      <c r="E283" s="288" t="s">
        <v>120</v>
      </c>
      <c r="F283" s="28">
        <v>7039.9</v>
      </c>
      <c r="G283" s="64">
        <v>1</v>
      </c>
      <c r="H283" s="28">
        <v>7039.9</v>
      </c>
      <c r="I283" s="289"/>
    </row>
    <row r="284" spans="1:9" ht="12" customHeight="1" x14ac:dyDescent="0.2">
      <c r="A284" s="33">
        <v>276</v>
      </c>
      <c r="B284" s="287" t="s">
        <v>4361</v>
      </c>
      <c r="C284" s="288" t="s">
        <v>4362</v>
      </c>
      <c r="D284" s="288" t="s">
        <v>1428</v>
      </c>
      <c r="E284" s="288" t="s">
        <v>120</v>
      </c>
      <c r="F284" s="28">
        <v>50124.63</v>
      </c>
      <c r="G284" s="64">
        <v>1</v>
      </c>
      <c r="H284" s="28">
        <v>50124.63</v>
      </c>
      <c r="I284" s="289"/>
    </row>
    <row r="285" spans="1:9" ht="12" customHeight="1" x14ac:dyDescent="0.2">
      <c r="A285" s="33">
        <v>277</v>
      </c>
      <c r="B285" s="287" t="s">
        <v>4361</v>
      </c>
      <c r="C285" s="288" t="s">
        <v>4363</v>
      </c>
      <c r="D285" s="288" t="s">
        <v>1428</v>
      </c>
      <c r="E285" s="288" t="s">
        <v>120</v>
      </c>
      <c r="F285" s="28">
        <v>50124.639999999999</v>
      </c>
      <c r="G285" s="64">
        <v>1</v>
      </c>
      <c r="H285" s="28">
        <v>50124.639999999999</v>
      </c>
      <c r="I285" s="289"/>
    </row>
    <row r="286" spans="1:9" ht="12" customHeight="1" x14ac:dyDescent="0.2">
      <c r="A286" s="33">
        <v>278</v>
      </c>
      <c r="B286" s="287" t="s">
        <v>4364</v>
      </c>
      <c r="C286" s="288" t="s">
        <v>4365</v>
      </c>
      <c r="D286" s="288" t="s">
        <v>1428</v>
      </c>
      <c r="E286" s="288" t="s">
        <v>3095</v>
      </c>
      <c r="F286" s="28">
        <v>100249.27</v>
      </c>
      <c r="G286" s="64">
        <v>1</v>
      </c>
      <c r="H286" s="28">
        <v>100249.27</v>
      </c>
      <c r="I286" s="289"/>
    </row>
    <row r="287" spans="1:9" ht="12" customHeight="1" x14ac:dyDescent="0.2">
      <c r="A287" s="33">
        <v>279</v>
      </c>
      <c r="B287" s="287" t="s">
        <v>4366</v>
      </c>
      <c r="C287" s="288" t="s">
        <v>4367</v>
      </c>
      <c r="D287" s="33">
        <v>163693290</v>
      </c>
      <c r="E287" s="288" t="s">
        <v>120</v>
      </c>
      <c r="F287" s="28">
        <v>8140</v>
      </c>
      <c r="G287" s="64">
        <v>1</v>
      </c>
      <c r="H287" s="28">
        <v>8140</v>
      </c>
      <c r="I287" s="289"/>
    </row>
    <row r="288" spans="1:9" ht="12" customHeight="1" x14ac:dyDescent="0.2">
      <c r="A288" s="33">
        <v>280</v>
      </c>
      <c r="B288" s="287" t="s">
        <v>4368</v>
      </c>
      <c r="C288" s="288" t="s">
        <v>4369</v>
      </c>
      <c r="D288" s="33">
        <v>163693290</v>
      </c>
      <c r="E288" s="288" t="s">
        <v>120</v>
      </c>
      <c r="F288" s="28">
        <v>6140</v>
      </c>
      <c r="G288" s="64">
        <v>1</v>
      </c>
      <c r="H288" s="28">
        <v>6140</v>
      </c>
      <c r="I288" s="289"/>
    </row>
    <row r="289" spans="1:9" ht="12" customHeight="1" x14ac:dyDescent="0.2">
      <c r="A289" s="33">
        <v>281</v>
      </c>
      <c r="B289" s="287" t="s">
        <v>4370</v>
      </c>
      <c r="C289" s="288" t="s">
        <v>4371</v>
      </c>
      <c r="D289" s="288" t="s">
        <v>1427</v>
      </c>
      <c r="E289" s="288" t="s">
        <v>120</v>
      </c>
      <c r="F289" s="28">
        <v>4421.24</v>
      </c>
      <c r="G289" s="64">
        <v>1</v>
      </c>
      <c r="H289" s="28">
        <v>4421.24</v>
      </c>
      <c r="I289" s="289"/>
    </row>
    <row r="290" spans="1:9" ht="12" customHeight="1" x14ac:dyDescent="0.2">
      <c r="A290" s="33">
        <v>282</v>
      </c>
      <c r="B290" s="287" t="s">
        <v>4372</v>
      </c>
      <c r="C290" s="288" t="s">
        <v>4373</v>
      </c>
      <c r="D290" s="288" t="s">
        <v>4205</v>
      </c>
      <c r="E290" s="288" t="s">
        <v>3095</v>
      </c>
      <c r="F290" s="28">
        <v>7126.1</v>
      </c>
      <c r="G290" s="64">
        <v>1</v>
      </c>
      <c r="H290" s="28">
        <v>7126.1</v>
      </c>
      <c r="I290" s="289"/>
    </row>
    <row r="291" spans="1:9" ht="12" customHeight="1" x14ac:dyDescent="0.2">
      <c r="A291" s="33">
        <v>283</v>
      </c>
      <c r="B291" s="287" t="s">
        <v>4374</v>
      </c>
      <c r="C291" s="288" t="s">
        <v>4375</v>
      </c>
      <c r="D291" s="288" t="s">
        <v>1427</v>
      </c>
      <c r="E291" s="288" t="s">
        <v>120</v>
      </c>
      <c r="F291" s="28">
        <v>11979</v>
      </c>
      <c r="G291" s="64">
        <v>1</v>
      </c>
      <c r="H291" s="28">
        <v>11979</v>
      </c>
      <c r="I291" s="289"/>
    </row>
    <row r="292" spans="1:9" ht="12" customHeight="1" x14ac:dyDescent="0.2">
      <c r="A292" s="33">
        <v>284</v>
      </c>
      <c r="B292" s="287" t="s">
        <v>4376</v>
      </c>
      <c r="C292" s="288" t="s">
        <v>4377</v>
      </c>
      <c r="D292" s="288" t="s">
        <v>2542</v>
      </c>
      <c r="E292" s="288" t="s">
        <v>120</v>
      </c>
      <c r="F292" s="28">
        <v>7679.6</v>
      </c>
      <c r="G292" s="64">
        <v>1</v>
      </c>
      <c r="H292" s="28">
        <v>7679.6</v>
      </c>
      <c r="I292" s="289"/>
    </row>
    <row r="293" spans="1:9" ht="12" customHeight="1" x14ac:dyDescent="0.2">
      <c r="A293" s="33">
        <v>285</v>
      </c>
      <c r="B293" s="287" t="s">
        <v>4378</v>
      </c>
      <c r="C293" s="288" t="s">
        <v>4379</v>
      </c>
      <c r="D293" s="288" t="s">
        <v>1427</v>
      </c>
      <c r="E293" s="288" t="s">
        <v>120</v>
      </c>
      <c r="F293" s="28">
        <v>5050.3999999999996</v>
      </c>
      <c r="G293" s="64">
        <v>1</v>
      </c>
      <c r="H293" s="28">
        <v>5050.3999999999996</v>
      </c>
      <c r="I293" s="289"/>
    </row>
    <row r="294" spans="1:9" ht="12" customHeight="1" x14ac:dyDescent="0.2">
      <c r="A294" s="33">
        <v>286</v>
      </c>
      <c r="B294" s="287" t="s">
        <v>4380</v>
      </c>
      <c r="C294" s="288" t="s">
        <v>4381</v>
      </c>
      <c r="D294" s="288" t="s">
        <v>1427</v>
      </c>
      <c r="E294" s="288" t="s">
        <v>3095</v>
      </c>
      <c r="F294" s="28">
        <v>4200</v>
      </c>
      <c r="G294" s="64">
        <v>1</v>
      </c>
      <c r="H294" s="28">
        <v>4200</v>
      </c>
      <c r="I294" s="289"/>
    </row>
    <row r="295" spans="1:9" ht="12" customHeight="1" x14ac:dyDescent="0.2">
      <c r="A295" s="33">
        <v>287</v>
      </c>
      <c r="B295" s="287" t="s">
        <v>4380</v>
      </c>
      <c r="C295" s="288" t="s">
        <v>4382</v>
      </c>
      <c r="D295" s="288" t="s">
        <v>1427</v>
      </c>
      <c r="E295" s="288" t="s">
        <v>3095</v>
      </c>
      <c r="F295" s="28">
        <v>4200</v>
      </c>
      <c r="G295" s="64">
        <v>1</v>
      </c>
      <c r="H295" s="28">
        <v>4200</v>
      </c>
      <c r="I295" s="289"/>
    </row>
    <row r="296" spans="1:9" ht="12" customHeight="1" x14ac:dyDescent="0.2">
      <c r="A296" s="33">
        <v>288</v>
      </c>
      <c r="B296" s="287" t="s">
        <v>4380</v>
      </c>
      <c r="C296" s="288" t="s">
        <v>4383</v>
      </c>
      <c r="D296" s="288" t="s">
        <v>1427</v>
      </c>
      <c r="E296" s="288" t="s">
        <v>3095</v>
      </c>
      <c r="F296" s="28">
        <v>4200</v>
      </c>
      <c r="G296" s="64">
        <v>1</v>
      </c>
      <c r="H296" s="28">
        <v>4200</v>
      </c>
      <c r="I296" s="289"/>
    </row>
    <row r="297" spans="1:9" ht="12" customHeight="1" x14ac:dyDescent="0.2">
      <c r="A297" s="33">
        <v>289</v>
      </c>
      <c r="B297" s="287" t="s">
        <v>4384</v>
      </c>
      <c r="C297" s="288" t="s">
        <v>4385</v>
      </c>
      <c r="D297" s="288" t="s">
        <v>1427</v>
      </c>
      <c r="E297" s="288" t="s">
        <v>120</v>
      </c>
      <c r="F297" s="28">
        <v>3484</v>
      </c>
      <c r="G297" s="64">
        <v>1</v>
      </c>
      <c r="H297" s="28">
        <v>3484</v>
      </c>
      <c r="I297" s="289"/>
    </row>
    <row r="298" spans="1:9" ht="12" customHeight="1" x14ac:dyDescent="0.2">
      <c r="A298" s="33">
        <v>290</v>
      </c>
      <c r="B298" s="287" t="s">
        <v>4386</v>
      </c>
      <c r="C298" s="288" t="s">
        <v>4387</v>
      </c>
      <c r="D298" s="288" t="s">
        <v>1427</v>
      </c>
      <c r="E298" s="288" t="s">
        <v>120</v>
      </c>
      <c r="F298" s="28">
        <v>3484</v>
      </c>
      <c r="G298" s="64">
        <v>1</v>
      </c>
      <c r="H298" s="28">
        <v>3484</v>
      </c>
      <c r="I298" s="289"/>
    </row>
    <row r="299" spans="1:9" ht="12" customHeight="1" x14ac:dyDescent="0.2">
      <c r="A299" s="33">
        <v>291</v>
      </c>
      <c r="B299" s="287" t="s">
        <v>4388</v>
      </c>
      <c r="C299" s="288" t="s">
        <v>4389</v>
      </c>
      <c r="D299" s="288" t="s">
        <v>1427</v>
      </c>
      <c r="E299" s="288" t="s">
        <v>214</v>
      </c>
      <c r="F299" s="28">
        <v>8786</v>
      </c>
      <c r="G299" s="64">
        <v>1</v>
      </c>
      <c r="H299" s="28">
        <v>8786</v>
      </c>
      <c r="I299" s="289"/>
    </row>
    <row r="300" spans="1:9" ht="12" customHeight="1" x14ac:dyDescent="0.2">
      <c r="A300" s="33">
        <v>292</v>
      </c>
      <c r="B300" s="287" t="s">
        <v>4390</v>
      </c>
      <c r="C300" s="288" t="s">
        <v>4391</v>
      </c>
      <c r="D300" s="288" t="s">
        <v>1427</v>
      </c>
      <c r="E300" s="288" t="s">
        <v>120</v>
      </c>
      <c r="F300" s="28">
        <v>3608.76</v>
      </c>
      <c r="G300" s="64">
        <v>1</v>
      </c>
      <c r="H300" s="28">
        <v>3608.76</v>
      </c>
      <c r="I300" s="289"/>
    </row>
    <row r="301" spans="1:9" ht="12" customHeight="1" x14ac:dyDescent="0.2">
      <c r="A301" s="33">
        <v>293</v>
      </c>
      <c r="B301" s="287" t="s">
        <v>4392</v>
      </c>
      <c r="C301" s="288" t="s">
        <v>4393</v>
      </c>
      <c r="D301" s="288" t="s">
        <v>1427</v>
      </c>
      <c r="E301" s="288" t="s">
        <v>120</v>
      </c>
      <c r="F301" s="28">
        <v>3210</v>
      </c>
      <c r="G301" s="64">
        <v>1</v>
      </c>
      <c r="H301" s="28">
        <v>3210</v>
      </c>
      <c r="I301" s="289"/>
    </row>
    <row r="302" spans="1:9" ht="12" customHeight="1" x14ac:dyDescent="0.2">
      <c r="A302" s="33">
        <v>294</v>
      </c>
      <c r="B302" s="287" t="s">
        <v>4394</v>
      </c>
      <c r="C302" s="288" t="s">
        <v>4395</v>
      </c>
      <c r="D302" s="33">
        <v>163693550</v>
      </c>
      <c r="E302" s="288" t="s">
        <v>99</v>
      </c>
      <c r="F302" s="28">
        <v>4455</v>
      </c>
      <c r="G302" s="64">
        <v>1</v>
      </c>
      <c r="H302" s="28">
        <v>4455</v>
      </c>
      <c r="I302" s="289"/>
    </row>
    <row r="303" spans="1:9" ht="12" customHeight="1" x14ac:dyDescent="0.2">
      <c r="A303" s="33">
        <v>295</v>
      </c>
      <c r="B303" s="287" t="s">
        <v>2002</v>
      </c>
      <c r="C303" s="288" t="s">
        <v>4396</v>
      </c>
      <c r="D303" s="288" t="s">
        <v>4347</v>
      </c>
      <c r="E303" s="288" t="s">
        <v>1884</v>
      </c>
      <c r="F303" s="28">
        <v>17214</v>
      </c>
      <c r="G303" s="64">
        <v>1</v>
      </c>
      <c r="H303" s="28">
        <v>17214</v>
      </c>
      <c r="I303" s="289"/>
    </row>
    <row r="304" spans="1:9" ht="12" customHeight="1" x14ac:dyDescent="0.2">
      <c r="A304" s="33">
        <v>296</v>
      </c>
      <c r="B304" s="287" t="s">
        <v>4397</v>
      </c>
      <c r="C304" s="288" t="s">
        <v>4398</v>
      </c>
      <c r="D304" s="288" t="s">
        <v>4399</v>
      </c>
      <c r="E304" s="288" t="s">
        <v>4400</v>
      </c>
      <c r="F304" s="28">
        <v>5400</v>
      </c>
      <c r="G304" s="64">
        <v>1</v>
      </c>
      <c r="H304" s="28">
        <v>5400</v>
      </c>
      <c r="I304" s="289"/>
    </row>
    <row r="305" spans="1:9" ht="12" customHeight="1" x14ac:dyDescent="0.2">
      <c r="A305" s="399" t="s">
        <v>457</v>
      </c>
      <c r="B305" s="400"/>
      <c r="C305" s="400"/>
      <c r="D305" s="400"/>
      <c r="E305" s="401"/>
      <c r="F305" s="65">
        <v>220122.36</v>
      </c>
      <c r="G305" s="67">
        <v>400</v>
      </c>
      <c r="H305" s="65">
        <v>220122.36</v>
      </c>
      <c r="I305" s="290"/>
    </row>
    <row r="306" spans="1:9" ht="12" customHeight="1" x14ac:dyDescent="0.2">
      <c r="A306" s="33">
        <v>297</v>
      </c>
      <c r="B306" s="287" t="s">
        <v>16570</v>
      </c>
      <c r="C306" s="288"/>
      <c r="D306" s="288" t="s">
        <v>3734</v>
      </c>
      <c r="E306" s="288" t="s">
        <v>15882</v>
      </c>
      <c r="F306" s="28">
        <v>13000</v>
      </c>
      <c r="G306" s="64">
        <v>1</v>
      </c>
      <c r="H306" s="28">
        <v>13000</v>
      </c>
      <c r="I306" s="289"/>
    </row>
    <row r="307" spans="1:9" ht="12" customHeight="1" x14ac:dyDescent="0.2">
      <c r="A307" s="33">
        <v>298</v>
      </c>
      <c r="B307" s="287" t="s">
        <v>4401</v>
      </c>
      <c r="C307" s="288"/>
      <c r="D307" s="288" t="s">
        <v>3734</v>
      </c>
      <c r="E307" s="288" t="s">
        <v>710</v>
      </c>
      <c r="F307" s="28">
        <v>24468.240000000002</v>
      </c>
      <c r="G307" s="64">
        <v>1</v>
      </c>
      <c r="H307" s="28">
        <v>24468.240000000002</v>
      </c>
      <c r="I307" s="289"/>
    </row>
    <row r="308" spans="1:9" ht="12" customHeight="1" x14ac:dyDescent="0.2">
      <c r="A308" s="33">
        <v>299</v>
      </c>
      <c r="B308" s="287" t="s">
        <v>4403</v>
      </c>
      <c r="C308" s="288"/>
      <c r="D308" s="288" t="s">
        <v>3734</v>
      </c>
      <c r="E308" s="288" t="s">
        <v>4404</v>
      </c>
      <c r="F308" s="28">
        <v>10826.7</v>
      </c>
      <c r="G308" s="64">
        <v>32</v>
      </c>
      <c r="H308" s="28">
        <v>10826.7</v>
      </c>
      <c r="I308" s="289"/>
    </row>
    <row r="309" spans="1:9" ht="12" customHeight="1" x14ac:dyDescent="0.2">
      <c r="A309" s="33">
        <v>300</v>
      </c>
      <c r="B309" s="287" t="s">
        <v>4405</v>
      </c>
      <c r="C309" s="288"/>
      <c r="D309" s="288" t="s">
        <v>3734</v>
      </c>
      <c r="E309" s="288" t="s">
        <v>1429</v>
      </c>
      <c r="F309" s="28">
        <v>14614.77</v>
      </c>
      <c r="G309" s="64">
        <v>1</v>
      </c>
      <c r="H309" s="28">
        <v>14614.77</v>
      </c>
      <c r="I309" s="289"/>
    </row>
    <row r="310" spans="1:9" ht="12" customHeight="1" x14ac:dyDescent="0.2">
      <c r="A310" s="33">
        <v>301</v>
      </c>
      <c r="B310" s="287" t="s">
        <v>4406</v>
      </c>
      <c r="C310" s="288"/>
      <c r="D310" s="288" t="s">
        <v>3734</v>
      </c>
      <c r="E310" s="288" t="s">
        <v>4407</v>
      </c>
      <c r="F310" s="28">
        <v>1770</v>
      </c>
      <c r="G310" s="64">
        <v>3</v>
      </c>
      <c r="H310" s="28">
        <v>1770</v>
      </c>
      <c r="I310" s="289"/>
    </row>
    <row r="311" spans="1:9" ht="12" customHeight="1" x14ac:dyDescent="0.2">
      <c r="A311" s="33">
        <v>302</v>
      </c>
      <c r="B311" s="287" t="s">
        <v>4408</v>
      </c>
      <c r="C311" s="288"/>
      <c r="D311" s="288" t="s">
        <v>3734</v>
      </c>
      <c r="E311" s="288" t="s">
        <v>4409</v>
      </c>
      <c r="F311" s="28">
        <v>46301</v>
      </c>
      <c r="G311" s="64">
        <v>102</v>
      </c>
      <c r="H311" s="28">
        <v>46301</v>
      </c>
      <c r="I311" s="289"/>
    </row>
    <row r="312" spans="1:9" ht="12" customHeight="1" x14ac:dyDescent="0.2">
      <c r="A312" s="33">
        <v>303</v>
      </c>
      <c r="B312" s="287" t="s">
        <v>4410</v>
      </c>
      <c r="C312" s="288"/>
      <c r="D312" s="288" t="s">
        <v>3734</v>
      </c>
      <c r="E312" s="288" t="s">
        <v>2110</v>
      </c>
      <c r="F312" s="28">
        <v>5375.69</v>
      </c>
      <c r="G312" s="64">
        <v>17</v>
      </c>
      <c r="H312" s="28">
        <v>5375.69</v>
      </c>
      <c r="I312" s="289"/>
    </row>
    <row r="313" spans="1:9" ht="12" customHeight="1" x14ac:dyDescent="0.2">
      <c r="A313" s="33">
        <v>304</v>
      </c>
      <c r="B313" s="287" t="s">
        <v>4411</v>
      </c>
      <c r="C313" s="288"/>
      <c r="D313" s="288" t="s">
        <v>3734</v>
      </c>
      <c r="E313" s="288" t="s">
        <v>1430</v>
      </c>
      <c r="F313" s="28">
        <v>2066</v>
      </c>
      <c r="G313" s="64">
        <v>6</v>
      </c>
      <c r="H313" s="28">
        <v>2066</v>
      </c>
      <c r="I313" s="289"/>
    </row>
    <row r="314" spans="1:9" ht="12" customHeight="1" x14ac:dyDescent="0.2">
      <c r="A314" s="33">
        <v>305</v>
      </c>
      <c r="B314" s="287" t="s">
        <v>4411</v>
      </c>
      <c r="C314" s="288"/>
      <c r="D314" s="288" t="s">
        <v>3734</v>
      </c>
      <c r="E314" s="288" t="s">
        <v>1431</v>
      </c>
      <c r="F314" s="28">
        <v>9379.94</v>
      </c>
      <c r="G314" s="64">
        <v>26</v>
      </c>
      <c r="H314" s="28">
        <v>9379.94</v>
      </c>
      <c r="I314" s="289"/>
    </row>
    <row r="315" spans="1:9" ht="12" customHeight="1" x14ac:dyDescent="0.2">
      <c r="A315" s="33">
        <v>306</v>
      </c>
      <c r="B315" s="287" t="s">
        <v>4412</v>
      </c>
      <c r="C315" s="288"/>
      <c r="D315" s="288" t="s">
        <v>3734</v>
      </c>
      <c r="E315" s="288" t="s">
        <v>4413</v>
      </c>
      <c r="F315" s="28">
        <v>33125</v>
      </c>
      <c r="G315" s="64">
        <v>113</v>
      </c>
      <c r="H315" s="28">
        <v>33125</v>
      </c>
      <c r="I315" s="289"/>
    </row>
    <row r="316" spans="1:9" ht="12" customHeight="1" x14ac:dyDescent="0.2">
      <c r="A316" s="33">
        <v>307</v>
      </c>
      <c r="B316" s="287" t="s">
        <v>4414</v>
      </c>
      <c r="C316" s="288"/>
      <c r="D316" s="288" t="s">
        <v>3734</v>
      </c>
      <c r="E316" s="288" t="s">
        <v>3362</v>
      </c>
      <c r="F316" s="28">
        <v>2670</v>
      </c>
      <c r="G316" s="64">
        <v>6</v>
      </c>
      <c r="H316" s="28">
        <v>2670</v>
      </c>
      <c r="I316" s="289"/>
    </row>
    <row r="317" spans="1:9" ht="12" customHeight="1" x14ac:dyDescent="0.2">
      <c r="A317" s="33">
        <v>308</v>
      </c>
      <c r="B317" s="287" t="s">
        <v>9491</v>
      </c>
      <c r="C317" s="288"/>
      <c r="D317" s="288" t="s">
        <v>3734</v>
      </c>
      <c r="E317" s="288" t="s">
        <v>8721</v>
      </c>
      <c r="F317" s="28">
        <v>20769.060000000001</v>
      </c>
      <c r="G317" s="64">
        <v>36</v>
      </c>
      <c r="H317" s="28">
        <v>20769.060000000001</v>
      </c>
      <c r="I317" s="289"/>
    </row>
    <row r="318" spans="1:9" ht="12" customHeight="1" x14ac:dyDescent="0.2">
      <c r="A318" s="33">
        <v>309</v>
      </c>
      <c r="B318" s="287" t="s">
        <v>16571</v>
      </c>
      <c r="C318" s="288"/>
      <c r="D318" s="288" t="s">
        <v>3734</v>
      </c>
      <c r="E318" s="288" t="s">
        <v>16572</v>
      </c>
      <c r="F318" s="28">
        <v>31861</v>
      </c>
      <c r="G318" s="64">
        <v>50</v>
      </c>
      <c r="H318" s="28">
        <v>31861</v>
      </c>
      <c r="I318" s="289"/>
    </row>
    <row r="319" spans="1:9" ht="12" customHeight="1" x14ac:dyDescent="0.2">
      <c r="A319" s="33">
        <v>310</v>
      </c>
      <c r="B319" s="287" t="s">
        <v>4416</v>
      </c>
      <c r="C319" s="288"/>
      <c r="D319" s="288" t="s">
        <v>3734</v>
      </c>
      <c r="E319" s="288" t="s">
        <v>4417</v>
      </c>
      <c r="F319" s="28">
        <v>2831</v>
      </c>
      <c r="G319" s="64">
        <v>5</v>
      </c>
      <c r="H319" s="28">
        <v>2831</v>
      </c>
      <c r="I319" s="289"/>
    </row>
    <row r="320" spans="1:9" ht="12" customHeight="1" x14ac:dyDescent="0.2">
      <c r="A320" s="33">
        <v>311</v>
      </c>
      <c r="B320" s="287" t="s">
        <v>4418</v>
      </c>
      <c r="C320" s="288" t="s">
        <v>4419</v>
      </c>
      <c r="D320" s="288" t="s">
        <v>3734</v>
      </c>
      <c r="E320" s="288" t="s">
        <v>120</v>
      </c>
      <c r="F320" s="28">
        <v>1063.96</v>
      </c>
      <c r="G320" s="64">
        <v>1</v>
      </c>
      <c r="H320" s="28">
        <v>1063.96</v>
      </c>
      <c r="I320" s="289"/>
    </row>
    <row r="321" spans="1:9" ht="12" customHeight="1" x14ac:dyDescent="0.2">
      <c r="A321" s="293" t="s">
        <v>102</v>
      </c>
      <c r="B321" s="291"/>
      <c r="C321" s="293"/>
      <c r="D321" s="291"/>
      <c r="E321" s="291"/>
      <c r="F321" s="65">
        <v>13265936.57</v>
      </c>
      <c r="G321" s="67">
        <v>913</v>
      </c>
      <c r="H321" s="65">
        <v>8688752.8000000007</v>
      </c>
      <c r="I321" s="65">
        <v>4577183.7699999996</v>
      </c>
    </row>
    <row r="322" spans="1:9" ht="12" customHeight="1" x14ac:dyDescent="0.2">
      <c r="A322" s="282"/>
      <c r="B322" s="292"/>
      <c r="C322" s="282"/>
      <c r="D322" s="292"/>
      <c r="E322" s="292"/>
      <c r="F322" s="292"/>
      <c r="G322" s="282"/>
      <c r="H322" s="292"/>
      <c r="I322" s="292"/>
    </row>
  </sheetData>
  <mergeCells count="8">
    <mergeCell ref="A119:E119"/>
    <mergeCell ref="A305:E305"/>
    <mergeCell ref="A1:I1"/>
    <mergeCell ref="A3:E3"/>
    <mergeCell ref="A7:E7"/>
    <mergeCell ref="A21:E21"/>
    <mergeCell ref="A36:E36"/>
    <mergeCell ref="A42:E4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pane ySplit="1" topLeftCell="A83" activePane="bottomLeft" state="frozen"/>
      <selection pane="bottomLeft" activeCell="A25" sqref="A25:E25"/>
    </sheetView>
  </sheetViews>
  <sheetFormatPr defaultRowHeight="12" customHeight="1" x14ac:dyDescent="0.2"/>
  <cols>
    <col min="1" max="1" width="6.85546875" style="15" customWidth="1"/>
    <col min="2" max="2" width="46.42578125" customWidth="1"/>
    <col min="3" max="3" width="13.5703125" style="15" customWidth="1"/>
    <col min="4" max="4" width="18" customWidth="1"/>
    <col min="5" max="5" width="14.140625" customWidth="1"/>
    <col min="6" max="6" width="15.7109375" customWidth="1"/>
    <col min="7" max="7" width="7.140625" customWidth="1"/>
    <col min="8" max="8" width="15.7109375" customWidth="1"/>
    <col min="9" max="9" width="16" customWidth="1"/>
  </cols>
  <sheetData>
    <row r="1" spans="1:9" ht="39.75" customHeight="1" x14ac:dyDescent="0.2">
      <c r="A1" s="403" t="s">
        <v>547</v>
      </c>
      <c r="B1" s="403"/>
      <c r="C1" s="403"/>
      <c r="D1" s="403"/>
      <c r="E1" s="403"/>
      <c r="F1" s="403"/>
      <c r="G1" s="403"/>
      <c r="H1" s="403"/>
      <c r="I1" s="403"/>
    </row>
    <row r="2" spans="1:9" ht="47.25" customHeight="1" x14ac:dyDescent="0.2">
      <c r="A2" s="98" t="s">
        <v>83</v>
      </c>
      <c r="B2" s="98" t="s">
        <v>91</v>
      </c>
      <c r="C2" s="98" t="s">
        <v>92</v>
      </c>
      <c r="D2" s="98" t="s">
        <v>644</v>
      </c>
      <c r="E2" s="98" t="s">
        <v>93</v>
      </c>
      <c r="F2" s="98" t="s">
        <v>94</v>
      </c>
      <c r="G2" s="98" t="s">
        <v>103</v>
      </c>
      <c r="H2" s="98" t="s">
        <v>561</v>
      </c>
      <c r="I2" s="98" t="s">
        <v>560</v>
      </c>
    </row>
    <row r="3" spans="1:9" s="55" customFormat="1" ht="14.25" customHeight="1" x14ac:dyDescent="0.2">
      <c r="A3" s="385" t="s">
        <v>1875</v>
      </c>
      <c r="B3" s="385"/>
      <c r="C3" s="385"/>
      <c r="D3" s="385"/>
      <c r="E3" s="385"/>
      <c r="F3" s="56">
        <v>723532.58</v>
      </c>
      <c r="G3" s="91">
        <v>1</v>
      </c>
      <c r="H3" s="56">
        <v>723532.58</v>
      </c>
      <c r="I3" s="63"/>
    </row>
    <row r="4" spans="1:9" s="55" customFormat="1" ht="12" customHeight="1" x14ac:dyDescent="0.2">
      <c r="A4" s="71">
        <v>1</v>
      </c>
      <c r="B4" s="62" t="s">
        <v>10338</v>
      </c>
      <c r="C4" s="58" t="s">
        <v>8119</v>
      </c>
      <c r="D4" s="58" t="s">
        <v>8011</v>
      </c>
      <c r="E4" s="58" t="s">
        <v>10339</v>
      </c>
      <c r="F4" s="57">
        <v>723532.58</v>
      </c>
      <c r="G4" s="92">
        <v>1</v>
      </c>
      <c r="H4" s="57">
        <v>723532.58</v>
      </c>
      <c r="I4" s="59"/>
    </row>
    <row r="5" spans="1:9" s="55" customFormat="1" ht="12" customHeight="1" x14ac:dyDescent="0.2">
      <c r="A5" s="385" t="s">
        <v>208</v>
      </c>
      <c r="B5" s="385"/>
      <c r="C5" s="385"/>
      <c r="D5" s="385"/>
      <c r="E5" s="385"/>
      <c r="F5" s="56">
        <v>303149.62</v>
      </c>
      <c r="G5" s="91">
        <v>13</v>
      </c>
      <c r="H5" s="56">
        <v>303149.62</v>
      </c>
      <c r="I5" s="63"/>
    </row>
    <row r="6" spans="1:9" s="55" customFormat="1" ht="12" customHeight="1" x14ac:dyDescent="0.2">
      <c r="A6" s="71">
        <v>2</v>
      </c>
      <c r="B6" s="62" t="s">
        <v>6924</v>
      </c>
      <c r="C6" s="58" t="s">
        <v>8455</v>
      </c>
      <c r="D6" s="58" t="s">
        <v>1398</v>
      </c>
      <c r="E6" s="58" t="s">
        <v>97</v>
      </c>
      <c r="F6" s="57">
        <v>9000</v>
      </c>
      <c r="G6" s="92">
        <v>1</v>
      </c>
      <c r="H6" s="57">
        <v>9000</v>
      </c>
      <c r="I6" s="59"/>
    </row>
    <row r="7" spans="1:9" s="55" customFormat="1" ht="12" customHeight="1" x14ac:dyDescent="0.2">
      <c r="A7" s="71">
        <v>3</v>
      </c>
      <c r="B7" s="62" t="s">
        <v>4529</v>
      </c>
      <c r="C7" s="58" t="s">
        <v>8647</v>
      </c>
      <c r="D7" s="58" t="s">
        <v>1443</v>
      </c>
      <c r="E7" s="58" t="s">
        <v>97</v>
      </c>
      <c r="F7" s="57">
        <v>7275.52</v>
      </c>
      <c r="G7" s="92">
        <v>1</v>
      </c>
      <c r="H7" s="57">
        <v>7275.52</v>
      </c>
      <c r="I7" s="59"/>
    </row>
    <row r="8" spans="1:9" s="55" customFormat="1" ht="12" customHeight="1" x14ac:dyDescent="0.2">
      <c r="A8" s="71">
        <v>4</v>
      </c>
      <c r="B8" s="62" t="s">
        <v>6925</v>
      </c>
      <c r="C8" s="58" t="s">
        <v>5590</v>
      </c>
      <c r="D8" s="58" t="s">
        <v>1463</v>
      </c>
      <c r="E8" s="58" t="s">
        <v>97</v>
      </c>
      <c r="F8" s="57">
        <v>9078</v>
      </c>
      <c r="G8" s="92">
        <v>1</v>
      </c>
      <c r="H8" s="57">
        <v>9078</v>
      </c>
      <c r="I8" s="59"/>
    </row>
    <row r="9" spans="1:9" s="69" customFormat="1" ht="12" customHeight="1" x14ac:dyDescent="0.2">
      <c r="A9" s="71">
        <v>5</v>
      </c>
      <c r="B9" s="62" t="s">
        <v>10340</v>
      </c>
      <c r="C9" s="58" t="s">
        <v>10341</v>
      </c>
      <c r="D9" s="58" t="s">
        <v>3898</v>
      </c>
      <c r="E9" s="58" t="s">
        <v>10342</v>
      </c>
      <c r="F9" s="57">
        <v>65700</v>
      </c>
      <c r="G9" s="92">
        <v>1</v>
      </c>
      <c r="H9" s="57">
        <v>65700</v>
      </c>
      <c r="I9" s="59"/>
    </row>
    <row r="10" spans="1:9" s="69" customFormat="1" ht="12" customHeight="1" x14ac:dyDescent="0.2">
      <c r="A10" s="71">
        <v>6</v>
      </c>
      <c r="B10" s="62" t="s">
        <v>7047</v>
      </c>
      <c r="C10" s="58" t="s">
        <v>8589</v>
      </c>
      <c r="D10" s="58" t="s">
        <v>1443</v>
      </c>
      <c r="E10" s="58" t="s">
        <v>15565</v>
      </c>
      <c r="F10" s="57">
        <v>45800</v>
      </c>
      <c r="G10" s="92">
        <v>1</v>
      </c>
      <c r="H10" s="57">
        <v>45800</v>
      </c>
      <c r="I10" s="59"/>
    </row>
    <row r="11" spans="1:9" s="69" customFormat="1" ht="12" customHeight="1" x14ac:dyDescent="0.2">
      <c r="A11" s="71">
        <v>7</v>
      </c>
      <c r="B11" s="62" t="s">
        <v>15566</v>
      </c>
      <c r="C11" s="58" t="s">
        <v>8592</v>
      </c>
      <c r="D11" s="58" t="s">
        <v>8478</v>
      </c>
      <c r="E11" s="58" t="s">
        <v>15170</v>
      </c>
      <c r="F11" s="57">
        <v>39773</v>
      </c>
      <c r="G11" s="92">
        <v>1</v>
      </c>
      <c r="H11" s="57">
        <v>39773</v>
      </c>
      <c r="I11" s="59"/>
    </row>
    <row r="12" spans="1:9" s="69" customFormat="1" ht="12" customHeight="1" x14ac:dyDescent="0.2">
      <c r="A12" s="71">
        <v>8</v>
      </c>
      <c r="B12" s="62" t="s">
        <v>6926</v>
      </c>
      <c r="C12" s="58" t="s">
        <v>5426</v>
      </c>
      <c r="D12" s="58" t="s">
        <v>1443</v>
      </c>
      <c r="E12" s="58" t="s">
        <v>97</v>
      </c>
      <c r="F12" s="57">
        <v>9174.5</v>
      </c>
      <c r="G12" s="92">
        <v>1</v>
      </c>
      <c r="H12" s="57">
        <v>9174.5</v>
      </c>
      <c r="I12" s="59"/>
    </row>
    <row r="13" spans="1:9" s="69" customFormat="1" ht="12" customHeight="1" x14ac:dyDescent="0.2">
      <c r="A13" s="71">
        <v>9</v>
      </c>
      <c r="B13" s="62" t="s">
        <v>6927</v>
      </c>
      <c r="C13" s="58" t="s">
        <v>10271</v>
      </c>
      <c r="D13" s="58" t="s">
        <v>1443</v>
      </c>
      <c r="E13" s="58" t="s">
        <v>5144</v>
      </c>
      <c r="F13" s="57">
        <v>13300</v>
      </c>
      <c r="G13" s="92">
        <v>1</v>
      </c>
      <c r="H13" s="57">
        <v>13300</v>
      </c>
      <c r="I13" s="59"/>
    </row>
    <row r="14" spans="1:9" s="69" customFormat="1" ht="12" customHeight="1" x14ac:dyDescent="0.2">
      <c r="A14" s="71">
        <v>10</v>
      </c>
      <c r="B14" s="62" t="s">
        <v>10343</v>
      </c>
      <c r="C14" s="58" t="s">
        <v>10344</v>
      </c>
      <c r="D14" s="58" t="s">
        <v>8478</v>
      </c>
      <c r="E14" s="58" t="s">
        <v>10345</v>
      </c>
      <c r="F14" s="57">
        <v>12993.6</v>
      </c>
      <c r="G14" s="92">
        <v>1</v>
      </c>
      <c r="H14" s="57">
        <v>12993.6</v>
      </c>
      <c r="I14" s="59"/>
    </row>
    <row r="15" spans="1:9" s="69" customFormat="1" ht="12" customHeight="1" x14ac:dyDescent="0.2">
      <c r="A15" s="71">
        <v>11</v>
      </c>
      <c r="B15" s="62" t="s">
        <v>6196</v>
      </c>
      <c r="C15" s="58" t="s">
        <v>10222</v>
      </c>
      <c r="D15" s="58" t="s">
        <v>1443</v>
      </c>
      <c r="E15" s="58" t="s">
        <v>99</v>
      </c>
      <c r="F15" s="57">
        <v>32530</v>
      </c>
      <c r="G15" s="92">
        <v>1</v>
      </c>
      <c r="H15" s="57">
        <v>32530</v>
      </c>
      <c r="I15" s="59"/>
    </row>
    <row r="16" spans="1:9" s="69" customFormat="1" ht="12" customHeight="1" x14ac:dyDescent="0.2">
      <c r="A16" s="71">
        <v>12</v>
      </c>
      <c r="B16" s="62" t="s">
        <v>6928</v>
      </c>
      <c r="C16" s="58" t="s">
        <v>10223</v>
      </c>
      <c r="D16" s="58" t="s">
        <v>1443</v>
      </c>
      <c r="E16" s="58" t="s">
        <v>99</v>
      </c>
      <c r="F16" s="57">
        <v>13000</v>
      </c>
      <c r="G16" s="92">
        <v>1</v>
      </c>
      <c r="H16" s="57">
        <v>13000</v>
      </c>
      <c r="I16" s="59"/>
    </row>
    <row r="17" spans="1:9" s="69" customFormat="1" ht="12" customHeight="1" x14ac:dyDescent="0.2">
      <c r="A17" s="71">
        <v>13</v>
      </c>
      <c r="B17" s="62" t="s">
        <v>262</v>
      </c>
      <c r="C17" s="58" t="s">
        <v>8535</v>
      </c>
      <c r="D17" s="58" t="s">
        <v>6598</v>
      </c>
      <c r="E17" s="58" t="s">
        <v>657</v>
      </c>
      <c r="F17" s="57">
        <v>38570</v>
      </c>
      <c r="G17" s="92">
        <v>1</v>
      </c>
      <c r="H17" s="57">
        <v>38570</v>
      </c>
      <c r="I17" s="59"/>
    </row>
    <row r="18" spans="1:9" s="69" customFormat="1" ht="12" customHeight="1" x14ac:dyDescent="0.2">
      <c r="A18" s="71">
        <v>14</v>
      </c>
      <c r="B18" s="62" t="s">
        <v>5170</v>
      </c>
      <c r="C18" s="58" t="s">
        <v>5146</v>
      </c>
      <c r="D18" s="58" t="s">
        <v>1398</v>
      </c>
      <c r="E18" s="58" t="s">
        <v>97</v>
      </c>
      <c r="F18" s="57">
        <v>6955</v>
      </c>
      <c r="G18" s="92">
        <v>1</v>
      </c>
      <c r="H18" s="57">
        <v>6955</v>
      </c>
      <c r="I18" s="59"/>
    </row>
    <row r="19" spans="1:9" s="69" customFormat="1" ht="12" customHeight="1" x14ac:dyDescent="0.2">
      <c r="A19" s="385" t="s">
        <v>1887</v>
      </c>
      <c r="B19" s="385"/>
      <c r="C19" s="385"/>
      <c r="D19" s="385"/>
      <c r="E19" s="385"/>
      <c r="F19" s="56">
        <v>242192.1</v>
      </c>
      <c r="G19" s="91">
        <v>5</v>
      </c>
      <c r="H19" s="56">
        <v>242192.1</v>
      </c>
      <c r="I19" s="63"/>
    </row>
    <row r="20" spans="1:9" s="69" customFormat="1" ht="12" customHeight="1" x14ac:dyDescent="0.2">
      <c r="A20" s="71">
        <v>15</v>
      </c>
      <c r="B20" s="62" t="s">
        <v>10346</v>
      </c>
      <c r="C20" s="58" t="s">
        <v>10347</v>
      </c>
      <c r="D20" s="58" t="s">
        <v>1773</v>
      </c>
      <c r="E20" s="58" t="s">
        <v>10348</v>
      </c>
      <c r="F20" s="57">
        <v>19035</v>
      </c>
      <c r="G20" s="92">
        <v>1</v>
      </c>
      <c r="H20" s="57">
        <v>19035</v>
      </c>
      <c r="I20" s="59"/>
    </row>
    <row r="21" spans="1:9" s="69" customFormat="1" ht="12" customHeight="1" x14ac:dyDescent="0.2">
      <c r="A21" s="71">
        <v>16</v>
      </c>
      <c r="B21" s="62" t="s">
        <v>6929</v>
      </c>
      <c r="C21" s="58" t="s">
        <v>5547</v>
      </c>
      <c r="D21" s="58" t="s">
        <v>4750</v>
      </c>
      <c r="E21" s="58" t="s">
        <v>1157</v>
      </c>
      <c r="F21" s="57">
        <v>57600</v>
      </c>
      <c r="G21" s="92">
        <v>1</v>
      </c>
      <c r="H21" s="57">
        <v>57600</v>
      </c>
      <c r="I21" s="59"/>
    </row>
    <row r="22" spans="1:9" s="69" customFormat="1" ht="12" customHeight="1" x14ac:dyDescent="0.2">
      <c r="A22" s="71">
        <v>17</v>
      </c>
      <c r="B22" s="62" t="s">
        <v>6930</v>
      </c>
      <c r="C22" s="58" t="s">
        <v>8420</v>
      </c>
      <c r="D22" s="58" t="s">
        <v>1773</v>
      </c>
      <c r="E22" s="58" t="s">
        <v>97</v>
      </c>
      <c r="F22" s="57">
        <v>19556.099999999999</v>
      </c>
      <c r="G22" s="92">
        <v>1</v>
      </c>
      <c r="H22" s="57">
        <v>19556.099999999999</v>
      </c>
      <c r="I22" s="59"/>
    </row>
    <row r="23" spans="1:9" s="69" customFormat="1" ht="12" customHeight="1" x14ac:dyDescent="0.2">
      <c r="A23" s="71">
        <v>18</v>
      </c>
      <c r="B23" s="62" t="s">
        <v>4485</v>
      </c>
      <c r="C23" s="58" t="s">
        <v>5405</v>
      </c>
      <c r="D23" s="58" t="s">
        <v>4750</v>
      </c>
      <c r="E23" s="58" t="s">
        <v>1157</v>
      </c>
      <c r="F23" s="57">
        <v>89001</v>
      </c>
      <c r="G23" s="92">
        <v>1</v>
      </c>
      <c r="H23" s="57">
        <v>89001</v>
      </c>
      <c r="I23" s="59"/>
    </row>
    <row r="24" spans="1:9" s="69" customFormat="1" ht="12" customHeight="1" x14ac:dyDescent="0.2">
      <c r="A24" s="71">
        <v>19</v>
      </c>
      <c r="B24" s="62" t="s">
        <v>6931</v>
      </c>
      <c r="C24" s="58" t="s">
        <v>10349</v>
      </c>
      <c r="D24" s="58" t="s">
        <v>4750</v>
      </c>
      <c r="E24" s="58" t="s">
        <v>5399</v>
      </c>
      <c r="F24" s="57">
        <v>57000</v>
      </c>
      <c r="G24" s="92">
        <v>1</v>
      </c>
      <c r="H24" s="57">
        <v>57000</v>
      </c>
      <c r="I24" s="59"/>
    </row>
    <row r="25" spans="1:9" s="69" customFormat="1" ht="12" customHeight="1" x14ac:dyDescent="0.2">
      <c r="A25" s="385" t="s">
        <v>179</v>
      </c>
      <c r="B25" s="385"/>
      <c r="C25" s="385"/>
      <c r="D25" s="385"/>
      <c r="E25" s="385"/>
      <c r="F25" s="56">
        <v>141045.9</v>
      </c>
      <c r="G25" s="91">
        <v>17</v>
      </c>
      <c r="H25" s="56">
        <v>141045.9</v>
      </c>
      <c r="I25" s="63"/>
    </row>
    <row r="26" spans="1:9" s="69" customFormat="1" ht="12" customHeight="1" x14ac:dyDescent="0.2">
      <c r="A26" s="71">
        <v>20</v>
      </c>
      <c r="B26" s="62" t="s">
        <v>5157</v>
      </c>
      <c r="C26" s="58" t="s">
        <v>8133</v>
      </c>
      <c r="D26" s="58" t="s">
        <v>1446</v>
      </c>
      <c r="E26" s="58" t="s">
        <v>6932</v>
      </c>
      <c r="F26" s="57">
        <v>6148</v>
      </c>
      <c r="G26" s="92">
        <v>1</v>
      </c>
      <c r="H26" s="57">
        <v>6148</v>
      </c>
      <c r="I26" s="59"/>
    </row>
    <row r="27" spans="1:9" s="69" customFormat="1" ht="12" customHeight="1" x14ac:dyDescent="0.2">
      <c r="A27" s="71">
        <v>21</v>
      </c>
      <c r="B27" s="62" t="s">
        <v>6933</v>
      </c>
      <c r="C27" s="58" t="s">
        <v>8411</v>
      </c>
      <c r="D27" s="58" t="s">
        <v>5615</v>
      </c>
      <c r="E27" s="58" t="s">
        <v>6934</v>
      </c>
      <c r="F27" s="57">
        <v>3825</v>
      </c>
      <c r="G27" s="92">
        <v>1</v>
      </c>
      <c r="H27" s="57">
        <v>3825</v>
      </c>
      <c r="I27" s="59"/>
    </row>
    <row r="28" spans="1:9" s="69" customFormat="1" ht="12" customHeight="1" x14ac:dyDescent="0.2">
      <c r="A28" s="71">
        <v>22</v>
      </c>
      <c r="B28" s="62" t="s">
        <v>4573</v>
      </c>
      <c r="C28" s="58" t="s">
        <v>8503</v>
      </c>
      <c r="D28" s="58" t="s">
        <v>1443</v>
      </c>
      <c r="E28" s="58" t="s">
        <v>6297</v>
      </c>
      <c r="F28" s="57">
        <v>3712.9</v>
      </c>
      <c r="G28" s="92">
        <v>1</v>
      </c>
      <c r="H28" s="57">
        <v>3712.9</v>
      </c>
      <c r="I28" s="59"/>
    </row>
    <row r="29" spans="1:9" s="69" customFormat="1" ht="12" customHeight="1" x14ac:dyDescent="0.2">
      <c r="A29" s="71">
        <v>23</v>
      </c>
      <c r="B29" s="62" t="s">
        <v>6935</v>
      </c>
      <c r="C29" s="58" t="s">
        <v>5456</v>
      </c>
      <c r="D29" s="58" t="s">
        <v>1449</v>
      </c>
      <c r="E29" s="58" t="s">
        <v>895</v>
      </c>
      <c r="F29" s="57">
        <v>4700</v>
      </c>
      <c r="G29" s="92">
        <v>1</v>
      </c>
      <c r="H29" s="57">
        <v>4700</v>
      </c>
      <c r="I29" s="59"/>
    </row>
    <row r="30" spans="1:9" s="69" customFormat="1" ht="12" customHeight="1" x14ac:dyDescent="0.2">
      <c r="A30" s="71">
        <v>24</v>
      </c>
      <c r="B30" s="62" t="s">
        <v>10350</v>
      </c>
      <c r="C30" s="93">
        <v>40148</v>
      </c>
      <c r="D30" s="58" t="s">
        <v>1403</v>
      </c>
      <c r="E30" s="58" t="s">
        <v>10351</v>
      </c>
      <c r="F30" s="57">
        <v>14800</v>
      </c>
      <c r="G30" s="92">
        <v>1</v>
      </c>
      <c r="H30" s="57">
        <v>14800</v>
      </c>
      <c r="I30" s="59"/>
    </row>
    <row r="31" spans="1:9" s="69" customFormat="1" ht="12" customHeight="1" x14ac:dyDescent="0.2">
      <c r="A31" s="71">
        <v>25</v>
      </c>
      <c r="B31" s="62" t="s">
        <v>3787</v>
      </c>
      <c r="C31" s="58" t="s">
        <v>10352</v>
      </c>
      <c r="D31" s="58" t="s">
        <v>1444</v>
      </c>
      <c r="E31" s="58" t="s">
        <v>5144</v>
      </c>
      <c r="F31" s="57">
        <v>14200</v>
      </c>
      <c r="G31" s="92">
        <v>1</v>
      </c>
      <c r="H31" s="57">
        <v>14200</v>
      </c>
      <c r="I31" s="59"/>
    </row>
    <row r="32" spans="1:9" s="69" customFormat="1" ht="12" customHeight="1" x14ac:dyDescent="0.2">
      <c r="A32" s="71">
        <v>26</v>
      </c>
      <c r="B32" s="62" t="s">
        <v>5157</v>
      </c>
      <c r="C32" s="58" t="s">
        <v>8540</v>
      </c>
      <c r="D32" s="58" t="s">
        <v>1446</v>
      </c>
      <c r="E32" s="58" t="s">
        <v>6936</v>
      </c>
      <c r="F32" s="57">
        <v>5110</v>
      </c>
      <c r="G32" s="92">
        <v>1</v>
      </c>
      <c r="H32" s="57">
        <v>5110</v>
      </c>
      <c r="I32" s="59"/>
    </row>
    <row r="33" spans="1:9" s="69" customFormat="1" ht="12" customHeight="1" x14ac:dyDescent="0.2">
      <c r="A33" s="71">
        <v>27</v>
      </c>
      <c r="B33" s="62" t="s">
        <v>6937</v>
      </c>
      <c r="C33" s="58" t="s">
        <v>8007</v>
      </c>
      <c r="D33" s="58" t="s">
        <v>5615</v>
      </c>
      <c r="E33" s="58" t="s">
        <v>3126</v>
      </c>
      <c r="F33" s="57">
        <v>4104</v>
      </c>
      <c r="G33" s="92">
        <v>1</v>
      </c>
      <c r="H33" s="57">
        <v>4104</v>
      </c>
      <c r="I33" s="59"/>
    </row>
    <row r="34" spans="1:9" s="55" customFormat="1" ht="12" customHeight="1" x14ac:dyDescent="0.2">
      <c r="A34" s="71">
        <v>28</v>
      </c>
      <c r="B34" s="62" t="s">
        <v>810</v>
      </c>
      <c r="C34" s="58" t="s">
        <v>5323</v>
      </c>
      <c r="D34" s="58" t="s">
        <v>1852</v>
      </c>
      <c r="E34" s="58" t="s">
        <v>4783</v>
      </c>
      <c r="F34" s="57">
        <v>6356</v>
      </c>
      <c r="G34" s="92">
        <v>1</v>
      </c>
      <c r="H34" s="57">
        <v>6356</v>
      </c>
      <c r="I34" s="59"/>
    </row>
    <row r="35" spans="1:9" ht="12" customHeight="1" x14ac:dyDescent="0.2">
      <c r="A35" s="16">
        <v>29</v>
      </c>
      <c r="B35" s="17" t="s">
        <v>183</v>
      </c>
      <c r="C35" s="9" t="s">
        <v>5576</v>
      </c>
      <c r="D35" s="9" t="s">
        <v>1443</v>
      </c>
      <c r="E35" s="9" t="s">
        <v>6938</v>
      </c>
      <c r="F35" s="10">
        <v>16461</v>
      </c>
      <c r="G35" s="214">
        <v>1</v>
      </c>
      <c r="H35" s="10">
        <v>16461</v>
      </c>
      <c r="I35" s="26"/>
    </row>
    <row r="36" spans="1:9" ht="12" customHeight="1" x14ac:dyDescent="0.2">
      <c r="A36" s="16">
        <v>30</v>
      </c>
      <c r="B36" s="17" t="s">
        <v>6939</v>
      </c>
      <c r="C36" s="9" t="s">
        <v>8086</v>
      </c>
      <c r="D36" s="9" t="s">
        <v>1391</v>
      </c>
      <c r="E36" s="9" t="s">
        <v>2251</v>
      </c>
      <c r="F36" s="10">
        <v>11210</v>
      </c>
      <c r="G36" s="214">
        <v>1</v>
      </c>
      <c r="H36" s="10">
        <v>11210</v>
      </c>
      <c r="I36" s="26"/>
    </row>
    <row r="37" spans="1:9" ht="12" customHeight="1" x14ac:dyDescent="0.2">
      <c r="A37" s="16">
        <v>31</v>
      </c>
      <c r="B37" s="17" t="s">
        <v>6940</v>
      </c>
      <c r="C37" s="9" t="s">
        <v>8076</v>
      </c>
      <c r="D37" s="9" t="s">
        <v>1773</v>
      </c>
      <c r="E37" s="9" t="s">
        <v>6941</v>
      </c>
      <c r="F37" s="10">
        <v>3103</v>
      </c>
      <c r="G37" s="214">
        <v>1</v>
      </c>
      <c r="H37" s="10">
        <v>3103</v>
      </c>
      <c r="I37" s="26"/>
    </row>
    <row r="38" spans="1:9" ht="12" customHeight="1" x14ac:dyDescent="0.2">
      <c r="A38" s="16">
        <v>32</v>
      </c>
      <c r="B38" s="17" t="s">
        <v>2851</v>
      </c>
      <c r="C38" s="9" t="s">
        <v>10276</v>
      </c>
      <c r="D38" s="9" t="s">
        <v>1444</v>
      </c>
      <c r="E38" s="9" t="s">
        <v>6736</v>
      </c>
      <c r="F38" s="10">
        <v>4848</v>
      </c>
      <c r="G38" s="214">
        <v>1</v>
      </c>
      <c r="H38" s="10">
        <v>4848</v>
      </c>
      <c r="I38" s="26"/>
    </row>
    <row r="39" spans="1:9" ht="12" customHeight="1" x14ac:dyDescent="0.2">
      <c r="A39" s="16">
        <v>33</v>
      </c>
      <c r="B39" s="17" t="s">
        <v>6942</v>
      </c>
      <c r="C39" s="9" t="s">
        <v>8534</v>
      </c>
      <c r="D39" s="9" t="s">
        <v>653</v>
      </c>
      <c r="E39" s="9" t="s">
        <v>244</v>
      </c>
      <c r="F39" s="10">
        <v>3335</v>
      </c>
      <c r="G39" s="214">
        <v>1</v>
      </c>
      <c r="H39" s="10">
        <v>3335</v>
      </c>
      <c r="I39" s="26"/>
    </row>
    <row r="40" spans="1:9" s="69" customFormat="1" ht="12" customHeight="1" x14ac:dyDescent="0.2">
      <c r="A40" s="71">
        <v>34</v>
      </c>
      <c r="B40" s="62" t="s">
        <v>2225</v>
      </c>
      <c r="C40" s="58" t="s">
        <v>5434</v>
      </c>
      <c r="D40" s="58" t="s">
        <v>6649</v>
      </c>
      <c r="E40" s="58" t="s">
        <v>6943</v>
      </c>
      <c r="F40" s="57">
        <v>9590</v>
      </c>
      <c r="G40" s="92">
        <v>1</v>
      </c>
      <c r="H40" s="57">
        <v>9590</v>
      </c>
      <c r="I40" s="59"/>
    </row>
    <row r="41" spans="1:9" s="69" customFormat="1" ht="12" customHeight="1" x14ac:dyDescent="0.2">
      <c r="A41" s="71">
        <v>35</v>
      </c>
      <c r="B41" s="62" t="s">
        <v>2258</v>
      </c>
      <c r="C41" s="58" t="s">
        <v>5601</v>
      </c>
      <c r="D41" s="58" t="s">
        <v>1443</v>
      </c>
      <c r="E41" s="58" t="s">
        <v>6888</v>
      </c>
      <c r="F41" s="57">
        <v>19143</v>
      </c>
      <c r="G41" s="92">
        <v>1</v>
      </c>
      <c r="H41" s="57">
        <v>19143</v>
      </c>
      <c r="I41" s="59"/>
    </row>
    <row r="42" spans="1:9" s="69" customFormat="1" ht="12" customHeight="1" x14ac:dyDescent="0.2">
      <c r="A42" s="71">
        <v>36</v>
      </c>
      <c r="B42" s="62" t="s">
        <v>6944</v>
      </c>
      <c r="C42" s="58" t="s">
        <v>8561</v>
      </c>
      <c r="D42" s="58" t="s">
        <v>1463</v>
      </c>
      <c r="E42" s="58" t="s">
        <v>6945</v>
      </c>
      <c r="F42" s="57">
        <v>10400</v>
      </c>
      <c r="G42" s="92">
        <v>1</v>
      </c>
      <c r="H42" s="57">
        <v>10400</v>
      </c>
      <c r="I42" s="59"/>
    </row>
    <row r="43" spans="1:9" s="69" customFormat="1" ht="12" customHeight="1" x14ac:dyDescent="0.2">
      <c r="A43" s="385" t="s">
        <v>198</v>
      </c>
      <c r="B43" s="385"/>
      <c r="C43" s="385"/>
      <c r="D43" s="385"/>
      <c r="E43" s="385"/>
      <c r="F43" s="56">
        <v>3200</v>
      </c>
      <c r="G43" s="91">
        <v>1</v>
      </c>
      <c r="H43" s="56">
        <v>3200</v>
      </c>
      <c r="I43" s="63"/>
    </row>
    <row r="44" spans="1:9" s="69" customFormat="1" ht="12" customHeight="1" x14ac:dyDescent="0.2">
      <c r="A44" s="71">
        <v>37</v>
      </c>
      <c r="B44" s="62" t="s">
        <v>4749</v>
      </c>
      <c r="C44" s="58" t="s">
        <v>8577</v>
      </c>
      <c r="D44" s="58" t="s">
        <v>6946</v>
      </c>
      <c r="E44" s="58" t="s">
        <v>6414</v>
      </c>
      <c r="F44" s="57">
        <v>3200</v>
      </c>
      <c r="G44" s="92">
        <v>1</v>
      </c>
      <c r="H44" s="57">
        <v>3200</v>
      </c>
      <c r="I44" s="59"/>
    </row>
    <row r="45" spans="1:9" s="69" customFormat="1" ht="12" customHeight="1" x14ac:dyDescent="0.2">
      <c r="A45" s="385" t="s">
        <v>1989</v>
      </c>
      <c r="B45" s="385"/>
      <c r="C45" s="385"/>
      <c r="D45" s="385"/>
      <c r="E45" s="385"/>
      <c r="F45" s="56">
        <v>588053.56000000006</v>
      </c>
      <c r="G45" s="91">
        <v>61</v>
      </c>
      <c r="H45" s="56">
        <v>588053.56000000006</v>
      </c>
      <c r="I45" s="63"/>
    </row>
    <row r="46" spans="1:9" s="69" customFormat="1" ht="12" customHeight="1" x14ac:dyDescent="0.2">
      <c r="A46" s="71">
        <v>38</v>
      </c>
      <c r="B46" s="62" t="s">
        <v>5193</v>
      </c>
      <c r="C46" s="58" t="s">
        <v>8644</v>
      </c>
      <c r="D46" s="58" t="s">
        <v>707</v>
      </c>
      <c r="E46" s="58" t="s">
        <v>272</v>
      </c>
      <c r="F46" s="57">
        <v>4760</v>
      </c>
      <c r="G46" s="92">
        <v>1</v>
      </c>
      <c r="H46" s="57">
        <v>4760</v>
      </c>
      <c r="I46" s="59"/>
    </row>
    <row r="47" spans="1:9" s="69" customFormat="1" ht="12" customHeight="1" x14ac:dyDescent="0.2">
      <c r="A47" s="71">
        <v>39</v>
      </c>
      <c r="B47" s="62" t="s">
        <v>5193</v>
      </c>
      <c r="C47" s="58" t="s">
        <v>10353</v>
      </c>
      <c r="D47" s="58" t="s">
        <v>707</v>
      </c>
      <c r="E47" s="58" t="s">
        <v>6934</v>
      </c>
      <c r="F47" s="57">
        <v>4684</v>
      </c>
      <c r="G47" s="92">
        <v>1</v>
      </c>
      <c r="H47" s="57">
        <v>4684</v>
      </c>
      <c r="I47" s="59"/>
    </row>
    <row r="48" spans="1:9" s="69" customFormat="1" ht="12" customHeight="1" x14ac:dyDescent="0.2">
      <c r="A48" s="71">
        <v>40</v>
      </c>
      <c r="B48" s="62" t="s">
        <v>6947</v>
      </c>
      <c r="C48" s="58" t="s">
        <v>8364</v>
      </c>
      <c r="D48" s="58" t="s">
        <v>4100</v>
      </c>
      <c r="E48" s="58" t="s">
        <v>3448</v>
      </c>
      <c r="F48" s="57">
        <v>5400</v>
      </c>
      <c r="G48" s="92">
        <v>1</v>
      </c>
      <c r="H48" s="57">
        <v>5400</v>
      </c>
      <c r="I48" s="59"/>
    </row>
    <row r="49" spans="1:9" s="69" customFormat="1" ht="12" customHeight="1" x14ac:dyDescent="0.2">
      <c r="A49" s="71">
        <v>41</v>
      </c>
      <c r="B49" s="62" t="s">
        <v>6011</v>
      </c>
      <c r="C49" s="58" t="s">
        <v>8030</v>
      </c>
      <c r="D49" s="58" t="s">
        <v>4758</v>
      </c>
      <c r="E49" s="58" t="s">
        <v>3448</v>
      </c>
      <c r="F49" s="57">
        <v>12530</v>
      </c>
      <c r="G49" s="92">
        <v>1</v>
      </c>
      <c r="H49" s="57">
        <v>12530</v>
      </c>
      <c r="I49" s="59"/>
    </row>
    <row r="50" spans="1:9" s="69" customFormat="1" ht="12" customHeight="1" x14ac:dyDescent="0.2">
      <c r="A50" s="71">
        <v>42</v>
      </c>
      <c r="B50" s="62" t="s">
        <v>5200</v>
      </c>
      <c r="C50" s="58" t="s">
        <v>8444</v>
      </c>
      <c r="D50" s="58" t="s">
        <v>713</v>
      </c>
      <c r="E50" s="58" t="s">
        <v>982</v>
      </c>
      <c r="F50" s="57">
        <v>4640</v>
      </c>
      <c r="G50" s="92">
        <v>1</v>
      </c>
      <c r="H50" s="57">
        <v>4640</v>
      </c>
      <c r="I50" s="59"/>
    </row>
    <row r="51" spans="1:9" s="69" customFormat="1" ht="12" customHeight="1" x14ac:dyDescent="0.2">
      <c r="A51" s="71">
        <v>43</v>
      </c>
      <c r="B51" s="62" t="s">
        <v>6948</v>
      </c>
      <c r="C51" s="58" t="s">
        <v>10354</v>
      </c>
      <c r="D51" s="58" t="s">
        <v>5889</v>
      </c>
      <c r="E51" s="58" t="s">
        <v>273</v>
      </c>
      <c r="F51" s="57">
        <v>3180</v>
      </c>
      <c r="G51" s="92">
        <v>1</v>
      </c>
      <c r="H51" s="57">
        <v>3180</v>
      </c>
      <c r="I51" s="59"/>
    </row>
    <row r="52" spans="1:9" s="69" customFormat="1" ht="12" customHeight="1" x14ac:dyDescent="0.2">
      <c r="A52" s="71">
        <v>44</v>
      </c>
      <c r="B52" s="62" t="s">
        <v>6949</v>
      </c>
      <c r="C52" s="58" t="s">
        <v>1349</v>
      </c>
      <c r="D52" s="58" t="s">
        <v>5658</v>
      </c>
      <c r="E52" s="58" t="s">
        <v>3448</v>
      </c>
      <c r="F52" s="57">
        <v>9450</v>
      </c>
      <c r="G52" s="92">
        <v>1</v>
      </c>
      <c r="H52" s="57">
        <v>9450</v>
      </c>
      <c r="I52" s="59"/>
    </row>
    <row r="53" spans="1:9" s="69" customFormat="1" ht="12" customHeight="1" x14ac:dyDescent="0.2">
      <c r="A53" s="71">
        <v>45</v>
      </c>
      <c r="B53" s="62" t="s">
        <v>6950</v>
      </c>
      <c r="C53" s="58" t="s">
        <v>10355</v>
      </c>
      <c r="D53" s="58" t="s">
        <v>1427</v>
      </c>
      <c r="E53" s="58" t="s">
        <v>6951</v>
      </c>
      <c r="F53" s="57">
        <v>5856</v>
      </c>
      <c r="G53" s="92">
        <v>1</v>
      </c>
      <c r="H53" s="57">
        <v>5856</v>
      </c>
      <c r="I53" s="59"/>
    </row>
    <row r="54" spans="1:9" s="69" customFormat="1" ht="12" customHeight="1" x14ac:dyDescent="0.2">
      <c r="A54" s="71">
        <v>46</v>
      </c>
      <c r="B54" s="62" t="s">
        <v>6952</v>
      </c>
      <c r="C54" s="58" t="s">
        <v>10286</v>
      </c>
      <c r="D54" s="58" t="s">
        <v>1427</v>
      </c>
      <c r="E54" s="58" t="s">
        <v>6951</v>
      </c>
      <c r="F54" s="57">
        <v>4110</v>
      </c>
      <c r="G54" s="92">
        <v>1</v>
      </c>
      <c r="H54" s="57">
        <v>4110</v>
      </c>
      <c r="I54" s="59"/>
    </row>
    <row r="55" spans="1:9" s="69" customFormat="1" ht="12" customHeight="1" x14ac:dyDescent="0.2">
      <c r="A55" s="71">
        <v>47</v>
      </c>
      <c r="B55" s="62" t="s">
        <v>6953</v>
      </c>
      <c r="C55" s="58" t="s">
        <v>5967</v>
      </c>
      <c r="D55" s="58" t="s">
        <v>1427</v>
      </c>
      <c r="E55" s="58" t="s">
        <v>6951</v>
      </c>
      <c r="F55" s="57">
        <v>3917</v>
      </c>
      <c r="G55" s="92">
        <v>1</v>
      </c>
      <c r="H55" s="57">
        <v>3917</v>
      </c>
      <c r="I55" s="59"/>
    </row>
    <row r="56" spans="1:9" s="69" customFormat="1" ht="12" customHeight="1" x14ac:dyDescent="0.2">
      <c r="A56" s="71">
        <v>48</v>
      </c>
      <c r="B56" s="62" t="s">
        <v>1139</v>
      </c>
      <c r="C56" s="58" t="s">
        <v>10356</v>
      </c>
      <c r="D56" s="58" t="s">
        <v>8618</v>
      </c>
      <c r="E56" s="58" t="s">
        <v>99</v>
      </c>
      <c r="F56" s="57">
        <v>4455</v>
      </c>
      <c r="G56" s="92">
        <v>1</v>
      </c>
      <c r="H56" s="57">
        <v>4455</v>
      </c>
      <c r="I56" s="59"/>
    </row>
    <row r="57" spans="1:9" s="69" customFormat="1" ht="12" customHeight="1" x14ac:dyDescent="0.2">
      <c r="A57" s="71">
        <v>49</v>
      </c>
      <c r="B57" s="62" t="s">
        <v>4024</v>
      </c>
      <c r="C57" s="58" t="s">
        <v>8551</v>
      </c>
      <c r="D57" s="58" t="s">
        <v>9520</v>
      </c>
      <c r="E57" s="58" t="s">
        <v>6954</v>
      </c>
      <c r="F57" s="57">
        <v>3934</v>
      </c>
      <c r="G57" s="92">
        <v>1</v>
      </c>
      <c r="H57" s="57">
        <v>3934</v>
      </c>
      <c r="I57" s="59"/>
    </row>
    <row r="58" spans="1:9" s="69" customFormat="1" ht="12" customHeight="1" x14ac:dyDescent="0.2">
      <c r="A58" s="71">
        <v>50</v>
      </c>
      <c r="B58" s="62" t="s">
        <v>4025</v>
      </c>
      <c r="C58" s="58" t="s">
        <v>10357</v>
      </c>
      <c r="D58" s="58" t="s">
        <v>9520</v>
      </c>
      <c r="E58" s="58" t="s">
        <v>6954</v>
      </c>
      <c r="F58" s="57">
        <v>7174</v>
      </c>
      <c r="G58" s="92">
        <v>1</v>
      </c>
      <c r="H58" s="57">
        <v>7174</v>
      </c>
      <c r="I58" s="59"/>
    </row>
    <row r="59" spans="1:9" ht="12" customHeight="1" x14ac:dyDescent="0.2">
      <c r="A59" s="16">
        <v>51</v>
      </c>
      <c r="B59" s="17" t="s">
        <v>6955</v>
      </c>
      <c r="C59" s="9" t="s">
        <v>8565</v>
      </c>
      <c r="D59" s="9" t="s">
        <v>4750</v>
      </c>
      <c r="E59" s="9" t="s">
        <v>6304</v>
      </c>
      <c r="F59" s="10">
        <v>48309.45</v>
      </c>
      <c r="G59" s="214">
        <v>1</v>
      </c>
      <c r="H59" s="10">
        <v>48309.45</v>
      </c>
      <c r="I59" s="26"/>
    </row>
    <row r="60" spans="1:9" ht="12" customHeight="1" x14ac:dyDescent="0.2">
      <c r="A60" s="16">
        <v>52</v>
      </c>
      <c r="B60" s="17" t="s">
        <v>6018</v>
      </c>
      <c r="C60" s="9" t="s">
        <v>5431</v>
      </c>
      <c r="D60" s="9" t="s">
        <v>4750</v>
      </c>
      <c r="E60" s="9" t="s">
        <v>1157</v>
      </c>
      <c r="F60" s="10">
        <v>42399</v>
      </c>
      <c r="G60" s="214">
        <v>1</v>
      </c>
      <c r="H60" s="10">
        <v>42399</v>
      </c>
      <c r="I60" s="26"/>
    </row>
    <row r="61" spans="1:9" ht="12" customHeight="1" x14ac:dyDescent="0.2">
      <c r="A61" s="16">
        <v>53</v>
      </c>
      <c r="B61" s="17" t="s">
        <v>2293</v>
      </c>
      <c r="C61" s="9" t="s">
        <v>8496</v>
      </c>
      <c r="D61" s="9" t="s">
        <v>2321</v>
      </c>
      <c r="E61" s="9" t="s">
        <v>5152</v>
      </c>
      <c r="F61" s="10">
        <v>5400</v>
      </c>
      <c r="G61" s="214">
        <v>1</v>
      </c>
      <c r="H61" s="10">
        <v>5400</v>
      </c>
      <c r="I61" s="26"/>
    </row>
    <row r="62" spans="1:9" ht="12" customHeight="1" x14ac:dyDescent="0.2">
      <c r="A62" s="16">
        <v>54</v>
      </c>
      <c r="B62" s="17" t="s">
        <v>6956</v>
      </c>
      <c r="C62" s="9" t="s">
        <v>8164</v>
      </c>
      <c r="D62" s="9" t="s">
        <v>4758</v>
      </c>
      <c r="E62" s="9" t="s">
        <v>5790</v>
      </c>
      <c r="F62" s="10">
        <v>3827.9</v>
      </c>
      <c r="G62" s="214">
        <v>1</v>
      </c>
      <c r="H62" s="10">
        <v>3827.9</v>
      </c>
      <c r="I62" s="26"/>
    </row>
    <row r="63" spans="1:9" ht="12" customHeight="1" x14ac:dyDescent="0.2">
      <c r="A63" s="16">
        <v>55</v>
      </c>
      <c r="B63" s="17" t="s">
        <v>6957</v>
      </c>
      <c r="C63" s="9" t="s">
        <v>8550</v>
      </c>
      <c r="D63" s="9" t="s">
        <v>4750</v>
      </c>
      <c r="E63" s="9" t="s">
        <v>6958</v>
      </c>
      <c r="F63" s="10">
        <v>25825</v>
      </c>
      <c r="G63" s="214">
        <v>1</v>
      </c>
      <c r="H63" s="10">
        <v>25825</v>
      </c>
      <c r="I63" s="26"/>
    </row>
    <row r="64" spans="1:9" ht="12" customHeight="1" x14ac:dyDescent="0.2">
      <c r="A64" s="16">
        <v>56</v>
      </c>
      <c r="B64" s="17" t="s">
        <v>6959</v>
      </c>
      <c r="C64" s="9" t="s">
        <v>8429</v>
      </c>
      <c r="D64" s="9" t="s">
        <v>4750</v>
      </c>
      <c r="E64" s="9" t="s">
        <v>6958</v>
      </c>
      <c r="F64" s="10">
        <v>9325</v>
      </c>
      <c r="G64" s="214">
        <v>1</v>
      </c>
      <c r="H64" s="10">
        <v>9325</v>
      </c>
      <c r="I64" s="26"/>
    </row>
    <row r="65" spans="1:9" ht="12" customHeight="1" x14ac:dyDescent="0.2">
      <c r="A65" s="16">
        <v>57</v>
      </c>
      <c r="B65" s="17" t="s">
        <v>6960</v>
      </c>
      <c r="C65" s="9" t="s">
        <v>10358</v>
      </c>
      <c r="D65" s="9" t="s">
        <v>4855</v>
      </c>
      <c r="E65" s="9" t="s">
        <v>6304</v>
      </c>
      <c r="F65" s="10">
        <v>11254.13</v>
      </c>
      <c r="G65" s="214">
        <v>1</v>
      </c>
      <c r="H65" s="10">
        <v>11254.13</v>
      </c>
      <c r="I65" s="26"/>
    </row>
    <row r="66" spans="1:9" ht="12" customHeight="1" x14ac:dyDescent="0.2">
      <c r="A66" s="16">
        <v>58</v>
      </c>
      <c r="B66" s="17" t="s">
        <v>6961</v>
      </c>
      <c r="C66" s="9" t="s">
        <v>10293</v>
      </c>
      <c r="D66" s="9" t="s">
        <v>4750</v>
      </c>
      <c r="E66" s="9" t="s">
        <v>6962</v>
      </c>
      <c r="F66" s="10">
        <v>61000</v>
      </c>
      <c r="G66" s="214">
        <v>1</v>
      </c>
      <c r="H66" s="10">
        <v>61000</v>
      </c>
      <c r="I66" s="26"/>
    </row>
    <row r="67" spans="1:9" ht="12" customHeight="1" x14ac:dyDescent="0.2">
      <c r="A67" s="16">
        <v>59</v>
      </c>
      <c r="B67" s="17" t="s">
        <v>6963</v>
      </c>
      <c r="C67" s="9" t="s">
        <v>8553</v>
      </c>
      <c r="D67" s="9" t="s">
        <v>5784</v>
      </c>
      <c r="E67" s="9" t="s">
        <v>6964</v>
      </c>
      <c r="F67" s="10">
        <v>7755</v>
      </c>
      <c r="G67" s="214">
        <v>1</v>
      </c>
      <c r="H67" s="10">
        <v>7755</v>
      </c>
      <c r="I67" s="26"/>
    </row>
    <row r="68" spans="1:9" ht="12" customHeight="1" x14ac:dyDescent="0.2">
      <c r="A68" s="16">
        <v>60</v>
      </c>
      <c r="B68" s="17" t="s">
        <v>6965</v>
      </c>
      <c r="C68" s="9" t="s">
        <v>8646</v>
      </c>
      <c r="D68" s="9" t="s">
        <v>1419</v>
      </c>
      <c r="E68" s="9" t="s">
        <v>6966</v>
      </c>
      <c r="F68" s="10">
        <v>5148</v>
      </c>
      <c r="G68" s="214">
        <v>1</v>
      </c>
      <c r="H68" s="10">
        <v>5148</v>
      </c>
      <c r="I68" s="26"/>
    </row>
    <row r="69" spans="1:9" ht="12" customHeight="1" x14ac:dyDescent="0.2">
      <c r="A69" s="16">
        <v>61</v>
      </c>
      <c r="B69" s="17" t="s">
        <v>6967</v>
      </c>
      <c r="C69" s="9" t="s">
        <v>8104</v>
      </c>
      <c r="D69" s="9" t="s">
        <v>5185</v>
      </c>
      <c r="E69" s="9" t="s">
        <v>6968</v>
      </c>
      <c r="F69" s="10">
        <v>8415</v>
      </c>
      <c r="G69" s="214">
        <v>1</v>
      </c>
      <c r="H69" s="10">
        <v>8415</v>
      </c>
      <c r="I69" s="26"/>
    </row>
    <row r="70" spans="1:9" ht="12" customHeight="1" x14ac:dyDescent="0.2">
      <c r="A70" s="16">
        <v>62</v>
      </c>
      <c r="B70" s="17" t="s">
        <v>6969</v>
      </c>
      <c r="C70" s="9" t="s">
        <v>10359</v>
      </c>
      <c r="D70" s="9" t="s">
        <v>4750</v>
      </c>
      <c r="E70" s="9" t="s">
        <v>6958</v>
      </c>
      <c r="F70" s="10">
        <v>20062.5</v>
      </c>
      <c r="G70" s="214">
        <v>1</v>
      </c>
      <c r="H70" s="10">
        <v>20062.5</v>
      </c>
      <c r="I70" s="26"/>
    </row>
    <row r="71" spans="1:9" ht="12" customHeight="1" x14ac:dyDescent="0.2">
      <c r="A71" s="16">
        <v>63</v>
      </c>
      <c r="B71" s="17" t="s">
        <v>6970</v>
      </c>
      <c r="C71" s="9" t="s">
        <v>5783</v>
      </c>
      <c r="D71" s="9" t="s">
        <v>4222</v>
      </c>
      <c r="E71" s="9" t="s">
        <v>6971</v>
      </c>
      <c r="F71" s="10">
        <v>6054.35</v>
      </c>
      <c r="G71" s="214">
        <v>1</v>
      </c>
      <c r="H71" s="10">
        <v>6054.35</v>
      </c>
      <c r="I71" s="26"/>
    </row>
    <row r="72" spans="1:9" ht="12" customHeight="1" x14ac:dyDescent="0.2">
      <c r="A72" s="16">
        <v>64</v>
      </c>
      <c r="B72" s="17" t="s">
        <v>6798</v>
      </c>
      <c r="C72" s="9" t="s">
        <v>8105</v>
      </c>
      <c r="D72" s="9" t="s">
        <v>4219</v>
      </c>
      <c r="E72" s="9" t="s">
        <v>770</v>
      </c>
      <c r="F72" s="10">
        <v>16851.599999999999</v>
      </c>
      <c r="G72" s="214">
        <v>1</v>
      </c>
      <c r="H72" s="10">
        <v>16851.599999999999</v>
      </c>
      <c r="I72" s="26"/>
    </row>
    <row r="73" spans="1:9" ht="12" customHeight="1" x14ac:dyDescent="0.2">
      <c r="A73" s="16">
        <v>65</v>
      </c>
      <c r="B73" s="17" t="s">
        <v>6972</v>
      </c>
      <c r="C73" s="9" t="s">
        <v>8648</v>
      </c>
      <c r="D73" s="9" t="s">
        <v>654</v>
      </c>
      <c r="E73" s="9" t="s">
        <v>5790</v>
      </c>
      <c r="F73" s="10">
        <v>3974.9</v>
      </c>
      <c r="G73" s="214">
        <v>1</v>
      </c>
      <c r="H73" s="10">
        <v>3974.9</v>
      </c>
      <c r="I73" s="26"/>
    </row>
    <row r="74" spans="1:9" ht="12" customHeight="1" x14ac:dyDescent="0.2">
      <c r="A74" s="16">
        <v>66</v>
      </c>
      <c r="B74" s="17" t="s">
        <v>6973</v>
      </c>
      <c r="C74" s="9" t="s">
        <v>10360</v>
      </c>
      <c r="D74" s="9" t="s">
        <v>4750</v>
      </c>
      <c r="E74" s="9" t="s">
        <v>4629</v>
      </c>
      <c r="F74" s="10">
        <v>11632</v>
      </c>
      <c r="G74" s="214">
        <v>1</v>
      </c>
      <c r="H74" s="10">
        <v>11632</v>
      </c>
      <c r="I74" s="26"/>
    </row>
    <row r="75" spans="1:9" ht="12" customHeight="1" x14ac:dyDescent="0.2">
      <c r="A75" s="16">
        <v>67</v>
      </c>
      <c r="B75" s="17" t="s">
        <v>4797</v>
      </c>
      <c r="C75" s="9" t="s">
        <v>8360</v>
      </c>
      <c r="D75" s="9" t="s">
        <v>4758</v>
      </c>
      <c r="E75" s="9" t="s">
        <v>274</v>
      </c>
      <c r="F75" s="10">
        <v>8222.77</v>
      </c>
      <c r="G75" s="214">
        <v>1</v>
      </c>
      <c r="H75" s="10">
        <v>8222.77</v>
      </c>
      <c r="I75" s="26"/>
    </row>
    <row r="76" spans="1:9" ht="12" customHeight="1" x14ac:dyDescent="0.2">
      <c r="A76" s="16">
        <v>68</v>
      </c>
      <c r="B76" s="17" t="s">
        <v>6974</v>
      </c>
      <c r="C76" s="9" t="s">
        <v>8541</v>
      </c>
      <c r="D76" s="9" t="s">
        <v>4778</v>
      </c>
      <c r="E76" s="9" t="s">
        <v>3116</v>
      </c>
      <c r="F76" s="10">
        <v>3263.53</v>
      </c>
      <c r="G76" s="214">
        <v>1</v>
      </c>
      <c r="H76" s="10">
        <v>3263.53</v>
      </c>
      <c r="I76" s="26"/>
    </row>
    <row r="77" spans="1:9" ht="12" customHeight="1" x14ac:dyDescent="0.2">
      <c r="A77" s="16">
        <v>69</v>
      </c>
      <c r="B77" s="17" t="s">
        <v>6975</v>
      </c>
      <c r="C77" s="9" t="s">
        <v>10361</v>
      </c>
      <c r="D77" s="9" t="s">
        <v>4778</v>
      </c>
      <c r="E77" s="9" t="s">
        <v>3116</v>
      </c>
      <c r="F77" s="10">
        <v>5299.8</v>
      </c>
      <c r="G77" s="214">
        <v>1</v>
      </c>
      <c r="H77" s="10">
        <v>5299.8</v>
      </c>
      <c r="I77" s="26"/>
    </row>
    <row r="78" spans="1:9" ht="12" customHeight="1" x14ac:dyDescent="0.2">
      <c r="A78" s="16">
        <v>70</v>
      </c>
      <c r="B78" s="17" t="s">
        <v>6976</v>
      </c>
      <c r="C78" s="9" t="s">
        <v>8000</v>
      </c>
      <c r="D78" s="9" t="s">
        <v>1419</v>
      </c>
      <c r="E78" s="9" t="s">
        <v>5790</v>
      </c>
      <c r="F78" s="10">
        <v>3773.25</v>
      </c>
      <c r="G78" s="214">
        <v>1</v>
      </c>
      <c r="H78" s="10">
        <v>3773.25</v>
      </c>
      <c r="I78" s="26"/>
    </row>
    <row r="79" spans="1:9" ht="12" customHeight="1" x14ac:dyDescent="0.2">
      <c r="A79" s="16">
        <v>71</v>
      </c>
      <c r="B79" s="17" t="s">
        <v>6977</v>
      </c>
      <c r="C79" s="9" t="s">
        <v>10362</v>
      </c>
      <c r="D79" s="9" t="s">
        <v>1419</v>
      </c>
      <c r="E79" s="9" t="s">
        <v>3126</v>
      </c>
      <c r="F79" s="10">
        <v>4524</v>
      </c>
      <c r="G79" s="214">
        <v>1</v>
      </c>
      <c r="H79" s="10">
        <v>4524</v>
      </c>
      <c r="I79" s="26"/>
    </row>
    <row r="80" spans="1:9" ht="12" customHeight="1" x14ac:dyDescent="0.2">
      <c r="A80" s="16">
        <v>72</v>
      </c>
      <c r="B80" s="17" t="s">
        <v>6978</v>
      </c>
      <c r="C80" s="9" t="s">
        <v>8424</v>
      </c>
      <c r="D80" s="9" t="s">
        <v>4778</v>
      </c>
      <c r="E80" s="9" t="s">
        <v>3116</v>
      </c>
      <c r="F80" s="10">
        <v>15484.9</v>
      </c>
      <c r="G80" s="214">
        <v>1</v>
      </c>
      <c r="H80" s="10">
        <v>15484.9</v>
      </c>
      <c r="I80" s="26"/>
    </row>
    <row r="81" spans="1:9" ht="12" customHeight="1" x14ac:dyDescent="0.2">
      <c r="A81" s="16">
        <v>73</v>
      </c>
      <c r="B81" s="17" t="s">
        <v>6979</v>
      </c>
      <c r="C81" s="9" t="s">
        <v>8074</v>
      </c>
      <c r="D81" s="9" t="s">
        <v>1419</v>
      </c>
      <c r="E81" s="9" t="s">
        <v>6980</v>
      </c>
      <c r="F81" s="10">
        <v>8500</v>
      </c>
      <c r="G81" s="214">
        <v>1</v>
      </c>
      <c r="H81" s="10">
        <v>8500</v>
      </c>
      <c r="I81" s="26"/>
    </row>
    <row r="82" spans="1:9" ht="12" customHeight="1" x14ac:dyDescent="0.2">
      <c r="A82" s="16">
        <v>74</v>
      </c>
      <c r="B82" s="17" t="s">
        <v>6981</v>
      </c>
      <c r="C82" s="9" t="s">
        <v>8523</v>
      </c>
      <c r="D82" s="9" t="s">
        <v>8450</v>
      </c>
      <c r="E82" s="9" t="s">
        <v>6982</v>
      </c>
      <c r="F82" s="10">
        <v>4500</v>
      </c>
      <c r="G82" s="214">
        <v>1</v>
      </c>
      <c r="H82" s="10">
        <v>4500</v>
      </c>
      <c r="I82" s="26"/>
    </row>
    <row r="83" spans="1:9" ht="12" customHeight="1" x14ac:dyDescent="0.2">
      <c r="A83" s="16">
        <v>75</v>
      </c>
      <c r="B83" s="17" t="s">
        <v>5200</v>
      </c>
      <c r="C83" s="16">
        <v>1060118</v>
      </c>
      <c r="D83" s="9" t="s">
        <v>713</v>
      </c>
      <c r="E83" s="9" t="s">
        <v>233</v>
      </c>
      <c r="F83" s="10">
        <v>8237.2800000000007</v>
      </c>
      <c r="G83" s="214">
        <v>1</v>
      </c>
      <c r="H83" s="10">
        <v>8237.2800000000007</v>
      </c>
      <c r="I83" s="26"/>
    </row>
    <row r="84" spans="1:9" ht="12" customHeight="1" x14ac:dyDescent="0.2">
      <c r="A84" s="16">
        <v>76</v>
      </c>
      <c r="B84" s="17" t="s">
        <v>5200</v>
      </c>
      <c r="C84" s="16">
        <v>1060116</v>
      </c>
      <c r="D84" s="9" t="s">
        <v>713</v>
      </c>
      <c r="E84" s="9" t="s">
        <v>233</v>
      </c>
      <c r="F84" s="10">
        <v>8237.2800000000007</v>
      </c>
      <c r="G84" s="214">
        <v>1</v>
      </c>
      <c r="H84" s="10">
        <v>8237.2800000000007</v>
      </c>
      <c r="I84" s="26"/>
    </row>
    <row r="85" spans="1:9" ht="12" customHeight="1" x14ac:dyDescent="0.2">
      <c r="A85" s="16">
        <v>77</v>
      </c>
      <c r="B85" s="17" t="s">
        <v>5200</v>
      </c>
      <c r="C85" s="16">
        <v>1060117</v>
      </c>
      <c r="D85" s="9" t="s">
        <v>713</v>
      </c>
      <c r="E85" s="9" t="s">
        <v>233</v>
      </c>
      <c r="F85" s="10">
        <v>8237.2800000000007</v>
      </c>
      <c r="G85" s="214">
        <v>1</v>
      </c>
      <c r="H85" s="10">
        <v>8237.2800000000007</v>
      </c>
      <c r="I85" s="26"/>
    </row>
    <row r="86" spans="1:9" ht="12" customHeight="1" x14ac:dyDescent="0.2">
      <c r="A86" s="16">
        <v>78</v>
      </c>
      <c r="B86" s="17" t="s">
        <v>5816</v>
      </c>
      <c r="C86" s="9" t="s">
        <v>10363</v>
      </c>
      <c r="D86" s="9" t="s">
        <v>4219</v>
      </c>
      <c r="E86" s="9" t="s">
        <v>3116</v>
      </c>
      <c r="F86" s="10">
        <v>6943.04</v>
      </c>
      <c r="G86" s="214">
        <v>1</v>
      </c>
      <c r="H86" s="10">
        <v>6943.04</v>
      </c>
      <c r="I86" s="26"/>
    </row>
    <row r="87" spans="1:9" ht="12" customHeight="1" x14ac:dyDescent="0.2">
      <c r="A87" s="16">
        <v>79</v>
      </c>
      <c r="B87" s="17" t="s">
        <v>5821</v>
      </c>
      <c r="C87" s="9" t="s">
        <v>10294</v>
      </c>
      <c r="D87" s="9" t="s">
        <v>5784</v>
      </c>
      <c r="E87" s="9" t="s">
        <v>6983</v>
      </c>
      <c r="F87" s="10">
        <v>8758</v>
      </c>
      <c r="G87" s="214">
        <v>1</v>
      </c>
      <c r="H87" s="10">
        <v>8758</v>
      </c>
      <c r="I87" s="26"/>
    </row>
    <row r="88" spans="1:9" ht="12" customHeight="1" x14ac:dyDescent="0.2">
      <c r="A88" s="16">
        <v>80</v>
      </c>
      <c r="B88" s="17" t="s">
        <v>3786</v>
      </c>
      <c r="C88" s="9" t="s">
        <v>8467</v>
      </c>
      <c r="D88" s="9" t="s">
        <v>1398</v>
      </c>
      <c r="E88" s="9" t="s">
        <v>6640</v>
      </c>
      <c r="F88" s="10">
        <v>8316</v>
      </c>
      <c r="G88" s="214">
        <v>1</v>
      </c>
      <c r="H88" s="10">
        <v>8316</v>
      </c>
      <c r="I88" s="26"/>
    </row>
    <row r="89" spans="1:9" ht="12" customHeight="1" x14ac:dyDescent="0.2">
      <c r="A89" s="16">
        <v>81</v>
      </c>
      <c r="B89" s="17" t="s">
        <v>6984</v>
      </c>
      <c r="C89" s="9" t="s">
        <v>8465</v>
      </c>
      <c r="D89" s="9" t="s">
        <v>5658</v>
      </c>
      <c r="E89" s="9" t="s">
        <v>6640</v>
      </c>
      <c r="F89" s="10">
        <v>3464.6</v>
      </c>
      <c r="G89" s="214">
        <v>1</v>
      </c>
      <c r="H89" s="10">
        <v>3464.6</v>
      </c>
      <c r="I89" s="26"/>
    </row>
    <row r="90" spans="1:9" ht="12" customHeight="1" x14ac:dyDescent="0.2">
      <c r="A90" s="16">
        <v>82</v>
      </c>
      <c r="B90" s="17" t="s">
        <v>6985</v>
      </c>
      <c r="C90" s="9" t="s">
        <v>8165</v>
      </c>
      <c r="D90" s="9" t="s">
        <v>5658</v>
      </c>
      <c r="E90" s="9" t="s">
        <v>6640</v>
      </c>
      <c r="F90" s="10">
        <v>4524.6000000000004</v>
      </c>
      <c r="G90" s="214">
        <v>1</v>
      </c>
      <c r="H90" s="10">
        <v>4524.6000000000004</v>
      </c>
      <c r="I90" s="26"/>
    </row>
    <row r="91" spans="1:9" ht="12" customHeight="1" x14ac:dyDescent="0.2">
      <c r="A91" s="16">
        <v>83</v>
      </c>
      <c r="B91" s="17" t="s">
        <v>6986</v>
      </c>
      <c r="C91" s="9" t="s">
        <v>8075</v>
      </c>
      <c r="D91" s="9" t="s">
        <v>5711</v>
      </c>
      <c r="E91" s="9" t="s">
        <v>3116</v>
      </c>
      <c r="F91" s="10">
        <v>4973.5</v>
      </c>
      <c r="G91" s="214">
        <v>1</v>
      </c>
      <c r="H91" s="10">
        <v>4973.5</v>
      </c>
      <c r="I91" s="26"/>
    </row>
    <row r="92" spans="1:9" ht="12" customHeight="1" x14ac:dyDescent="0.2">
      <c r="A92" s="16">
        <v>84</v>
      </c>
      <c r="B92" s="17" t="s">
        <v>6987</v>
      </c>
      <c r="C92" s="9" t="s">
        <v>8677</v>
      </c>
      <c r="D92" s="9" t="s">
        <v>5658</v>
      </c>
      <c r="E92" s="9" t="s">
        <v>6988</v>
      </c>
      <c r="F92" s="10">
        <v>3430</v>
      </c>
      <c r="G92" s="214">
        <v>1</v>
      </c>
      <c r="H92" s="10">
        <v>3430</v>
      </c>
      <c r="I92" s="26"/>
    </row>
    <row r="93" spans="1:9" ht="12" customHeight="1" x14ac:dyDescent="0.2">
      <c r="A93" s="16">
        <v>85</v>
      </c>
      <c r="B93" s="17" t="s">
        <v>6989</v>
      </c>
      <c r="C93" s="9" t="s">
        <v>10364</v>
      </c>
      <c r="D93" s="9" t="s">
        <v>5658</v>
      </c>
      <c r="E93" s="9" t="s">
        <v>6982</v>
      </c>
      <c r="F93" s="10">
        <v>3660</v>
      </c>
      <c r="G93" s="214">
        <v>1</v>
      </c>
      <c r="H93" s="10">
        <v>3660</v>
      </c>
      <c r="I93" s="26"/>
    </row>
    <row r="94" spans="1:9" ht="12" customHeight="1" x14ac:dyDescent="0.2">
      <c r="A94" s="16">
        <v>86</v>
      </c>
      <c r="B94" s="17" t="s">
        <v>6990</v>
      </c>
      <c r="C94" s="16">
        <v>1060041</v>
      </c>
      <c r="D94" s="9" t="s">
        <v>5658</v>
      </c>
      <c r="E94" s="9" t="s">
        <v>6971</v>
      </c>
      <c r="F94" s="10">
        <v>3679.34</v>
      </c>
      <c r="G94" s="214">
        <v>1</v>
      </c>
      <c r="H94" s="10">
        <v>3679.34</v>
      </c>
      <c r="I94" s="26"/>
    </row>
    <row r="95" spans="1:9" ht="12" customHeight="1" x14ac:dyDescent="0.2">
      <c r="A95" s="16">
        <v>87</v>
      </c>
      <c r="B95" s="17" t="s">
        <v>6990</v>
      </c>
      <c r="C95" s="16">
        <v>1060040</v>
      </c>
      <c r="D95" s="9" t="s">
        <v>5658</v>
      </c>
      <c r="E95" s="9" t="s">
        <v>6971</v>
      </c>
      <c r="F95" s="10">
        <v>3679.34</v>
      </c>
      <c r="G95" s="214">
        <v>1</v>
      </c>
      <c r="H95" s="10">
        <v>3679.34</v>
      </c>
      <c r="I95" s="26"/>
    </row>
    <row r="96" spans="1:9" ht="12" customHeight="1" x14ac:dyDescent="0.2">
      <c r="A96" s="16">
        <v>88</v>
      </c>
      <c r="B96" s="17" t="s">
        <v>6990</v>
      </c>
      <c r="C96" s="16">
        <v>1060039</v>
      </c>
      <c r="D96" s="9" t="s">
        <v>5658</v>
      </c>
      <c r="E96" s="9" t="s">
        <v>6971</v>
      </c>
      <c r="F96" s="10">
        <v>3679.34</v>
      </c>
      <c r="G96" s="214">
        <v>1</v>
      </c>
      <c r="H96" s="10">
        <v>3679.34</v>
      </c>
      <c r="I96" s="26"/>
    </row>
    <row r="97" spans="1:9" ht="12" customHeight="1" x14ac:dyDescent="0.2">
      <c r="A97" s="16">
        <v>89</v>
      </c>
      <c r="B97" s="17" t="s">
        <v>6991</v>
      </c>
      <c r="C97" s="9" t="s">
        <v>10287</v>
      </c>
      <c r="D97" s="9" t="s">
        <v>5658</v>
      </c>
      <c r="E97" s="9" t="s">
        <v>6888</v>
      </c>
      <c r="F97" s="10">
        <v>3993.1</v>
      </c>
      <c r="G97" s="214">
        <v>1</v>
      </c>
      <c r="H97" s="10">
        <v>3993.1</v>
      </c>
      <c r="I97" s="26"/>
    </row>
    <row r="98" spans="1:9" ht="12" customHeight="1" x14ac:dyDescent="0.2">
      <c r="A98" s="16">
        <v>90</v>
      </c>
      <c r="B98" s="17" t="s">
        <v>6333</v>
      </c>
      <c r="C98" s="9" t="s">
        <v>10290</v>
      </c>
      <c r="D98" s="9" t="s">
        <v>4758</v>
      </c>
      <c r="E98" s="9" t="s">
        <v>6888</v>
      </c>
      <c r="F98" s="10">
        <v>3240</v>
      </c>
      <c r="G98" s="214">
        <v>1</v>
      </c>
      <c r="H98" s="10">
        <v>3240</v>
      </c>
      <c r="I98" s="26"/>
    </row>
    <row r="99" spans="1:9" ht="12" customHeight="1" x14ac:dyDescent="0.2">
      <c r="A99" s="16">
        <v>91</v>
      </c>
      <c r="B99" s="17" t="s">
        <v>5094</v>
      </c>
      <c r="C99" s="9" t="s">
        <v>5817</v>
      </c>
      <c r="D99" s="9" t="s">
        <v>4100</v>
      </c>
      <c r="E99" s="9" t="s">
        <v>6888</v>
      </c>
      <c r="F99" s="10">
        <v>5600</v>
      </c>
      <c r="G99" s="214">
        <v>1</v>
      </c>
      <c r="H99" s="10">
        <v>5600</v>
      </c>
      <c r="I99" s="26"/>
    </row>
    <row r="100" spans="1:9" ht="12" customHeight="1" x14ac:dyDescent="0.2">
      <c r="A100" s="16">
        <v>92</v>
      </c>
      <c r="B100" s="17" t="s">
        <v>6992</v>
      </c>
      <c r="C100" s="9" t="s">
        <v>5345</v>
      </c>
      <c r="D100" s="9" t="s">
        <v>4758</v>
      </c>
      <c r="E100" s="9" t="s">
        <v>6888</v>
      </c>
      <c r="F100" s="10">
        <v>4604</v>
      </c>
      <c r="G100" s="214">
        <v>1</v>
      </c>
      <c r="H100" s="10">
        <v>4604</v>
      </c>
      <c r="I100" s="26"/>
    </row>
    <row r="101" spans="1:9" ht="12" customHeight="1" x14ac:dyDescent="0.2">
      <c r="A101" s="16">
        <v>93</v>
      </c>
      <c r="B101" s="17" t="s">
        <v>6973</v>
      </c>
      <c r="C101" s="9" t="s">
        <v>8668</v>
      </c>
      <c r="D101" s="9" t="s">
        <v>4750</v>
      </c>
      <c r="E101" s="9" t="s">
        <v>807</v>
      </c>
      <c r="F101" s="10">
        <v>14552.3</v>
      </c>
      <c r="G101" s="214">
        <v>1</v>
      </c>
      <c r="H101" s="10">
        <v>14552.3</v>
      </c>
      <c r="I101" s="26"/>
    </row>
    <row r="102" spans="1:9" ht="12" customHeight="1" x14ac:dyDescent="0.2">
      <c r="A102" s="16">
        <v>94</v>
      </c>
      <c r="B102" s="17" t="s">
        <v>6993</v>
      </c>
      <c r="C102" s="9" t="s">
        <v>10365</v>
      </c>
      <c r="D102" s="9" t="s">
        <v>1776</v>
      </c>
      <c r="E102" s="9" t="s">
        <v>6994</v>
      </c>
      <c r="F102" s="10">
        <v>6061.5</v>
      </c>
      <c r="G102" s="214">
        <v>1</v>
      </c>
      <c r="H102" s="10">
        <v>6061.5</v>
      </c>
      <c r="I102" s="26"/>
    </row>
    <row r="103" spans="1:9" ht="12" customHeight="1" x14ac:dyDescent="0.2">
      <c r="A103" s="16">
        <v>95</v>
      </c>
      <c r="B103" s="17" t="s">
        <v>6995</v>
      </c>
      <c r="C103" s="9" t="s">
        <v>5767</v>
      </c>
      <c r="D103" s="9" t="s">
        <v>4855</v>
      </c>
      <c r="E103" s="9" t="s">
        <v>275</v>
      </c>
      <c r="F103" s="10">
        <v>36958</v>
      </c>
      <c r="G103" s="214">
        <v>1</v>
      </c>
      <c r="H103" s="10">
        <v>36958</v>
      </c>
      <c r="I103" s="26"/>
    </row>
    <row r="104" spans="1:9" ht="12" customHeight="1" x14ac:dyDescent="0.2">
      <c r="A104" s="16">
        <v>96</v>
      </c>
      <c r="B104" s="17" t="s">
        <v>6996</v>
      </c>
      <c r="C104" s="9" t="s">
        <v>8591</v>
      </c>
      <c r="D104" s="9" t="s">
        <v>1398</v>
      </c>
      <c r="E104" s="9" t="s">
        <v>6997</v>
      </c>
      <c r="F104" s="10">
        <v>10650</v>
      </c>
      <c r="G104" s="214">
        <v>1</v>
      </c>
      <c r="H104" s="10">
        <v>10650</v>
      </c>
      <c r="I104" s="26"/>
    </row>
    <row r="105" spans="1:9" s="69" customFormat="1" ht="12" customHeight="1" x14ac:dyDescent="0.2">
      <c r="A105" s="71">
        <v>97</v>
      </c>
      <c r="B105" s="62" t="s">
        <v>6998</v>
      </c>
      <c r="C105" s="58" t="s">
        <v>10366</v>
      </c>
      <c r="D105" s="58" t="s">
        <v>1852</v>
      </c>
      <c r="E105" s="58" t="s">
        <v>6997</v>
      </c>
      <c r="F105" s="57">
        <v>3020</v>
      </c>
      <c r="G105" s="92">
        <v>1</v>
      </c>
      <c r="H105" s="57">
        <v>3020</v>
      </c>
      <c r="I105" s="59"/>
    </row>
    <row r="106" spans="1:9" s="69" customFormat="1" ht="12" customHeight="1" x14ac:dyDescent="0.2">
      <c r="A106" s="71">
        <v>98</v>
      </c>
      <c r="B106" s="62" t="s">
        <v>6999</v>
      </c>
      <c r="C106" s="58" t="s">
        <v>10367</v>
      </c>
      <c r="D106" s="58" t="s">
        <v>1776</v>
      </c>
      <c r="E106" s="58" t="s">
        <v>6997</v>
      </c>
      <c r="F106" s="57">
        <v>4663</v>
      </c>
      <c r="G106" s="92">
        <v>1</v>
      </c>
      <c r="H106" s="57">
        <v>4663</v>
      </c>
      <c r="I106" s="59"/>
    </row>
    <row r="107" spans="1:9" s="69" customFormat="1" ht="12" customHeight="1" x14ac:dyDescent="0.2">
      <c r="A107" s="385" t="s">
        <v>457</v>
      </c>
      <c r="B107" s="385"/>
      <c r="C107" s="385"/>
      <c r="D107" s="385"/>
      <c r="E107" s="385"/>
      <c r="F107" s="56">
        <v>13540</v>
      </c>
      <c r="G107" s="91">
        <v>37</v>
      </c>
      <c r="H107" s="56">
        <v>13540</v>
      </c>
      <c r="I107" s="63"/>
    </row>
    <row r="108" spans="1:9" s="69" customFormat="1" ht="12" customHeight="1" x14ac:dyDescent="0.2">
      <c r="A108" s="71">
        <v>99</v>
      </c>
      <c r="B108" s="62" t="s">
        <v>260</v>
      </c>
      <c r="C108" s="58"/>
      <c r="D108" s="58" t="s">
        <v>1754</v>
      </c>
      <c r="E108" s="58" t="s">
        <v>15567</v>
      </c>
      <c r="F108" s="95">
        <v>847</v>
      </c>
      <c r="G108" s="92">
        <v>5</v>
      </c>
      <c r="H108" s="95">
        <v>847</v>
      </c>
      <c r="I108" s="59"/>
    </row>
    <row r="109" spans="1:9" s="69" customFormat="1" ht="12" customHeight="1" x14ac:dyDescent="0.2">
      <c r="A109" s="71">
        <v>100</v>
      </c>
      <c r="B109" s="62" t="s">
        <v>15568</v>
      </c>
      <c r="C109" s="58"/>
      <c r="D109" s="58" t="s">
        <v>1754</v>
      </c>
      <c r="E109" s="58" t="s">
        <v>15567</v>
      </c>
      <c r="F109" s="57">
        <v>2225</v>
      </c>
      <c r="G109" s="92">
        <v>8</v>
      </c>
      <c r="H109" s="57">
        <v>2225</v>
      </c>
      <c r="I109" s="59"/>
    </row>
    <row r="110" spans="1:9" s="69" customFormat="1" ht="12" customHeight="1" x14ac:dyDescent="0.2">
      <c r="A110" s="71">
        <v>101</v>
      </c>
      <c r="B110" s="62" t="s">
        <v>15569</v>
      </c>
      <c r="C110" s="58"/>
      <c r="D110" s="58" t="s">
        <v>1754</v>
      </c>
      <c r="E110" s="58" t="s">
        <v>15567</v>
      </c>
      <c r="F110" s="95">
        <v>639</v>
      </c>
      <c r="G110" s="92">
        <v>3</v>
      </c>
      <c r="H110" s="95">
        <v>639</v>
      </c>
      <c r="I110" s="59"/>
    </row>
    <row r="111" spans="1:9" s="69" customFormat="1" ht="12" customHeight="1" x14ac:dyDescent="0.2">
      <c r="A111" s="71">
        <v>102</v>
      </c>
      <c r="B111" s="62" t="s">
        <v>15570</v>
      </c>
      <c r="C111" s="58"/>
      <c r="D111" s="58" t="s">
        <v>1754</v>
      </c>
      <c r="E111" s="58" t="s">
        <v>15567</v>
      </c>
      <c r="F111" s="95">
        <v>595</v>
      </c>
      <c r="G111" s="92">
        <v>1</v>
      </c>
      <c r="H111" s="95">
        <v>595</v>
      </c>
      <c r="I111" s="59"/>
    </row>
    <row r="112" spans="1:9" s="69" customFormat="1" ht="12" customHeight="1" x14ac:dyDescent="0.2">
      <c r="A112" s="71">
        <v>103</v>
      </c>
      <c r="B112" s="62" t="s">
        <v>7000</v>
      </c>
      <c r="C112" s="58"/>
      <c r="D112" s="58" t="s">
        <v>1754</v>
      </c>
      <c r="E112" s="58" t="s">
        <v>7001</v>
      </c>
      <c r="F112" s="57">
        <v>9234</v>
      </c>
      <c r="G112" s="92">
        <v>20</v>
      </c>
      <c r="H112" s="57">
        <v>9234</v>
      </c>
      <c r="I112" s="59"/>
    </row>
    <row r="113" spans="1:9" s="69" customFormat="1" ht="12" customHeight="1" x14ac:dyDescent="0.2">
      <c r="A113" s="72" t="s">
        <v>102</v>
      </c>
      <c r="B113" s="94"/>
      <c r="C113" s="72"/>
      <c r="D113" s="94"/>
      <c r="E113" s="94"/>
      <c r="F113" s="56">
        <v>2014713.76</v>
      </c>
      <c r="G113" s="91">
        <v>135</v>
      </c>
      <c r="H113" s="56">
        <v>2014713.76</v>
      </c>
      <c r="I113" s="63"/>
    </row>
    <row r="114" spans="1:9" s="69" customFormat="1" ht="12" customHeight="1" x14ac:dyDescent="0.2">
      <c r="A114" s="73"/>
      <c r="C114" s="73"/>
    </row>
    <row r="115" spans="1:9" s="69" customFormat="1" ht="12" customHeight="1" x14ac:dyDescent="0.2">
      <c r="A115" s="73"/>
      <c r="C115" s="73"/>
    </row>
  </sheetData>
  <mergeCells count="8">
    <mergeCell ref="A107:E107"/>
    <mergeCell ref="A3:E3"/>
    <mergeCell ref="A1:I1"/>
    <mergeCell ref="A5:E5"/>
    <mergeCell ref="A19:E19"/>
    <mergeCell ref="A25:E25"/>
    <mergeCell ref="A43:E43"/>
    <mergeCell ref="A45:E4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workbookViewId="0">
      <pane ySplit="1" topLeftCell="A249" activePane="bottomLeft" state="frozen"/>
      <selection pane="bottomLeft" activeCell="E25" sqref="E25"/>
    </sheetView>
  </sheetViews>
  <sheetFormatPr defaultRowHeight="12" customHeight="1" x14ac:dyDescent="0.2"/>
  <cols>
    <col min="1" max="1" width="7.42578125" style="23" customWidth="1"/>
    <col min="2" max="2" width="47.85546875" style="13" customWidth="1"/>
    <col min="3" max="3" width="15.140625" style="23" customWidth="1"/>
    <col min="4" max="4" width="18" style="13" customWidth="1"/>
    <col min="5" max="5" width="15" style="13" customWidth="1"/>
    <col min="6" max="6" width="18.42578125" style="13" customWidth="1"/>
    <col min="7" max="7" width="9.28515625" style="23" customWidth="1"/>
    <col min="8" max="8" width="18.42578125" style="13" customWidth="1"/>
    <col min="9" max="9" width="16.5703125" style="13" customWidth="1"/>
  </cols>
  <sheetData>
    <row r="1" spans="1:9" ht="36.75" customHeight="1" x14ac:dyDescent="0.2">
      <c r="A1" s="407" t="s">
        <v>553</v>
      </c>
      <c r="B1" s="407"/>
      <c r="C1" s="407"/>
      <c r="D1" s="407"/>
      <c r="E1" s="407"/>
      <c r="F1" s="407"/>
      <c r="G1" s="407"/>
      <c r="H1" s="407"/>
      <c r="I1" s="407"/>
    </row>
    <row r="2" spans="1:9" s="77" customFormat="1" ht="48.75" customHeight="1" x14ac:dyDescent="0.2">
      <c r="A2" s="281" t="s">
        <v>83</v>
      </c>
      <c r="B2" s="281" t="s">
        <v>91</v>
      </c>
      <c r="C2" s="281" t="s">
        <v>92</v>
      </c>
      <c r="D2" s="281" t="s">
        <v>644</v>
      </c>
      <c r="E2" s="281" t="s">
        <v>93</v>
      </c>
      <c r="F2" s="281" t="s">
        <v>94</v>
      </c>
      <c r="G2" s="281" t="s">
        <v>103</v>
      </c>
      <c r="H2" s="281" t="s">
        <v>561</v>
      </c>
      <c r="I2" s="281" t="s">
        <v>560</v>
      </c>
    </row>
    <row r="3" spans="1:9" s="55" customFormat="1" ht="12" customHeight="1" x14ac:dyDescent="0.2">
      <c r="A3" s="404" t="s">
        <v>1875</v>
      </c>
      <c r="B3" s="405"/>
      <c r="C3" s="405"/>
      <c r="D3" s="405"/>
      <c r="E3" s="406"/>
      <c r="F3" s="56">
        <v>47878782.460000001</v>
      </c>
      <c r="G3" s="60">
        <v>9</v>
      </c>
      <c r="H3" s="56">
        <v>18030344.02</v>
      </c>
      <c r="I3" s="56">
        <v>29848438.440000001</v>
      </c>
    </row>
    <row r="4" spans="1:9" s="55" customFormat="1" ht="12" customHeight="1" x14ac:dyDescent="0.2">
      <c r="A4" s="71">
        <v>1</v>
      </c>
      <c r="B4" s="62" t="s">
        <v>10368</v>
      </c>
      <c r="C4" s="58" t="s">
        <v>8417</v>
      </c>
      <c r="D4" s="58" t="s">
        <v>10369</v>
      </c>
      <c r="E4" s="58" t="s">
        <v>3396</v>
      </c>
      <c r="F4" s="57">
        <v>1533381.5</v>
      </c>
      <c r="G4" s="61">
        <v>1</v>
      </c>
      <c r="H4" s="57">
        <v>621777.9</v>
      </c>
      <c r="I4" s="57">
        <v>911603.6</v>
      </c>
    </row>
    <row r="5" spans="1:9" s="55" customFormat="1" ht="12" customHeight="1" x14ac:dyDescent="0.2">
      <c r="A5" s="71">
        <v>2</v>
      </c>
      <c r="B5" s="62" t="s">
        <v>0</v>
      </c>
      <c r="C5" s="58" t="s">
        <v>8377</v>
      </c>
      <c r="D5" s="58" t="s">
        <v>8399</v>
      </c>
      <c r="E5" s="58" t="s">
        <v>3396</v>
      </c>
      <c r="F5" s="57">
        <v>36668775.159999996</v>
      </c>
      <c r="G5" s="61">
        <v>1</v>
      </c>
      <c r="H5" s="57">
        <v>13657247.880000001</v>
      </c>
      <c r="I5" s="57">
        <v>23011527.280000001</v>
      </c>
    </row>
    <row r="6" spans="1:9" s="55" customFormat="1" ht="12" customHeight="1" x14ac:dyDescent="0.2">
      <c r="A6" s="71">
        <v>3</v>
      </c>
      <c r="B6" s="62" t="s">
        <v>90</v>
      </c>
      <c r="C6" s="58" t="s">
        <v>10370</v>
      </c>
      <c r="D6" s="58" t="s">
        <v>10371</v>
      </c>
      <c r="E6" s="58" t="s">
        <v>97</v>
      </c>
      <c r="F6" s="57">
        <v>5197323.18</v>
      </c>
      <c r="G6" s="61">
        <v>1</v>
      </c>
      <c r="H6" s="57">
        <v>1952817.46</v>
      </c>
      <c r="I6" s="57">
        <v>3244505.72</v>
      </c>
    </row>
    <row r="7" spans="1:9" s="55" customFormat="1" ht="12" customHeight="1" x14ac:dyDescent="0.2">
      <c r="A7" s="71">
        <v>4</v>
      </c>
      <c r="B7" s="62" t="s">
        <v>10372</v>
      </c>
      <c r="C7" s="58" t="s">
        <v>10189</v>
      </c>
      <c r="D7" s="58" t="s">
        <v>10373</v>
      </c>
      <c r="E7" s="58" t="s">
        <v>3396</v>
      </c>
      <c r="F7" s="57">
        <v>1302306.51</v>
      </c>
      <c r="G7" s="61">
        <v>1</v>
      </c>
      <c r="H7" s="57">
        <v>528078.06000000006</v>
      </c>
      <c r="I7" s="57">
        <v>774228.45</v>
      </c>
    </row>
    <row r="8" spans="1:9" s="55" customFormat="1" ht="12" customHeight="1" x14ac:dyDescent="0.2">
      <c r="A8" s="71">
        <v>5</v>
      </c>
      <c r="B8" s="62" t="s">
        <v>48</v>
      </c>
      <c r="C8" s="58" t="s">
        <v>10187</v>
      </c>
      <c r="D8" s="58" t="s">
        <v>8806</v>
      </c>
      <c r="E8" s="58" t="s">
        <v>3396</v>
      </c>
      <c r="F8" s="57">
        <v>475349.01</v>
      </c>
      <c r="G8" s="61">
        <v>1</v>
      </c>
      <c r="H8" s="57">
        <v>192751.22</v>
      </c>
      <c r="I8" s="57">
        <v>282597.78999999998</v>
      </c>
    </row>
    <row r="9" spans="1:9" s="55" customFormat="1" ht="12" customHeight="1" x14ac:dyDescent="0.2">
      <c r="A9" s="71">
        <v>6</v>
      </c>
      <c r="B9" s="62" t="s">
        <v>49</v>
      </c>
      <c r="C9" s="58" t="s">
        <v>10374</v>
      </c>
      <c r="D9" s="58" t="s">
        <v>10369</v>
      </c>
      <c r="E9" s="58" t="s">
        <v>3396</v>
      </c>
      <c r="F9" s="57">
        <v>700985.59</v>
      </c>
      <c r="G9" s="61">
        <v>1</v>
      </c>
      <c r="H9" s="57">
        <v>284245.55</v>
      </c>
      <c r="I9" s="57">
        <v>416740.04</v>
      </c>
    </row>
    <row r="10" spans="1:9" s="55" customFormat="1" ht="12" customHeight="1" x14ac:dyDescent="0.2">
      <c r="A10" s="71">
        <v>7</v>
      </c>
      <c r="B10" s="62" t="s">
        <v>50</v>
      </c>
      <c r="C10" s="58" t="s">
        <v>10375</v>
      </c>
      <c r="D10" s="58" t="s">
        <v>10369</v>
      </c>
      <c r="E10" s="58" t="s">
        <v>3396</v>
      </c>
      <c r="F10" s="57">
        <v>1236566.93</v>
      </c>
      <c r="G10" s="61">
        <v>1</v>
      </c>
      <c r="H10" s="57">
        <v>501421.59</v>
      </c>
      <c r="I10" s="57">
        <v>735145.34</v>
      </c>
    </row>
    <row r="11" spans="1:9" s="55" customFormat="1" ht="12" customHeight="1" x14ac:dyDescent="0.2">
      <c r="A11" s="71">
        <v>8</v>
      </c>
      <c r="B11" s="62" t="s">
        <v>51</v>
      </c>
      <c r="C11" s="58" t="s">
        <v>10376</v>
      </c>
      <c r="D11" s="58" t="s">
        <v>10377</v>
      </c>
      <c r="E11" s="58" t="s">
        <v>3396</v>
      </c>
      <c r="F11" s="57">
        <v>204094.58</v>
      </c>
      <c r="G11" s="61">
        <v>1</v>
      </c>
      <c r="H11" s="57">
        <v>82759.009999999995</v>
      </c>
      <c r="I11" s="57">
        <v>121335.57</v>
      </c>
    </row>
    <row r="12" spans="1:9" s="55" customFormat="1" ht="12" customHeight="1" x14ac:dyDescent="0.2">
      <c r="A12" s="71">
        <v>9</v>
      </c>
      <c r="B12" s="62" t="s">
        <v>63</v>
      </c>
      <c r="C12" s="58" t="s">
        <v>10378</v>
      </c>
      <c r="D12" s="58" t="s">
        <v>10182</v>
      </c>
      <c r="E12" s="58" t="s">
        <v>97</v>
      </c>
      <c r="F12" s="57">
        <v>560000</v>
      </c>
      <c r="G12" s="61">
        <v>1</v>
      </c>
      <c r="H12" s="57">
        <v>209245.35</v>
      </c>
      <c r="I12" s="57">
        <v>350754.65</v>
      </c>
    </row>
    <row r="13" spans="1:9" s="55" customFormat="1" ht="12" customHeight="1" x14ac:dyDescent="0.2">
      <c r="A13" s="404" t="s">
        <v>208</v>
      </c>
      <c r="B13" s="405"/>
      <c r="C13" s="405"/>
      <c r="D13" s="405"/>
      <c r="E13" s="406"/>
      <c r="F13" s="56">
        <v>1717016.32</v>
      </c>
      <c r="G13" s="60">
        <v>29</v>
      </c>
      <c r="H13" s="56">
        <v>1663355.82</v>
      </c>
      <c r="I13" s="56">
        <v>53660.5</v>
      </c>
    </row>
    <row r="14" spans="1:9" s="55" customFormat="1" ht="12" customHeight="1" x14ac:dyDescent="0.2">
      <c r="A14" s="71">
        <v>10</v>
      </c>
      <c r="B14" s="62" t="s">
        <v>7002</v>
      </c>
      <c r="C14" s="58" t="s">
        <v>5524</v>
      </c>
      <c r="D14" s="58" t="s">
        <v>1384</v>
      </c>
      <c r="E14" s="58" t="s">
        <v>189</v>
      </c>
      <c r="F14" s="57">
        <v>102095.51</v>
      </c>
      <c r="G14" s="61">
        <v>1</v>
      </c>
      <c r="H14" s="57">
        <v>102095.51</v>
      </c>
      <c r="I14" s="59"/>
    </row>
    <row r="15" spans="1:9" s="55" customFormat="1" ht="12" customHeight="1" x14ac:dyDescent="0.2">
      <c r="A15" s="71">
        <v>11</v>
      </c>
      <c r="B15" s="62" t="s">
        <v>6190</v>
      </c>
      <c r="C15" s="58" t="s">
        <v>8518</v>
      </c>
      <c r="D15" s="58" t="s">
        <v>1443</v>
      </c>
      <c r="E15" s="58" t="s">
        <v>97</v>
      </c>
      <c r="F15" s="57">
        <v>9365.66</v>
      </c>
      <c r="G15" s="61">
        <v>1</v>
      </c>
      <c r="H15" s="57">
        <v>9365.66</v>
      </c>
      <c r="I15" s="59"/>
    </row>
    <row r="16" spans="1:9" s="55" customFormat="1" ht="12" customHeight="1" x14ac:dyDescent="0.2">
      <c r="A16" s="71">
        <v>12</v>
      </c>
      <c r="B16" s="62" t="s">
        <v>7003</v>
      </c>
      <c r="C16" s="58" t="s">
        <v>8078</v>
      </c>
      <c r="D16" s="58" t="s">
        <v>3898</v>
      </c>
      <c r="E16" s="58" t="s">
        <v>859</v>
      </c>
      <c r="F16" s="57">
        <v>140920</v>
      </c>
      <c r="G16" s="61">
        <v>1</v>
      </c>
      <c r="H16" s="57">
        <v>140920</v>
      </c>
      <c r="I16" s="59"/>
    </row>
    <row r="17" spans="1:9" ht="12" customHeight="1" x14ac:dyDescent="0.2">
      <c r="A17" s="16">
        <v>13</v>
      </c>
      <c r="B17" s="17" t="s">
        <v>7003</v>
      </c>
      <c r="C17" s="9" t="s">
        <v>5339</v>
      </c>
      <c r="D17" s="9" t="s">
        <v>3898</v>
      </c>
      <c r="E17" s="9" t="s">
        <v>859</v>
      </c>
      <c r="F17" s="10">
        <v>140920</v>
      </c>
      <c r="G17" s="21">
        <v>1</v>
      </c>
      <c r="H17" s="10">
        <v>140920</v>
      </c>
      <c r="I17" s="26"/>
    </row>
    <row r="18" spans="1:9" ht="12" customHeight="1" x14ac:dyDescent="0.2">
      <c r="A18" s="16">
        <v>14</v>
      </c>
      <c r="B18" s="17" t="s">
        <v>4529</v>
      </c>
      <c r="C18" s="9" t="s">
        <v>5146</v>
      </c>
      <c r="D18" s="9" t="s">
        <v>1443</v>
      </c>
      <c r="E18" s="9" t="s">
        <v>97</v>
      </c>
      <c r="F18" s="10">
        <v>5787.63</v>
      </c>
      <c r="G18" s="21">
        <v>1</v>
      </c>
      <c r="H18" s="10">
        <v>5787.63</v>
      </c>
      <c r="I18" s="26"/>
    </row>
    <row r="19" spans="1:9" ht="12" customHeight="1" x14ac:dyDescent="0.2">
      <c r="A19" s="16">
        <v>15</v>
      </c>
      <c r="B19" s="17" t="s">
        <v>7004</v>
      </c>
      <c r="C19" s="9" t="s">
        <v>5288</v>
      </c>
      <c r="D19" s="9" t="s">
        <v>1443</v>
      </c>
      <c r="E19" s="9" t="s">
        <v>97</v>
      </c>
      <c r="F19" s="10">
        <v>8872.4</v>
      </c>
      <c r="G19" s="21">
        <v>1</v>
      </c>
      <c r="H19" s="10">
        <v>8872.4</v>
      </c>
      <c r="I19" s="26"/>
    </row>
    <row r="20" spans="1:9" ht="12" customHeight="1" x14ac:dyDescent="0.2">
      <c r="A20" s="16">
        <v>16</v>
      </c>
      <c r="B20" s="17" t="s">
        <v>4719</v>
      </c>
      <c r="C20" s="9" t="s">
        <v>5310</v>
      </c>
      <c r="D20" s="9" t="s">
        <v>1461</v>
      </c>
      <c r="E20" s="9" t="s">
        <v>7005</v>
      </c>
      <c r="F20" s="10">
        <v>147388.79999999999</v>
      </c>
      <c r="G20" s="21">
        <v>1</v>
      </c>
      <c r="H20" s="10">
        <v>147388.79999999999</v>
      </c>
      <c r="I20" s="26"/>
    </row>
    <row r="21" spans="1:9" ht="12" customHeight="1" x14ac:dyDescent="0.2">
      <c r="A21" s="16">
        <v>17</v>
      </c>
      <c r="B21" s="17" t="s">
        <v>4074</v>
      </c>
      <c r="C21" s="9" t="s">
        <v>8110</v>
      </c>
      <c r="D21" s="9" t="s">
        <v>1461</v>
      </c>
      <c r="E21" s="9" t="s">
        <v>7005</v>
      </c>
      <c r="F21" s="10">
        <v>60378.239999999998</v>
      </c>
      <c r="G21" s="21">
        <v>1</v>
      </c>
      <c r="H21" s="10">
        <v>60378.239999999998</v>
      </c>
      <c r="I21" s="26"/>
    </row>
    <row r="22" spans="1:9" ht="12" customHeight="1" x14ac:dyDescent="0.2">
      <c r="A22" s="16">
        <v>18</v>
      </c>
      <c r="B22" s="17" t="s">
        <v>7006</v>
      </c>
      <c r="C22" s="9" t="s">
        <v>8086</v>
      </c>
      <c r="D22" s="9" t="s">
        <v>10379</v>
      </c>
      <c r="E22" s="9" t="s">
        <v>859</v>
      </c>
      <c r="F22" s="10">
        <v>138112</v>
      </c>
      <c r="G22" s="21">
        <v>1</v>
      </c>
      <c r="H22" s="10">
        <v>138112</v>
      </c>
      <c r="I22" s="26"/>
    </row>
    <row r="23" spans="1:9" ht="12" customHeight="1" x14ac:dyDescent="0.2">
      <c r="A23" s="16">
        <v>19</v>
      </c>
      <c r="B23" s="17" t="s">
        <v>6281</v>
      </c>
      <c r="C23" s="9" t="s">
        <v>8503</v>
      </c>
      <c r="D23" s="9" t="s">
        <v>1398</v>
      </c>
      <c r="E23" s="9" t="s">
        <v>97</v>
      </c>
      <c r="F23" s="10">
        <v>11095.9</v>
      </c>
      <c r="G23" s="21">
        <v>1</v>
      </c>
      <c r="H23" s="10">
        <v>11095.9</v>
      </c>
      <c r="I23" s="26"/>
    </row>
    <row r="24" spans="1:9" ht="12" customHeight="1" x14ac:dyDescent="0.2">
      <c r="A24" s="16">
        <v>20</v>
      </c>
      <c r="B24" s="17" t="s">
        <v>6281</v>
      </c>
      <c r="C24" s="9" t="s">
        <v>5307</v>
      </c>
      <c r="D24" s="9" t="s">
        <v>1398</v>
      </c>
      <c r="E24" s="9" t="s">
        <v>97</v>
      </c>
      <c r="F24" s="10">
        <v>14671.68</v>
      </c>
      <c r="G24" s="21">
        <v>1</v>
      </c>
      <c r="H24" s="10">
        <v>14671.68</v>
      </c>
      <c r="I24" s="26"/>
    </row>
    <row r="25" spans="1:9" ht="12" customHeight="1" x14ac:dyDescent="0.2">
      <c r="A25" s="71">
        <v>21</v>
      </c>
      <c r="B25" s="62" t="s">
        <v>7007</v>
      </c>
      <c r="C25" s="58" t="s">
        <v>10276</v>
      </c>
      <c r="D25" s="58" t="s">
        <v>5067</v>
      </c>
      <c r="E25" s="58" t="s">
        <v>6894</v>
      </c>
      <c r="F25" s="57">
        <v>378780</v>
      </c>
      <c r="G25" s="61">
        <v>1</v>
      </c>
      <c r="H25" s="57">
        <v>325119.5</v>
      </c>
      <c r="I25" s="57">
        <v>53660.5</v>
      </c>
    </row>
    <row r="26" spans="1:9" ht="12" customHeight="1" x14ac:dyDescent="0.2">
      <c r="A26" s="71">
        <v>22</v>
      </c>
      <c r="B26" s="62" t="s">
        <v>15566</v>
      </c>
      <c r="C26" s="58" t="s">
        <v>15571</v>
      </c>
      <c r="D26" s="58" t="s">
        <v>8478</v>
      </c>
      <c r="E26" s="58" t="s">
        <v>15572</v>
      </c>
      <c r="F26" s="57">
        <v>70500</v>
      </c>
      <c r="G26" s="61">
        <v>1</v>
      </c>
      <c r="H26" s="57">
        <v>70500</v>
      </c>
      <c r="I26" s="59"/>
    </row>
    <row r="27" spans="1:9" ht="12" customHeight="1" x14ac:dyDescent="0.2">
      <c r="A27" s="71">
        <v>23</v>
      </c>
      <c r="B27" s="62" t="s">
        <v>15573</v>
      </c>
      <c r="C27" s="58" t="s">
        <v>15574</v>
      </c>
      <c r="D27" s="58" t="s">
        <v>6649</v>
      </c>
      <c r="E27" s="58" t="s">
        <v>15575</v>
      </c>
      <c r="F27" s="57">
        <v>15999</v>
      </c>
      <c r="G27" s="61">
        <v>1</v>
      </c>
      <c r="H27" s="57">
        <v>15999</v>
      </c>
      <c r="I27" s="59"/>
    </row>
    <row r="28" spans="1:9" ht="12" customHeight="1" x14ac:dyDescent="0.2">
      <c r="A28" s="71">
        <v>24</v>
      </c>
      <c r="B28" s="62" t="s">
        <v>2258</v>
      </c>
      <c r="C28" s="58" t="s">
        <v>10380</v>
      </c>
      <c r="D28" s="58" t="s">
        <v>1443</v>
      </c>
      <c r="E28" s="58" t="s">
        <v>209</v>
      </c>
      <c r="F28" s="57">
        <v>19950</v>
      </c>
      <c r="G28" s="61">
        <v>1</v>
      </c>
      <c r="H28" s="57">
        <v>19950</v>
      </c>
      <c r="I28" s="59"/>
    </row>
    <row r="29" spans="1:9" ht="12" customHeight="1" x14ac:dyDescent="0.2">
      <c r="A29" s="71">
        <v>25</v>
      </c>
      <c r="B29" s="62" t="s">
        <v>7008</v>
      </c>
      <c r="C29" s="58" t="s">
        <v>10228</v>
      </c>
      <c r="D29" s="58" t="s">
        <v>1444</v>
      </c>
      <c r="E29" s="58" t="s">
        <v>209</v>
      </c>
      <c r="F29" s="57">
        <v>7100</v>
      </c>
      <c r="G29" s="61">
        <v>1</v>
      </c>
      <c r="H29" s="57">
        <v>7100</v>
      </c>
      <c r="I29" s="59"/>
    </row>
    <row r="30" spans="1:9" ht="12" customHeight="1" x14ac:dyDescent="0.2">
      <c r="A30" s="71">
        <v>26</v>
      </c>
      <c r="B30" s="62" t="s">
        <v>2617</v>
      </c>
      <c r="C30" s="58" t="s">
        <v>10229</v>
      </c>
      <c r="D30" s="58" t="s">
        <v>1458</v>
      </c>
      <c r="E30" s="58" t="s">
        <v>209</v>
      </c>
      <c r="F30" s="57">
        <v>19800</v>
      </c>
      <c r="G30" s="61">
        <v>1</v>
      </c>
      <c r="H30" s="57">
        <v>19800</v>
      </c>
      <c r="I30" s="59"/>
    </row>
    <row r="31" spans="1:9" ht="12" customHeight="1" x14ac:dyDescent="0.2">
      <c r="A31" s="71">
        <v>27</v>
      </c>
      <c r="B31" s="62" t="s">
        <v>7009</v>
      </c>
      <c r="C31" s="58" t="s">
        <v>10220</v>
      </c>
      <c r="D31" s="58" t="s">
        <v>1443</v>
      </c>
      <c r="E31" s="58" t="s">
        <v>209</v>
      </c>
      <c r="F31" s="57">
        <v>17600</v>
      </c>
      <c r="G31" s="61">
        <v>1</v>
      </c>
      <c r="H31" s="57">
        <v>17600</v>
      </c>
      <c r="I31" s="59"/>
    </row>
    <row r="32" spans="1:9" ht="12" customHeight="1" x14ac:dyDescent="0.2">
      <c r="A32" s="71">
        <v>28</v>
      </c>
      <c r="B32" s="62" t="s">
        <v>7009</v>
      </c>
      <c r="C32" s="58" t="s">
        <v>10221</v>
      </c>
      <c r="D32" s="58" t="s">
        <v>1443</v>
      </c>
      <c r="E32" s="58" t="s">
        <v>209</v>
      </c>
      <c r="F32" s="57">
        <v>13400</v>
      </c>
      <c r="G32" s="61">
        <v>1</v>
      </c>
      <c r="H32" s="57">
        <v>13400</v>
      </c>
      <c r="I32" s="59"/>
    </row>
    <row r="33" spans="1:9" ht="12" customHeight="1" x14ac:dyDescent="0.2">
      <c r="A33" s="71">
        <v>29</v>
      </c>
      <c r="B33" s="62" t="s">
        <v>7009</v>
      </c>
      <c r="C33" s="58" t="s">
        <v>10381</v>
      </c>
      <c r="D33" s="58" t="s">
        <v>1443</v>
      </c>
      <c r="E33" s="58" t="s">
        <v>209</v>
      </c>
      <c r="F33" s="57">
        <v>13400</v>
      </c>
      <c r="G33" s="61">
        <v>1</v>
      </c>
      <c r="H33" s="57">
        <v>13400</v>
      </c>
      <c r="I33" s="59"/>
    </row>
    <row r="34" spans="1:9" s="69" customFormat="1" ht="12" customHeight="1" x14ac:dyDescent="0.2">
      <c r="A34" s="71">
        <v>30</v>
      </c>
      <c r="B34" s="62" t="s">
        <v>7010</v>
      </c>
      <c r="C34" s="58" t="s">
        <v>5601</v>
      </c>
      <c r="D34" s="58" t="s">
        <v>1443</v>
      </c>
      <c r="E34" s="58" t="s">
        <v>704</v>
      </c>
      <c r="F34" s="57">
        <v>27567.5</v>
      </c>
      <c r="G34" s="61">
        <v>1</v>
      </c>
      <c r="H34" s="57">
        <v>27567.5</v>
      </c>
      <c r="I34" s="59"/>
    </row>
    <row r="35" spans="1:9" s="69" customFormat="1" ht="12" customHeight="1" x14ac:dyDescent="0.2">
      <c r="A35" s="71">
        <v>31</v>
      </c>
      <c r="B35" s="62" t="s">
        <v>7011</v>
      </c>
      <c r="C35" s="58" t="s">
        <v>8065</v>
      </c>
      <c r="D35" s="58" t="s">
        <v>1443</v>
      </c>
      <c r="E35" s="58" t="s">
        <v>704</v>
      </c>
      <c r="F35" s="57">
        <v>99980</v>
      </c>
      <c r="G35" s="61">
        <v>1</v>
      </c>
      <c r="H35" s="57">
        <v>99980</v>
      </c>
      <c r="I35" s="59"/>
    </row>
    <row r="36" spans="1:9" s="69" customFormat="1" ht="12" customHeight="1" x14ac:dyDescent="0.2">
      <c r="A36" s="71">
        <v>32</v>
      </c>
      <c r="B36" s="62" t="s">
        <v>7010</v>
      </c>
      <c r="C36" s="58" t="s">
        <v>10201</v>
      </c>
      <c r="D36" s="58" t="s">
        <v>1443</v>
      </c>
      <c r="E36" s="58" t="s">
        <v>704</v>
      </c>
      <c r="F36" s="57">
        <v>27567.5</v>
      </c>
      <c r="G36" s="61">
        <v>1</v>
      </c>
      <c r="H36" s="57">
        <v>27567.5</v>
      </c>
      <c r="I36" s="59"/>
    </row>
    <row r="37" spans="1:9" s="69" customFormat="1" ht="12" customHeight="1" x14ac:dyDescent="0.2">
      <c r="A37" s="71">
        <v>33</v>
      </c>
      <c r="B37" s="62" t="s">
        <v>7010</v>
      </c>
      <c r="C37" s="58" t="s">
        <v>5440</v>
      </c>
      <c r="D37" s="58" t="s">
        <v>1443</v>
      </c>
      <c r="E37" s="58" t="s">
        <v>704</v>
      </c>
      <c r="F37" s="57">
        <v>27567.5</v>
      </c>
      <c r="G37" s="61">
        <v>1</v>
      </c>
      <c r="H37" s="57">
        <v>27567.5</v>
      </c>
      <c r="I37" s="59"/>
    </row>
    <row r="38" spans="1:9" s="69" customFormat="1" ht="12" customHeight="1" x14ac:dyDescent="0.2">
      <c r="A38" s="71">
        <v>34</v>
      </c>
      <c r="B38" s="62" t="s">
        <v>7010</v>
      </c>
      <c r="C38" s="58" t="s">
        <v>5448</v>
      </c>
      <c r="D38" s="58" t="s">
        <v>1443</v>
      </c>
      <c r="E38" s="58" t="s">
        <v>704</v>
      </c>
      <c r="F38" s="57">
        <v>27567.5</v>
      </c>
      <c r="G38" s="61">
        <v>1</v>
      </c>
      <c r="H38" s="57">
        <v>27567.5</v>
      </c>
      <c r="I38" s="59"/>
    </row>
    <row r="39" spans="1:9" s="69" customFormat="1" ht="12" customHeight="1" x14ac:dyDescent="0.2">
      <c r="A39" s="71">
        <v>35</v>
      </c>
      <c r="B39" s="62" t="s">
        <v>7010</v>
      </c>
      <c r="C39" s="58" t="s">
        <v>8578</v>
      </c>
      <c r="D39" s="58" t="s">
        <v>1443</v>
      </c>
      <c r="E39" s="58" t="s">
        <v>704</v>
      </c>
      <c r="F39" s="57">
        <v>27567.5</v>
      </c>
      <c r="G39" s="61">
        <v>1</v>
      </c>
      <c r="H39" s="57">
        <v>27567.5</v>
      </c>
      <c r="I39" s="59"/>
    </row>
    <row r="40" spans="1:9" s="69" customFormat="1" ht="12" customHeight="1" x14ac:dyDescent="0.2">
      <c r="A40" s="71">
        <v>36</v>
      </c>
      <c r="B40" s="62" t="s">
        <v>7012</v>
      </c>
      <c r="C40" s="58" t="s">
        <v>5405</v>
      </c>
      <c r="D40" s="58" t="s">
        <v>1443</v>
      </c>
      <c r="E40" s="58" t="s">
        <v>99</v>
      </c>
      <c r="F40" s="57">
        <v>32530</v>
      </c>
      <c r="G40" s="61">
        <v>1</v>
      </c>
      <c r="H40" s="57">
        <v>32530</v>
      </c>
      <c r="I40" s="59"/>
    </row>
    <row r="41" spans="1:9" s="69" customFormat="1" ht="12" customHeight="1" x14ac:dyDescent="0.2">
      <c r="A41" s="71">
        <v>37</v>
      </c>
      <c r="B41" s="62" t="s">
        <v>6928</v>
      </c>
      <c r="C41" s="58" t="s">
        <v>5431</v>
      </c>
      <c r="D41" s="58" t="s">
        <v>1443</v>
      </c>
      <c r="E41" s="58" t="s">
        <v>99</v>
      </c>
      <c r="F41" s="57">
        <v>13000</v>
      </c>
      <c r="G41" s="61">
        <v>1</v>
      </c>
      <c r="H41" s="57">
        <v>13000</v>
      </c>
      <c r="I41" s="59"/>
    </row>
    <row r="42" spans="1:9" s="69" customFormat="1" ht="12" customHeight="1" x14ac:dyDescent="0.2">
      <c r="A42" s="71">
        <v>38</v>
      </c>
      <c r="B42" s="62" t="s">
        <v>262</v>
      </c>
      <c r="C42" s="58" t="s">
        <v>10382</v>
      </c>
      <c r="D42" s="58" t="s">
        <v>6598</v>
      </c>
      <c r="E42" s="58" t="s">
        <v>657</v>
      </c>
      <c r="F42" s="57">
        <v>97532</v>
      </c>
      <c r="G42" s="61">
        <v>1</v>
      </c>
      <c r="H42" s="57">
        <v>97532</v>
      </c>
      <c r="I42" s="59"/>
    </row>
    <row r="43" spans="1:9" s="69" customFormat="1" ht="12" customHeight="1" x14ac:dyDescent="0.2">
      <c r="A43" s="404" t="s">
        <v>1887</v>
      </c>
      <c r="B43" s="405"/>
      <c r="C43" s="405"/>
      <c r="D43" s="405"/>
      <c r="E43" s="406"/>
      <c r="F43" s="56">
        <v>62400</v>
      </c>
      <c r="G43" s="60">
        <v>2</v>
      </c>
      <c r="H43" s="56">
        <v>62400</v>
      </c>
      <c r="I43" s="63"/>
    </row>
    <row r="44" spans="1:9" s="69" customFormat="1" ht="12" customHeight="1" x14ac:dyDescent="0.2">
      <c r="A44" s="71">
        <v>39</v>
      </c>
      <c r="B44" s="62" t="s">
        <v>7013</v>
      </c>
      <c r="C44" s="58" t="s">
        <v>10383</v>
      </c>
      <c r="D44" s="58" t="s">
        <v>1463</v>
      </c>
      <c r="E44" s="58" t="s">
        <v>2169</v>
      </c>
      <c r="F44" s="57">
        <v>22400</v>
      </c>
      <c r="G44" s="61">
        <v>1</v>
      </c>
      <c r="H44" s="57">
        <v>22400</v>
      </c>
      <c r="I44" s="59"/>
    </row>
    <row r="45" spans="1:9" s="69" customFormat="1" ht="12" customHeight="1" x14ac:dyDescent="0.2">
      <c r="A45" s="71">
        <v>40</v>
      </c>
      <c r="B45" s="62" t="s">
        <v>7014</v>
      </c>
      <c r="C45" s="58" t="s">
        <v>5622</v>
      </c>
      <c r="D45" s="58" t="s">
        <v>2241</v>
      </c>
      <c r="E45" s="58" t="s">
        <v>253</v>
      </c>
      <c r="F45" s="57">
        <v>40000</v>
      </c>
      <c r="G45" s="61">
        <v>1</v>
      </c>
      <c r="H45" s="57">
        <v>40000</v>
      </c>
      <c r="I45" s="59"/>
    </row>
    <row r="46" spans="1:9" s="69" customFormat="1" ht="12" customHeight="1" x14ac:dyDescent="0.2">
      <c r="A46" s="404" t="s">
        <v>527</v>
      </c>
      <c r="B46" s="405"/>
      <c r="C46" s="405"/>
      <c r="D46" s="405"/>
      <c r="E46" s="406"/>
      <c r="F46" s="56">
        <v>134014.6</v>
      </c>
      <c r="G46" s="60">
        <v>267</v>
      </c>
      <c r="H46" s="56">
        <v>134014.6</v>
      </c>
      <c r="I46" s="63"/>
    </row>
    <row r="47" spans="1:9" ht="12" customHeight="1" x14ac:dyDescent="0.2">
      <c r="A47" s="71">
        <v>41</v>
      </c>
      <c r="B47" s="62" t="s">
        <v>6643</v>
      </c>
      <c r="C47" s="58"/>
      <c r="D47" s="58" t="s">
        <v>1754</v>
      </c>
      <c r="E47" s="58" t="s">
        <v>15152</v>
      </c>
      <c r="F47" s="57">
        <v>29811.08</v>
      </c>
      <c r="G47" s="61">
        <v>67</v>
      </c>
      <c r="H47" s="57">
        <v>29811.08</v>
      </c>
      <c r="I47" s="59"/>
    </row>
    <row r="48" spans="1:9" ht="12" customHeight="1" x14ac:dyDescent="0.2">
      <c r="A48" s="71">
        <v>42</v>
      </c>
      <c r="B48" s="62" t="s">
        <v>6643</v>
      </c>
      <c r="C48" s="58"/>
      <c r="D48" s="58" t="s">
        <v>1754</v>
      </c>
      <c r="E48" s="58" t="s">
        <v>8741</v>
      </c>
      <c r="F48" s="57">
        <v>104203.52</v>
      </c>
      <c r="G48" s="61">
        <v>200</v>
      </c>
      <c r="H48" s="57">
        <v>104203.52</v>
      </c>
      <c r="I48" s="59"/>
    </row>
    <row r="49" spans="1:9" ht="12" customHeight="1" x14ac:dyDescent="0.2">
      <c r="A49" s="385" t="s">
        <v>179</v>
      </c>
      <c r="B49" s="385"/>
      <c r="C49" s="385"/>
      <c r="D49" s="385"/>
      <c r="E49" s="385"/>
      <c r="F49" s="56">
        <v>1442687.95</v>
      </c>
      <c r="G49" s="60">
        <v>88</v>
      </c>
      <c r="H49" s="56">
        <v>1442687.95</v>
      </c>
      <c r="I49" s="63"/>
    </row>
    <row r="50" spans="1:9" ht="12" customHeight="1" x14ac:dyDescent="0.2">
      <c r="A50" s="71">
        <v>43</v>
      </c>
      <c r="B50" s="62" t="s">
        <v>7015</v>
      </c>
      <c r="C50" s="58" t="s">
        <v>5429</v>
      </c>
      <c r="D50" s="58" t="s">
        <v>6649</v>
      </c>
      <c r="E50" s="58" t="s">
        <v>4532</v>
      </c>
      <c r="F50" s="57">
        <v>7251.39</v>
      </c>
      <c r="G50" s="61">
        <v>1</v>
      </c>
      <c r="H50" s="57">
        <v>7251.39</v>
      </c>
      <c r="I50" s="59"/>
    </row>
    <row r="51" spans="1:9" ht="12" customHeight="1" x14ac:dyDescent="0.2">
      <c r="A51" s="16">
        <v>44</v>
      </c>
      <c r="B51" s="17" t="s">
        <v>7016</v>
      </c>
      <c r="C51" s="9" t="s">
        <v>5276</v>
      </c>
      <c r="D51" s="9" t="s">
        <v>7017</v>
      </c>
      <c r="E51" s="9" t="s">
        <v>5774</v>
      </c>
      <c r="F51" s="10">
        <v>12360</v>
      </c>
      <c r="G51" s="21">
        <v>1</v>
      </c>
      <c r="H51" s="10">
        <v>12360</v>
      </c>
      <c r="I51" s="26"/>
    </row>
    <row r="52" spans="1:9" ht="12" customHeight="1" x14ac:dyDescent="0.2">
      <c r="A52" s="16">
        <v>45</v>
      </c>
      <c r="B52" s="17" t="s">
        <v>7018</v>
      </c>
      <c r="C52" s="9" t="s">
        <v>5272</v>
      </c>
      <c r="D52" s="9" t="s">
        <v>7017</v>
      </c>
      <c r="E52" s="9" t="s">
        <v>5774</v>
      </c>
      <c r="F52" s="10">
        <v>12566</v>
      </c>
      <c r="G52" s="21">
        <v>1</v>
      </c>
      <c r="H52" s="10">
        <v>12566</v>
      </c>
      <c r="I52" s="26"/>
    </row>
    <row r="53" spans="1:9" ht="12" customHeight="1" x14ac:dyDescent="0.2">
      <c r="A53" s="16">
        <v>46</v>
      </c>
      <c r="B53" s="17" t="s">
        <v>7019</v>
      </c>
      <c r="C53" s="9" t="s">
        <v>8520</v>
      </c>
      <c r="D53" s="9" t="s">
        <v>8622</v>
      </c>
      <c r="E53" s="9" t="s">
        <v>7020</v>
      </c>
      <c r="F53" s="10">
        <v>8149.8</v>
      </c>
      <c r="G53" s="21">
        <v>1</v>
      </c>
      <c r="H53" s="10">
        <v>8149.8</v>
      </c>
      <c r="I53" s="26"/>
    </row>
    <row r="54" spans="1:9" ht="12" customHeight="1" x14ac:dyDescent="0.2">
      <c r="A54" s="16">
        <v>47</v>
      </c>
      <c r="B54" s="17" t="s">
        <v>7021</v>
      </c>
      <c r="C54" s="9" t="s">
        <v>1347</v>
      </c>
      <c r="D54" s="9" t="s">
        <v>10384</v>
      </c>
      <c r="E54" s="9" t="s">
        <v>859</v>
      </c>
      <c r="F54" s="10">
        <v>42827.199999999997</v>
      </c>
      <c r="G54" s="21">
        <v>1</v>
      </c>
      <c r="H54" s="10">
        <v>42827.199999999997</v>
      </c>
      <c r="I54" s="26"/>
    </row>
    <row r="55" spans="1:9" ht="12" customHeight="1" x14ac:dyDescent="0.2">
      <c r="A55" s="16">
        <v>48</v>
      </c>
      <c r="B55" s="17" t="s">
        <v>7021</v>
      </c>
      <c r="C55" s="9" t="s">
        <v>5278</v>
      </c>
      <c r="D55" s="9" t="s">
        <v>10384</v>
      </c>
      <c r="E55" s="9" t="s">
        <v>859</v>
      </c>
      <c r="F55" s="10">
        <v>42827.199999999997</v>
      </c>
      <c r="G55" s="21">
        <v>1</v>
      </c>
      <c r="H55" s="10">
        <v>42827.199999999997</v>
      </c>
      <c r="I55" s="26"/>
    </row>
    <row r="56" spans="1:9" ht="12" customHeight="1" x14ac:dyDescent="0.2">
      <c r="A56" s="16">
        <v>49</v>
      </c>
      <c r="B56" s="17" t="s">
        <v>7022</v>
      </c>
      <c r="C56" s="9" t="s">
        <v>8108</v>
      </c>
      <c r="D56" s="9" t="s">
        <v>2241</v>
      </c>
      <c r="E56" s="9" t="s">
        <v>6292</v>
      </c>
      <c r="F56" s="10">
        <v>7597</v>
      </c>
      <c r="G56" s="21">
        <v>1</v>
      </c>
      <c r="H56" s="10">
        <v>7597</v>
      </c>
      <c r="I56" s="26"/>
    </row>
    <row r="57" spans="1:9" ht="12" customHeight="1" x14ac:dyDescent="0.2">
      <c r="A57" s="16">
        <v>50</v>
      </c>
      <c r="B57" s="17" t="s">
        <v>7023</v>
      </c>
      <c r="C57" s="9" t="s">
        <v>8109</v>
      </c>
      <c r="D57" s="9" t="s">
        <v>1446</v>
      </c>
      <c r="E57" s="9" t="s">
        <v>859</v>
      </c>
      <c r="F57" s="10">
        <v>5967.8</v>
      </c>
      <c r="G57" s="21">
        <v>1</v>
      </c>
      <c r="H57" s="10">
        <v>5967.8</v>
      </c>
      <c r="I57" s="26"/>
    </row>
    <row r="58" spans="1:9" ht="12" customHeight="1" x14ac:dyDescent="0.2">
      <c r="A58" s="16">
        <v>51</v>
      </c>
      <c r="B58" s="17" t="s">
        <v>6209</v>
      </c>
      <c r="C58" s="9" t="s">
        <v>5318</v>
      </c>
      <c r="D58" s="9" t="s">
        <v>654</v>
      </c>
      <c r="E58" s="9" t="s">
        <v>859</v>
      </c>
      <c r="F58" s="10">
        <v>33466.199999999997</v>
      </c>
      <c r="G58" s="21">
        <v>1</v>
      </c>
      <c r="H58" s="10">
        <v>33466.199999999997</v>
      </c>
      <c r="I58" s="26"/>
    </row>
    <row r="59" spans="1:9" ht="12" customHeight="1" x14ac:dyDescent="0.2">
      <c r="A59" s="16">
        <v>52</v>
      </c>
      <c r="B59" s="17" t="s">
        <v>226</v>
      </c>
      <c r="C59" s="9" t="s">
        <v>8352</v>
      </c>
      <c r="D59" s="9" t="s">
        <v>8622</v>
      </c>
      <c r="E59" s="9" t="s">
        <v>7020</v>
      </c>
      <c r="F59" s="10">
        <v>10189.799999999999</v>
      </c>
      <c r="G59" s="21">
        <v>1</v>
      </c>
      <c r="H59" s="10">
        <v>10189.799999999999</v>
      </c>
      <c r="I59" s="26"/>
    </row>
    <row r="60" spans="1:9" ht="12" customHeight="1" x14ac:dyDescent="0.2">
      <c r="A60" s="16">
        <v>53</v>
      </c>
      <c r="B60" s="17" t="s">
        <v>7024</v>
      </c>
      <c r="C60" s="9" t="s">
        <v>8440</v>
      </c>
      <c r="D60" s="9" t="s">
        <v>3898</v>
      </c>
      <c r="E60" s="9" t="s">
        <v>859</v>
      </c>
      <c r="F60" s="10">
        <v>14430.31</v>
      </c>
      <c r="G60" s="21">
        <v>1</v>
      </c>
      <c r="H60" s="10">
        <v>14430.31</v>
      </c>
      <c r="I60" s="26"/>
    </row>
    <row r="61" spans="1:9" ht="12" customHeight="1" x14ac:dyDescent="0.2">
      <c r="A61" s="16">
        <v>54</v>
      </c>
      <c r="B61" s="17" t="s">
        <v>7024</v>
      </c>
      <c r="C61" s="9" t="s">
        <v>8480</v>
      </c>
      <c r="D61" s="9" t="s">
        <v>3898</v>
      </c>
      <c r="E61" s="9" t="s">
        <v>859</v>
      </c>
      <c r="F61" s="10">
        <v>14430.31</v>
      </c>
      <c r="G61" s="21">
        <v>1</v>
      </c>
      <c r="H61" s="10">
        <v>14430.31</v>
      </c>
      <c r="I61" s="26"/>
    </row>
    <row r="62" spans="1:9" ht="12" customHeight="1" x14ac:dyDescent="0.2">
      <c r="A62" s="16">
        <v>55</v>
      </c>
      <c r="B62" s="17" t="s">
        <v>4693</v>
      </c>
      <c r="C62" s="16">
        <v>1040028</v>
      </c>
      <c r="D62" s="9" t="s">
        <v>4713</v>
      </c>
      <c r="E62" s="9" t="s">
        <v>7005</v>
      </c>
      <c r="F62" s="10">
        <v>9643.89</v>
      </c>
      <c r="G62" s="21">
        <v>1</v>
      </c>
      <c r="H62" s="10">
        <v>9643.89</v>
      </c>
      <c r="I62" s="26"/>
    </row>
    <row r="63" spans="1:9" ht="12" customHeight="1" x14ac:dyDescent="0.2">
      <c r="A63" s="16">
        <v>56</v>
      </c>
      <c r="B63" s="17" t="s">
        <v>4693</v>
      </c>
      <c r="C63" s="9" t="s">
        <v>7025</v>
      </c>
      <c r="D63" s="9" t="s">
        <v>4713</v>
      </c>
      <c r="E63" s="9" t="s">
        <v>7005</v>
      </c>
      <c r="F63" s="10">
        <v>9643.89</v>
      </c>
      <c r="G63" s="21">
        <v>1</v>
      </c>
      <c r="H63" s="10">
        <v>9643.89</v>
      </c>
      <c r="I63" s="26"/>
    </row>
    <row r="64" spans="1:9" ht="12" customHeight="1" x14ac:dyDescent="0.2">
      <c r="A64" s="16">
        <v>57</v>
      </c>
      <c r="B64" s="17" t="s">
        <v>4693</v>
      </c>
      <c r="C64" s="9" t="s">
        <v>7026</v>
      </c>
      <c r="D64" s="9" t="s">
        <v>4713</v>
      </c>
      <c r="E64" s="9" t="s">
        <v>7005</v>
      </c>
      <c r="F64" s="10">
        <v>9643.89</v>
      </c>
      <c r="G64" s="21">
        <v>1</v>
      </c>
      <c r="H64" s="10">
        <v>9643.89</v>
      </c>
      <c r="I64" s="26"/>
    </row>
    <row r="65" spans="1:9" ht="12" customHeight="1" x14ac:dyDescent="0.2">
      <c r="A65" s="16">
        <v>58</v>
      </c>
      <c r="B65" s="17" t="s">
        <v>4693</v>
      </c>
      <c r="C65" s="9" t="s">
        <v>7027</v>
      </c>
      <c r="D65" s="9" t="s">
        <v>4713</v>
      </c>
      <c r="E65" s="9" t="s">
        <v>7005</v>
      </c>
      <c r="F65" s="10">
        <v>9643.89</v>
      </c>
      <c r="G65" s="21">
        <v>1</v>
      </c>
      <c r="H65" s="10">
        <v>9643.89</v>
      </c>
      <c r="I65" s="26"/>
    </row>
    <row r="66" spans="1:9" ht="12" customHeight="1" x14ac:dyDescent="0.2">
      <c r="A66" s="16">
        <v>59</v>
      </c>
      <c r="B66" s="17" t="s">
        <v>4693</v>
      </c>
      <c r="C66" s="9" t="s">
        <v>7028</v>
      </c>
      <c r="D66" s="9" t="s">
        <v>4713</v>
      </c>
      <c r="E66" s="9" t="s">
        <v>7005</v>
      </c>
      <c r="F66" s="10">
        <v>9643.89</v>
      </c>
      <c r="G66" s="21">
        <v>1</v>
      </c>
      <c r="H66" s="10">
        <v>9643.89</v>
      </c>
      <c r="I66" s="26"/>
    </row>
    <row r="67" spans="1:9" ht="12" customHeight="1" x14ac:dyDescent="0.2">
      <c r="A67" s="16">
        <v>60</v>
      </c>
      <c r="B67" s="17" t="s">
        <v>4693</v>
      </c>
      <c r="C67" s="9" t="s">
        <v>7029</v>
      </c>
      <c r="D67" s="9" t="s">
        <v>4713</v>
      </c>
      <c r="E67" s="9" t="s">
        <v>7005</v>
      </c>
      <c r="F67" s="10">
        <v>9643.89</v>
      </c>
      <c r="G67" s="21">
        <v>1</v>
      </c>
      <c r="H67" s="10">
        <v>9643.89</v>
      </c>
      <c r="I67" s="26"/>
    </row>
    <row r="68" spans="1:9" ht="12" customHeight="1" x14ac:dyDescent="0.2">
      <c r="A68" s="16">
        <v>61</v>
      </c>
      <c r="B68" s="17" t="s">
        <v>4693</v>
      </c>
      <c r="C68" s="9" t="s">
        <v>5418</v>
      </c>
      <c r="D68" s="9" t="s">
        <v>4713</v>
      </c>
      <c r="E68" s="9" t="s">
        <v>7005</v>
      </c>
      <c r="F68" s="10">
        <v>11320.22</v>
      </c>
      <c r="G68" s="21">
        <v>1</v>
      </c>
      <c r="H68" s="10">
        <v>11320.22</v>
      </c>
      <c r="I68" s="26"/>
    </row>
    <row r="69" spans="1:9" ht="12" customHeight="1" x14ac:dyDescent="0.2">
      <c r="A69" s="16">
        <v>62</v>
      </c>
      <c r="B69" s="17" t="s">
        <v>4693</v>
      </c>
      <c r="C69" s="9" t="s">
        <v>8024</v>
      </c>
      <c r="D69" s="9" t="s">
        <v>4713</v>
      </c>
      <c r="E69" s="9" t="s">
        <v>7005</v>
      </c>
      <c r="F69" s="10">
        <v>11320.22</v>
      </c>
      <c r="G69" s="21">
        <v>1</v>
      </c>
      <c r="H69" s="10">
        <v>11320.22</v>
      </c>
      <c r="I69" s="26"/>
    </row>
    <row r="70" spans="1:9" ht="12" customHeight="1" x14ac:dyDescent="0.2">
      <c r="A70" s="16">
        <v>63</v>
      </c>
      <c r="B70" s="17" t="s">
        <v>4693</v>
      </c>
      <c r="C70" s="9" t="s">
        <v>5533</v>
      </c>
      <c r="D70" s="9" t="s">
        <v>4713</v>
      </c>
      <c r="E70" s="9" t="s">
        <v>7005</v>
      </c>
      <c r="F70" s="10">
        <v>11320.22</v>
      </c>
      <c r="G70" s="21">
        <v>1</v>
      </c>
      <c r="H70" s="10">
        <v>11320.22</v>
      </c>
      <c r="I70" s="26"/>
    </row>
    <row r="71" spans="1:9" ht="12" customHeight="1" x14ac:dyDescent="0.2">
      <c r="A71" s="16">
        <v>64</v>
      </c>
      <c r="B71" s="17" t="s">
        <v>4693</v>
      </c>
      <c r="C71" s="9" t="s">
        <v>5284</v>
      </c>
      <c r="D71" s="9" t="s">
        <v>4713</v>
      </c>
      <c r="E71" s="9" t="s">
        <v>7005</v>
      </c>
      <c r="F71" s="10">
        <v>11320.22</v>
      </c>
      <c r="G71" s="21">
        <v>1</v>
      </c>
      <c r="H71" s="10">
        <v>11320.22</v>
      </c>
      <c r="I71" s="26"/>
    </row>
    <row r="72" spans="1:9" ht="12" customHeight="1" x14ac:dyDescent="0.2">
      <c r="A72" s="16">
        <v>65</v>
      </c>
      <c r="B72" s="17" t="s">
        <v>4693</v>
      </c>
      <c r="C72" s="9" t="s">
        <v>5607</v>
      </c>
      <c r="D72" s="9" t="s">
        <v>4713</v>
      </c>
      <c r="E72" s="9" t="s">
        <v>7005</v>
      </c>
      <c r="F72" s="10">
        <v>11320.22</v>
      </c>
      <c r="G72" s="21">
        <v>1</v>
      </c>
      <c r="H72" s="10">
        <v>11320.22</v>
      </c>
      <c r="I72" s="26"/>
    </row>
    <row r="73" spans="1:9" ht="12" customHeight="1" x14ac:dyDescent="0.2">
      <c r="A73" s="16">
        <v>66</v>
      </c>
      <c r="B73" s="17" t="s">
        <v>7030</v>
      </c>
      <c r="C73" s="9" t="s">
        <v>8647</v>
      </c>
      <c r="D73" s="9" t="s">
        <v>1458</v>
      </c>
      <c r="E73" s="9" t="s">
        <v>6307</v>
      </c>
      <c r="F73" s="10">
        <v>11989.89</v>
      </c>
      <c r="G73" s="21">
        <v>1</v>
      </c>
      <c r="H73" s="10">
        <v>11989.89</v>
      </c>
      <c r="I73" s="26"/>
    </row>
    <row r="74" spans="1:9" ht="12" customHeight="1" x14ac:dyDescent="0.2">
      <c r="A74" s="16">
        <v>67</v>
      </c>
      <c r="B74" s="17" t="s">
        <v>4697</v>
      </c>
      <c r="C74" s="9" t="s">
        <v>8504</v>
      </c>
      <c r="D74" s="9" t="s">
        <v>6649</v>
      </c>
      <c r="E74" s="9" t="s">
        <v>5300</v>
      </c>
      <c r="F74" s="10">
        <v>3360</v>
      </c>
      <c r="G74" s="21">
        <v>1</v>
      </c>
      <c r="H74" s="10">
        <v>3360</v>
      </c>
      <c r="I74" s="26"/>
    </row>
    <row r="75" spans="1:9" ht="12" customHeight="1" x14ac:dyDescent="0.2">
      <c r="A75" s="16">
        <v>68</v>
      </c>
      <c r="B75" s="17" t="s">
        <v>7031</v>
      </c>
      <c r="C75" s="9" t="s">
        <v>8443</v>
      </c>
      <c r="D75" s="9" t="s">
        <v>3898</v>
      </c>
      <c r="E75" s="9" t="s">
        <v>859</v>
      </c>
      <c r="F75" s="10">
        <v>29870</v>
      </c>
      <c r="G75" s="21">
        <v>1</v>
      </c>
      <c r="H75" s="10">
        <v>29870</v>
      </c>
      <c r="I75" s="26"/>
    </row>
    <row r="76" spans="1:9" ht="12" customHeight="1" x14ac:dyDescent="0.2">
      <c r="A76" s="16">
        <v>69</v>
      </c>
      <c r="B76" s="17" t="s">
        <v>7031</v>
      </c>
      <c r="C76" s="9" t="s">
        <v>5576</v>
      </c>
      <c r="D76" s="9" t="s">
        <v>3898</v>
      </c>
      <c r="E76" s="9" t="s">
        <v>859</v>
      </c>
      <c r="F76" s="10">
        <v>29870</v>
      </c>
      <c r="G76" s="21">
        <v>1</v>
      </c>
      <c r="H76" s="10">
        <v>29870</v>
      </c>
      <c r="I76" s="26"/>
    </row>
    <row r="77" spans="1:9" ht="12" customHeight="1" x14ac:dyDescent="0.2">
      <c r="A77" s="16">
        <v>70</v>
      </c>
      <c r="B77" s="17" t="s">
        <v>7032</v>
      </c>
      <c r="C77" s="16">
        <v>1040042</v>
      </c>
      <c r="D77" s="9" t="s">
        <v>654</v>
      </c>
      <c r="E77" s="9" t="s">
        <v>859</v>
      </c>
      <c r="F77" s="10">
        <v>3500.03</v>
      </c>
      <c r="G77" s="21">
        <v>1</v>
      </c>
      <c r="H77" s="10">
        <v>3500.03</v>
      </c>
      <c r="I77" s="26"/>
    </row>
    <row r="78" spans="1:9" ht="12" customHeight="1" x14ac:dyDescent="0.2">
      <c r="A78" s="16">
        <v>71</v>
      </c>
      <c r="B78" s="17" t="s">
        <v>7032</v>
      </c>
      <c r="C78" s="9" t="s">
        <v>7033</v>
      </c>
      <c r="D78" s="9" t="s">
        <v>654</v>
      </c>
      <c r="E78" s="9" t="s">
        <v>859</v>
      </c>
      <c r="F78" s="10">
        <v>3500.03</v>
      </c>
      <c r="G78" s="21">
        <v>1</v>
      </c>
      <c r="H78" s="10">
        <v>3500.03</v>
      </c>
      <c r="I78" s="26"/>
    </row>
    <row r="79" spans="1:9" ht="12" customHeight="1" x14ac:dyDescent="0.2">
      <c r="A79" s="16">
        <v>72</v>
      </c>
      <c r="B79" s="17" t="s">
        <v>229</v>
      </c>
      <c r="C79" s="9" t="s">
        <v>8085</v>
      </c>
      <c r="D79" s="9" t="s">
        <v>1379</v>
      </c>
      <c r="E79" s="9" t="s">
        <v>2266</v>
      </c>
      <c r="F79" s="10">
        <v>14725.76</v>
      </c>
      <c r="G79" s="21">
        <v>1</v>
      </c>
      <c r="H79" s="10">
        <v>14725.76</v>
      </c>
      <c r="I79" s="26"/>
    </row>
    <row r="80" spans="1:9" ht="12" customHeight="1" x14ac:dyDescent="0.2">
      <c r="A80" s="16">
        <v>73</v>
      </c>
      <c r="B80" s="17" t="s">
        <v>183</v>
      </c>
      <c r="C80" s="9" t="s">
        <v>5428</v>
      </c>
      <c r="D80" s="9" t="s">
        <v>1443</v>
      </c>
      <c r="E80" s="9" t="s">
        <v>7034</v>
      </c>
      <c r="F80" s="10">
        <v>18380</v>
      </c>
      <c r="G80" s="21">
        <v>1</v>
      </c>
      <c r="H80" s="10">
        <v>18380</v>
      </c>
      <c r="I80" s="26"/>
    </row>
    <row r="81" spans="1:9" ht="12" customHeight="1" x14ac:dyDescent="0.2">
      <c r="A81" s="16">
        <v>74</v>
      </c>
      <c r="B81" s="17" t="s">
        <v>183</v>
      </c>
      <c r="C81" s="9" t="s">
        <v>7035</v>
      </c>
      <c r="D81" s="9" t="s">
        <v>1443</v>
      </c>
      <c r="E81" s="9" t="s">
        <v>7034</v>
      </c>
      <c r="F81" s="10">
        <v>12548.67</v>
      </c>
      <c r="G81" s="21">
        <v>1</v>
      </c>
      <c r="H81" s="10">
        <v>12548.67</v>
      </c>
      <c r="I81" s="26"/>
    </row>
    <row r="82" spans="1:9" ht="12" customHeight="1" x14ac:dyDescent="0.2">
      <c r="A82" s="16">
        <v>75</v>
      </c>
      <c r="B82" s="17" t="s">
        <v>183</v>
      </c>
      <c r="C82" s="9" t="s">
        <v>7036</v>
      </c>
      <c r="D82" s="9" t="s">
        <v>1443</v>
      </c>
      <c r="E82" s="9" t="s">
        <v>7034</v>
      </c>
      <c r="F82" s="10">
        <v>12548.67</v>
      </c>
      <c r="G82" s="21">
        <v>1</v>
      </c>
      <c r="H82" s="10">
        <v>12548.67</v>
      </c>
      <c r="I82" s="26"/>
    </row>
    <row r="83" spans="1:9" ht="12" customHeight="1" x14ac:dyDescent="0.2">
      <c r="A83" s="16">
        <v>76</v>
      </c>
      <c r="B83" s="17" t="s">
        <v>183</v>
      </c>
      <c r="C83" s="9" t="s">
        <v>7037</v>
      </c>
      <c r="D83" s="9" t="s">
        <v>1443</v>
      </c>
      <c r="E83" s="9" t="s">
        <v>7034</v>
      </c>
      <c r="F83" s="10">
        <v>12548.67</v>
      </c>
      <c r="G83" s="21">
        <v>1</v>
      </c>
      <c r="H83" s="10">
        <v>12548.67</v>
      </c>
      <c r="I83" s="26"/>
    </row>
    <row r="84" spans="1:9" ht="12" customHeight="1" x14ac:dyDescent="0.2">
      <c r="A84" s="16">
        <v>77</v>
      </c>
      <c r="B84" s="17" t="s">
        <v>7038</v>
      </c>
      <c r="C84" s="9" t="s">
        <v>5588</v>
      </c>
      <c r="D84" s="9" t="s">
        <v>1443</v>
      </c>
      <c r="E84" s="9" t="s">
        <v>859</v>
      </c>
      <c r="F84" s="10">
        <v>28405.57</v>
      </c>
      <c r="G84" s="21">
        <v>1</v>
      </c>
      <c r="H84" s="10">
        <v>28405.57</v>
      </c>
      <c r="I84" s="26"/>
    </row>
    <row r="85" spans="1:9" ht="12" customHeight="1" x14ac:dyDescent="0.2">
      <c r="A85" s="16">
        <v>78</v>
      </c>
      <c r="B85" s="17" t="s">
        <v>247</v>
      </c>
      <c r="C85" s="9" t="s">
        <v>8347</v>
      </c>
      <c r="D85" s="9" t="s">
        <v>10273</v>
      </c>
      <c r="E85" s="9" t="s">
        <v>6307</v>
      </c>
      <c r="F85" s="10">
        <v>5315.76</v>
      </c>
      <c r="G85" s="21">
        <v>1</v>
      </c>
      <c r="H85" s="10">
        <v>5315.76</v>
      </c>
      <c r="I85" s="26"/>
    </row>
    <row r="86" spans="1:9" ht="12" customHeight="1" x14ac:dyDescent="0.2">
      <c r="A86" s="16">
        <v>79</v>
      </c>
      <c r="B86" s="17" t="s">
        <v>247</v>
      </c>
      <c r="C86" s="9" t="s">
        <v>10385</v>
      </c>
      <c r="D86" s="9" t="s">
        <v>10273</v>
      </c>
      <c r="E86" s="9" t="s">
        <v>859</v>
      </c>
      <c r="F86" s="10">
        <v>9395.73</v>
      </c>
      <c r="G86" s="21">
        <v>1</v>
      </c>
      <c r="H86" s="10">
        <v>9395.73</v>
      </c>
      <c r="I86" s="26"/>
    </row>
    <row r="87" spans="1:9" ht="12" customHeight="1" x14ac:dyDescent="0.2">
      <c r="A87" s="16">
        <v>80</v>
      </c>
      <c r="B87" s="17" t="s">
        <v>7039</v>
      </c>
      <c r="C87" s="9" t="s">
        <v>8521</v>
      </c>
      <c r="D87" s="9" t="s">
        <v>7040</v>
      </c>
      <c r="E87" s="9" t="s">
        <v>7005</v>
      </c>
      <c r="F87" s="10">
        <v>39825.9</v>
      </c>
      <c r="G87" s="21">
        <v>1</v>
      </c>
      <c r="H87" s="10">
        <v>39825.9</v>
      </c>
      <c r="I87" s="26"/>
    </row>
    <row r="88" spans="1:9" ht="12" customHeight="1" x14ac:dyDescent="0.2">
      <c r="A88" s="16">
        <v>81</v>
      </c>
      <c r="B88" s="17" t="s">
        <v>7041</v>
      </c>
      <c r="C88" s="9" t="s">
        <v>5527</v>
      </c>
      <c r="D88" s="9" t="s">
        <v>7040</v>
      </c>
      <c r="E88" s="9" t="s">
        <v>7005</v>
      </c>
      <c r="F88" s="10">
        <v>33032.699999999997</v>
      </c>
      <c r="G88" s="21">
        <v>1</v>
      </c>
      <c r="H88" s="10">
        <v>33032.699999999997</v>
      </c>
      <c r="I88" s="26"/>
    </row>
    <row r="89" spans="1:9" ht="12" customHeight="1" x14ac:dyDescent="0.2">
      <c r="A89" s="16">
        <v>82</v>
      </c>
      <c r="B89" s="17" t="s">
        <v>6647</v>
      </c>
      <c r="C89" s="9" t="s">
        <v>8439</v>
      </c>
      <c r="D89" s="9" t="s">
        <v>1526</v>
      </c>
      <c r="E89" s="9" t="s">
        <v>6307</v>
      </c>
      <c r="F89" s="10">
        <v>4416.96</v>
      </c>
      <c r="G89" s="21">
        <v>1</v>
      </c>
      <c r="H89" s="10">
        <v>4416.96</v>
      </c>
      <c r="I89" s="26"/>
    </row>
    <row r="90" spans="1:9" ht="12" customHeight="1" x14ac:dyDescent="0.2">
      <c r="A90" s="16">
        <v>83</v>
      </c>
      <c r="B90" s="17" t="s">
        <v>855</v>
      </c>
      <c r="C90" s="9" t="s">
        <v>5416</v>
      </c>
      <c r="D90" s="9" t="s">
        <v>1526</v>
      </c>
      <c r="E90" s="9" t="s">
        <v>859</v>
      </c>
      <c r="F90" s="10">
        <v>9051.48</v>
      </c>
      <c r="G90" s="21">
        <v>1</v>
      </c>
      <c r="H90" s="10">
        <v>9051.48</v>
      </c>
      <c r="I90" s="26"/>
    </row>
    <row r="91" spans="1:9" ht="12" customHeight="1" x14ac:dyDescent="0.2">
      <c r="A91" s="16">
        <v>84</v>
      </c>
      <c r="B91" s="17" t="s">
        <v>855</v>
      </c>
      <c r="C91" s="9" t="s">
        <v>5425</v>
      </c>
      <c r="D91" s="9" t="s">
        <v>1526</v>
      </c>
      <c r="E91" s="9" t="s">
        <v>859</v>
      </c>
      <c r="F91" s="10">
        <v>9051.48</v>
      </c>
      <c r="G91" s="21">
        <v>1</v>
      </c>
      <c r="H91" s="10">
        <v>9051.48</v>
      </c>
      <c r="I91" s="26"/>
    </row>
    <row r="92" spans="1:9" ht="12" customHeight="1" x14ac:dyDescent="0.2">
      <c r="A92" s="16">
        <v>85</v>
      </c>
      <c r="B92" s="17" t="s">
        <v>855</v>
      </c>
      <c r="C92" s="9" t="s">
        <v>8126</v>
      </c>
      <c r="D92" s="9" t="s">
        <v>1526</v>
      </c>
      <c r="E92" s="9" t="s">
        <v>859</v>
      </c>
      <c r="F92" s="10">
        <v>9051.48</v>
      </c>
      <c r="G92" s="21">
        <v>1</v>
      </c>
      <c r="H92" s="10">
        <v>9051.48</v>
      </c>
      <c r="I92" s="26"/>
    </row>
    <row r="93" spans="1:9" ht="12" customHeight="1" x14ac:dyDescent="0.2">
      <c r="A93" s="16">
        <v>86</v>
      </c>
      <c r="B93" s="17" t="s">
        <v>7042</v>
      </c>
      <c r="C93" s="9" t="s">
        <v>8455</v>
      </c>
      <c r="D93" s="9" t="s">
        <v>654</v>
      </c>
      <c r="E93" s="9" t="s">
        <v>859</v>
      </c>
      <c r="F93" s="10">
        <v>9302.4</v>
      </c>
      <c r="G93" s="21">
        <v>1</v>
      </c>
      <c r="H93" s="10">
        <v>9302.4</v>
      </c>
      <c r="I93" s="26"/>
    </row>
    <row r="94" spans="1:9" ht="12" customHeight="1" x14ac:dyDescent="0.2">
      <c r="A94" s="16">
        <v>87</v>
      </c>
      <c r="B94" s="17" t="s">
        <v>255</v>
      </c>
      <c r="C94" s="9" t="s">
        <v>8107</v>
      </c>
      <c r="D94" s="9" t="s">
        <v>6649</v>
      </c>
      <c r="E94" s="9" t="s">
        <v>5300</v>
      </c>
      <c r="F94" s="10">
        <v>10762.08</v>
      </c>
      <c r="G94" s="21">
        <v>1</v>
      </c>
      <c r="H94" s="10">
        <v>10762.08</v>
      </c>
      <c r="I94" s="26"/>
    </row>
    <row r="95" spans="1:9" ht="12" customHeight="1" x14ac:dyDescent="0.2">
      <c r="A95" s="16">
        <v>88</v>
      </c>
      <c r="B95" s="17" t="s">
        <v>4048</v>
      </c>
      <c r="C95" s="9" t="s">
        <v>8015</v>
      </c>
      <c r="D95" s="9" t="s">
        <v>2696</v>
      </c>
      <c r="E95" s="9" t="s">
        <v>6757</v>
      </c>
      <c r="F95" s="10">
        <v>26220</v>
      </c>
      <c r="G95" s="21">
        <v>1</v>
      </c>
      <c r="H95" s="10">
        <v>26220</v>
      </c>
      <c r="I95" s="26"/>
    </row>
    <row r="96" spans="1:9" ht="12" customHeight="1" x14ac:dyDescent="0.2">
      <c r="A96" s="16">
        <v>89</v>
      </c>
      <c r="B96" s="17" t="s">
        <v>7043</v>
      </c>
      <c r="C96" s="9" t="s">
        <v>5281</v>
      </c>
      <c r="D96" s="9" t="s">
        <v>7044</v>
      </c>
      <c r="E96" s="9" t="s">
        <v>7045</v>
      </c>
      <c r="F96" s="10">
        <v>4220</v>
      </c>
      <c r="G96" s="21">
        <v>1</v>
      </c>
      <c r="H96" s="10">
        <v>4220</v>
      </c>
      <c r="I96" s="26"/>
    </row>
    <row r="97" spans="1:9" ht="12" customHeight="1" x14ac:dyDescent="0.2">
      <c r="A97" s="16">
        <v>90</v>
      </c>
      <c r="B97" s="17" t="s">
        <v>7046</v>
      </c>
      <c r="C97" s="16">
        <v>1040084</v>
      </c>
      <c r="D97" s="9" t="s">
        <v>5572</v>
      </c>
      <c r="E97" s="9" t="s">
        <v>4669</v>
      </c>
      <c r="F97" s="10">
        <v>15675</v>
      </c>
      <c r="G97" s="21">
        <v>1</v>
      </c>
      <c r="H97" s="10">
        <v>15675</v>
      </c>
      <c r="I97" s="26"/>
    </row>
    <row r="98" spans="1:9" ht="12" customHeight="1" x14ac:dyDescent="0.2">
      <c r="A98" s="16">
        <v>91</v>
      </c>
      <c r="B98" s="17" t="s">
        <v>7046</v>
      </c>
      <c r="C98" s="16">
        <v>1040085</v>
      </c>
      <c r="D98" s="9" t="s">
        <v>5572</v>
      </c>
      <c r="E98" s="9" t="s">
        <v>4669</v>
      </c>
      <c r="F98" s="10">
        <v>15675</v>
      </c>
      <c r="G98" s="21">
        <v>1</v>
      </c>
      <c r="H98" s="10">
        <v>15675</v>
      </c>
      <c r="I98" s="26"/>
    </row>
    <row r="99" spans="1:9" ht="12" customHeight="1" x14ac:dyDescent="0.2">
      <c r="A99" s="16">
        <v>92</v>
      </c>
      <c r="B99" s="17" t="s">
        <v>2258</v>
      </c>
      <c r="C99" s="9" t="s">
        <v>5598</v>
      </c>
      <c r="D99" s="9" t="s">
        <v>1443</v>
      </c>
      <c r="E99" s="9" t="s">
        <v>4532</v>
      </c>
      <c r="F99" s="10">
        <v>22275</v>
      </c>
      <c r="G99" s="21">
        <v>1</v>
      </c>
      <c r="H99" s="10">
        <v>22275</v>
      </c>
      <c r="I99" s="26"/>
    </row>
    <row r="100" spans="1:9" ht="12" customHeight="1" x14ac:dyDescent="0.2">
      <c r="A100" s="16">
        <v>93</v>
      </c>
      <c r="B100" s="17" t="s">
        <v>7047</v>
      </c>
      <c r="C100" s="9" t="s">
        <v>8025</v>
      </c>
      <c r="D100" s="9" t="s">
        <v>1443</v>
      </c>
      <c r="E100" s="9" t="s">
        <v>7048</v>
      </c>
      <c r="F100" s="10">
        <v>26945</v>
      </c>
      <c r="G100" s="21">
        <v>1</v>
      </c>
      <c r="H100" s="10">
        <v>26945</v>
      </c>
      <c r="I100" s="26"/>
    </row>
    <row r="101" spans="1:9" ht="12" customHeight="1" x14ac:dyDescent="0.2">
      <c r="A101" s="16">
        <v>94</v>
      </c>
      <c r="B101" s="17" t="s">
        <v>7049</v>
      </c>
      <c r="C101" s="9" t="s">
        <v>8514</v>
      </c>
      <c r="D101" s="9" t="s">
        <v>2206</v>
      </c>
      <c r="E101" s="9" t="s">
        <v>6292</v>
      </c>
      <c r="F101" s="10">
        <v>5449.51</v>
      </c>
      <c r="G101" s="21">
        <v>1</v>
      </c>
      <c r="H101" s="10">
        <v>5449.51</v>
      </c>
      <c r="I101" s="26"/>
    </row>
    <row r="102" spans="1:9" ht="12" customHeight="1" x14ac:dyDescent="0.2">
      <c r="A102" s="16">
        <v>95</v>
      </c>
      <c r="B102" s="17" t="s">
        <v>7050</v>
      </c>
      <c r="C102" s="9" t="s">
        <v>5334</v>
      </c>
      <c r="D102" s="9" t="s">
        <v>1463</v>
      </c>
      <c r="E102" s="9" t="s">
        <v>859</v>
      </c>
      <c r="F102" s="10">
        <v>8812.7999999999993</v>
      </c>
      <c r="G102" s="21">
        <v>1</v>
      </c>
      <c r="H102" s="10">
        <v>8812.7999999999993</v>
      </c>
      <c r="I102" s="26"/>
    </row>
    <row r="103" spans="1:9" ht="12" customHeight="1" x14ac:dyDescent="0.2">
      <c r="A103" s="16">
        <v>96</v>
      </c>
      <c r="B103" s="17" t="s">
        <v>7051</v>
      </c>
      <c r="C103" s="9" t="s">
        <v>5341</v>
      </c>
      <c r="D103" s="9" t="s">
        <v>1443</v>
      </c>
      <c r="E103" s="9" t="s">
        <v>4669</v>
      </c>
      <c r="F103" s="10">
        <v>4000</v>
      </c>
      <c r="G103" s="21">
        <v>1</v>
      </c>
      <c r="H103" s="10">
        <v>4000</v>
      </c>
      <c r="I103" s="26"/>
    </row>
    <row r="104" spans="1:9" ht="12" customHeight="1" x14ac:dyDescent="0.2">
      <c r="A104" s="16">
        <v>97</v>
      </c>
      <c r="B104" s="17" t="s">
        <v>7052</v>
      </c>
      <c r="C104" s="9" t="s">
        <v>8464</v>
      </c>
      <c r="D104" s="9" t="s">
        <v>1457</v>
      </c>
      <c r="E104" s="9" t="s">
        <v>859</v>
      </c>
      <c r="F104" s="10">
        <v>3042.2</v>
      </c>
      <c r="G104" s="21">
        <v>1</v>
      </c>
      <c r="H104" s="10">
        <v>3042.2</v>
      </c>
      <c r="I104" s="26"/>
    </row>
    <row r="105" spans="1:9" ht="12" customHeight="1" x14ac:dyDescent="0.2">
      <c r="A105" s="16">
        <v>98</v>
      </c>
      <c r="B105" s="17" t="s">
        <v>7053</v>
      </c>
      <c r="C105" s="9" t="s">
        <v>8422</v>
      </c>
      <c r="D105" s="9" t="s">
        <v>1457</v>
      </c>
      <c r="E105" s="9" t="s">
        <v>859</v>
      </c>
      <c r="F105" s="10">
        <v>7950</v>
      </c>
      <c r="G105" s="21">
        <v>1</v>
      </c>
      <c r="H105" s="10">
        <v>7950</v>
      </c>
      <c r="I105" s="26"/>
    </row>
    <row r="106" spans="1:9" ht="12" customHeight="1" x14ac:dyDescent="0.2">
      <c r="A106" s="16">
        <v>99</v>
      </c>
      <c r="B106" s="17" t="s">
        <v>7054</v>
      </c>
      <c r="C106" s="9" t="s">
        <v>8084</v>
      </c>
      <c r="D106" s="9" t="s">
        <v>1440</v>
      </c>
      <c r="E106" s="9" t="s">
        <v>859</v>
      </c>
      <c r="F106" s="10">
        <v>20005.669999999998</v>
      </c>
      <c r="G106" s="21">
        <v>1</v>
      </c>
      <c r="H106" s="10">
        <v>20005.669999999998</v>
      </c>
      <c r="I106" s="26"/>
    </row>
    <row r="107" spans="1:9" ht="12" customHeight="1" x14ac:dyDescent="0.2">
      <c r="A107" s="16">
        <v>100</v>
      </c>
      <c r="B107" s="17" t="s">
        <v>5586</v>
      </c>
      <c r="C107" s="9" t="s">
        <v>8544</v>
      </c>
      <c r="D107" s="9" t="s">
        <v>1449</v>
      </c>
      <c r="E107" s="9" t="s">
        <v>5300</v>
      </c>
      <c r="F107" s="10">
        <v>5600</v>
      </c>
      <c r="G107" s="21">
        <v>1</v>
      </c>
      <c r="H107" s="10">
        <v>5600</v>
      </c>
      <c r="I107" s="26"/>
    </row>
    <row r="108" spans="1:9" ht="12" customHeight="1" x14ac:dyDescent="0.2">
      <c r="A108" s="16">
        <v>101</v>
      </c>
      <c r="B108" s="17" t="s">
        <v>7055</v>
      </c>
      <c r="C108" s="9" t="s">
        <v>8013</v>
      </c>
      <c r="D108" s="9" t="s">
        <v>1403</v>
      </c>
      <c r="E108" s="9" t="s">
        <v>7056</v>
      </c>
      <c r="F108" s="10">
        <v>12178</v>
      </c>
      <c r="G108" s="21">
        <v>1</v>
      </c>
      <c r="H108" s="10">
        <v>12178</v>
      </c>
      <c r="I108" s="26"/>
    </row>
    <row r="109" spans="1:9" ht="12" customHeight="1" x14ac:dyDescent="0.2">
      <c r="A109" s="16">
        <v>102</v>
      </c>
      <c r="B109" s="17" t="s">
        <v>4577</v>
      </c>
      <c r="C109" s="9" t="s">
        <v>5456</v>
      </c>
      <c r="D109" s="9" t="s">
        <v>1439</v>
      </c>
      <c r="E109" s="9" t="s">
        <v>859</v>
      </c>
      <c r="F109" s="10">
        <v>5875.2</v>
      </c>
      <c r="G109" s="21">
        <v>1</v>
      </c>
      <c r="H109" s="10">
        <v>5875.2</v>
      </c>
      <c r="I109" s="26"/>
    </row>
    <row r="110" spans="1:9" ht="12" customHeight="1" x14ac:dyDescent="0.2">
      <c r="A110" s="16">
        <v>103</v>
      </c>
      <c r="B110" s="17" t="s">
        <v>4588</v>
      </c>
      <c r="C110" s="9" t="s">
        <v>8449</v>
      </c>
      <c r="D110" s="9" t="s">
        <v>1398</v>
      </c>
      <c r="E110" s="9" t="s">
        <v>6307</v>
      </c>
      <c r="F110" s="10">
        <v>7704</v>
      </c>
      <c r="G110" s="21">
        <v>1</v>
      </c>
      <c r="H110" s="10">
        <v>7704</v>
      </c>
      <c r="I110" s="26"/>
    </row>
    <row r="111" spans="1:9" ht="12" customHeight="1" x14ac:dyDescent="0.2">
      <c r="A111" s="16">
        <v>104</v>
      </c>
      <c r="B111" s="17" t="s">
        <v>256</v>
      </c>
      <c r="C111" s="9" t="s">
        <v>8014</v>
      </c>
      <c r="D111" s="9" t="s">
        <v>1445</v>
      </c>
      <c r="E111" s="9" t="s">
        <v>6757</v>
      </c>
      <c r="F111" s="10">
        <v>4541</v>
      </c>
      <c r="G111" s="21">
        <v>1</v>
      </c>
      <c r="H111" s="10">
        <v>4541</v>
      </c>
      <c r="I111" s="26"/>
    </row>
    <row r="112" spans="1:9" ht="12" customHeight="1" x14ac:dyDescent="0.2">
      <c r="A112" s="16">
        <v>105</v>
      </c>
      <c r="B112" s="17" t="s">
        <v>7057</v>
      </c>
      <c r="C112" s="9" t="s">
        <v>5323</v>
      </c>
      <c r="D112" s="9" t="s">
        <v>10386</v>
      </c>
      <c r="E112" s="9" t="s">
        <v>859</v>
      </c>
      <c r="F112" s="10">
        <v>9444.69</v>
      </c>
      <c r="G112" s="21">
        <v>1</v>
      </c>
      <c r="H112" s="10">
        <v>9444.69</v>
      </c>
      <c r="I112" s="26"/>
    </row>
    <row r="113" spans="1:9" ht="12" customHeight="1" x14ac:dyDescent="0.2">
      <c r="A113" s="16">
        <v>106</v>
      </c>
      <c r="B113" s="17" t="s">
        <v>10250</v>
      </c>
      <c r="C113" s="9" t="s">
        <v>10387</v>
      </c>
      <c r="D113" s="9" t="s">
        <v>1403</v>
      </c>
      <c r="E113" s="9" t="s">
        <v>8610</v>
      </c>
      <c r="F113" s="10">
        <v>11800</v>
      </c>
      <c r="G113" s="21">
        <v>1</v>
      </c>
      <c r="H113" s="10">
        <v>11800</v>
      </c>
      <c r="I113" s="26"/>
    </row>
    <row r="114" spans="1:9" ht="12" customHeight="1" x14ac:dyDescent="0.2">
      <c r="A114" s="71">
        <v>107</v>
      </c>
      <c r="B114" s="62" t="s">
        <v>7058</v>
      </c>
      <c r="C114" s="58" t="s">
        <v>5538</v>
      </c>
      <c r="D114" s="58" t="s">
        <v>1443</v>
      </c>
      <c r="E114" s="58" t="s">
        <v>4635</v>
      </c>
      <c r="F114" s="57">
        <v>30492.5</v>
      </c>
      <c r="G114" s="61">
        <v>1</v>
      </c>
      <c r="H114" s="57">
        <v>30492.5</v>
      </c>
      <c r="I114" s="59"/>
    </row>
    <row r="115" spans="1:9" ht="12" customHeight="1" x14ac:dyDescent="0.2">
      <c r="A115" s="71">
        <v>108</v>
      </c>
      <c r="B115" s="62" t="s">
        <v>7059</v>
      </c>
      <c r="C115" s="71">
        <v>1040101</v>
      </c>
      <c r="D115" s="58" t="s">
        <v>1443</v>
      </c>
      <c r="E115" s="58" t="s">
        <v>4635</v>
      </c>
      <c r="F115" s="57">
        <v>27000.5</v>
      </c>
      <c r="G115" s="61">
        <v>1</v>
      </c>
      <c r="H115" s="57">
        <v>27000.5</v>
      </c>
      <c r="I115" s="59"/>
    </row>
    <row r="116" spans="1:9" ht="12" customHeight="1" x14ac:dyDescent="0.2">
      <c r="A116" s="71">
        <v>109</v>
      </c>
      <c r="B116" s="62" t="s">
        <v>7059</v>
      </c>
      <c r="C116" s="71">
        <v>1040102</v>
      </c>
      <c r="D116" s="58" t="s">
        <v>1443</v>
      </c>
      <c r="E116" s="58" t="s">
        <v>4635</v>
      </c>
      <c r="F116" s="57">
        <v>27000.5</v>
      </c>
      <c r="G116" s="61">
        <v>1</v>
      </c>
      <c r="H116" s="57">
        <v>27000.5</v>
      </c>
      <c r="I116" s="59"/>
    </row>
    <row r="117" spans="1:9" ht="12" customHeight="1" x14ac:dyDescent="0.2">
      <c r="A117" s="71">
        <v>110</v>
      </c>
      <c r="B117" s="62" t="s">
        <v>7059</v>
      </c>
      <c r="C117" s="71">
        <v>1040103</v>
      </c>
      <c r="D117" s="58" t="s">
        <v>1443</v>
      </c>
      <c r="E117" s="58" t="s">
        <v>4635</v>
      </c>
      <c r="F117" s="57">
        <v>27000.5</v>
      </c>
      <c r="G117" s="61">
        <v>1</v>
      </c>
      <c r="H117" s="57">
        <v>27000.5</v>
      </c>
      <c r="I117" s="59"/>
    </row>
    <row r="118" spans="1:9" ht="12" customHeight="1" x14ac:dyDescent="0.2">
      <c r="A118" s="71">
        <v>111</v>
      </c>
      <c r="B118" s="62" t="s">
        <v>7059</v>
      </c>
      <c r="C118" s="71">
        <v>1040104</v>
      </c>
      <c r="D118" s="58" t="s">
        <v>1443</v>
      </c>
      <c r="E118" s="58" t="s">
        <v>4635</v>
      </c>
      <c r="F118" s="57">
        <v>27000.5</v>
      </c>
      <c r="G118" s="61">
        <v>1</v>
      </c>
      <c r="H118" s="57">
        <v>27000.5</v>
      </c>
      <c r="I118" s="59"/>
    </row>
    <row r="119" spans="1:9" ht="12" customHeight="1" x14ac:dyDescent="0.2">
      <c r="A119" s="71">
        <v>112</v>
      </c>
      <c r="B119" s="62" t="s">
        <v>7059</v>
      </c>
      <c r="C119" s="71">
        <v>1040105</v>
      </c>
      <c r="D119" s="58" t="s">
        <v>1443</v>
      </c>
      <c r="E119" s="58" t="s">
        <v>4635</v>
      </c>
      <c r="F119" s="57">
        <v>27000.5</v>
      </c>
      <c r="G119" s="61">
        <v>1</v>
      </c>
      <c r="H119" s="57">
        <v>27000.5</v>
      </c>
      <c r="I119" s="59"/>
    </row>
    <row r="120" spans="1:9" ht="12" customHeight="1" x14ac:dyDescent="0.2">
      <c r="A120" s="71">
        <v>113</v>
      </c>
      <c r="B120" s="62" t="s">
        <v>7059</v>
      </c>
      <c r="C120" s="71">
        <v>1040106</v>
      </c>
      <c r="D120" s="58" t="s">
        <v>1443</v>
      </c>
      <c r="E120" s="58" t="s">
        <v>4635</v>
      </c>
      <c r="F120" s="57">
        <v>27000.5</v>
      </c>
      <c r="G120" s="61">
        <v>1</v>
      </c>
      <c r="H120" s="57">
        <v>27000.5</v>
      </c>
      <c r="I120" s="59"/>
    </row>
    <row r="121" spans="1:9" ht="12" customHeight="1" x14ac:dyDescent="0.2">
      <c r="A121" s="71">
        <v>114</v>
      </c>
      <c r="B121" s="62" t="s">
        <v>7059</v>
      </c>
      <c r="C121" s="71">
        <v>1040107</v>
      </c>
      <c r="D121" s="58" t="s">
        <v>1443</v>
      </c>
      <c r="E121" s="58" t="s">
        <v>4635</v>
      </c>
      <c r="F121" s="57">
        <v>27000.5</v>
      </c>
      <c r="G121" s="61">
        <v>1</v>
      </c>
      <c r="H121" s="57">
        <v>27000.5</v>
      </c>
      <c r="I121" s="59"/>
    </row>
    <row r="122" spans="1:9" ht="12" customHeight="1" x14ac:dyDescent="0.2">
      <c r="A122" s="71">
        <v>115</v>
      </c>
      <c r="B122" s="62" t="s">
        <v>7060</v>
      </c>
      <c r="C122" s="58" t="s">
        <v>5547</v>
      </c>
      <c r="D122" s="58" t="s">
        <v>1443</v>
      </c>
      <c r="E122" s="58" t="s">
        <v>4614</v>
      </c>
      <c r="F122" s="57">
        <v>43028.52</v>
      </c>
      <c r="G122" s="61">
        <v>1</v>
      </c>
      <c r="H122" s="57">
        <v>43028.52</v>
      </c>
      <c r="I122" s="59"/>
    </row>
    <row r="123" spans="1:9" ht="12" customHeight="1" x14ac:dyDescent="0.2">
      <c r="A123" s="71">
        <v>116</v>
      </c>
      <c r="B123" s="62" t="s">
        <v>7061</v>
      </c>
      <c r="C123" s="58" t="s">
        <v>5540</v>
      </c>
      <c r="D123" s="58" t="s">
        <v>1443</v>
      </c>
      <c r="E123" s="58" t="s">
        <v>4614</v>
      </c>
      <c r="F123" s="57">
        <v>4333.33</v>
      </c>
      <c r="G123" s="61">
        <v>1</v>
      </c>
      <c r="H123" s="57">
        <v>4333.33</v>
      </c>
      <c r="I123" s="59"/>
    </row>
    <row r="124" spans="1:9" ht="12" customHeight="1" x14ac:dyDescent="0.2">
      <c r="A124" s="71">
        <v>117</v>
      </c>
      <c r="B124" s="62" t="s">
        <v>7062</v>
      </c>
      <c r="C124" s="58" t="s">
        <v>10353</v>
      </c>
      <c r="D124" s="58" t="s">
        <v>1443</v>
      </c>
      <c r="E124" s="58" t="s">
        <v>4614</v>
      </c>
      <c r="F124" s="57">
        <v>12405.71</v>
      </c>
      <c r="G124" s="61">
        <v>1</v>
      </c>
      <c r="H124" s="57">
        <v>12405.71</v>
      </c>
      <c r="I124" s="59"/>
    </row>
    <row r="125" spans="1:9" ht="12" customHeight="1" x14ac:dyDescent="0.2">
      <c r="A125" s="71">
        <v>118</v>
      </c>
      <c r="B125" s="62" t="s">
        <v>7063</v>
      </c>
      <c r="C125" s="58" t="s">
        <v>8116</v>
      </c>
      <c r="D125" s="58" t="s">
        <v>1443</v>
      </c>
      <c r="E125" s="58" t="s">
        <v>4614</v>
      </c>
      <c r="F125" s="57">
        <v>3271.11</v>
      </c>
      <c r="G125" s="61">
        <v>1</v>
      </c>
      <c r="H125" s="57">
        <v>3271.11</v>
      </c>
      <c r="I125" s="59"/>
    </row>
    <row r="126" spans="1:9" ht="12" customHeight="1" x14ac:dyDescent="0.2">
      <c r="A126" s="71">
        <v>119</v>
      </c>
      <c r="B126" s="62" t="s">
        <v>7064</v>
      </c>
      <c r="C126" s="58" t="s">
        <v>8115</v>
      </c>
      <c r="D126" s="58" t="s">
        <v>1445</v>
      </c>
      <c r="E126" s="58" t="s">
        <v>4614</v>
      </c>
      <c r="F126" s="57">
        <v>39473</v>
      </c>
      <c r="G126" s="61">
        <v>1</v>
      </c>
      <c r="H126" s="57">
        <v>39473</v>
      </c>
      <c r="I126" s="59"/>
    </row>
    <row r="127" spans="1:9" ht="12" customHeight="1" x14ac:dyDescent="0.2">
      <c r="A127" s="71">
        <v>120</v>
      </c>
      <c r="B127" s="62" t="s">
        <v>7065</v>
      </c>
      <c r="C127" s="58" t="s">
        <v>5411</v>
      </c>
      <c r="D127" s="58" t="s">
        <v>6598</v>
      </c>
      <c r="E127" s="58" t="s">
        <v>4614</v>
      </c>
      <c r="F127" s="57">
        <v>37100</v>
      </c>
      <c r="G127" s="61">
        <v>1</v>
      </c>
      <c r="H127" s="57">
        <v>37100</v>
      </c>
      <c r="I127" s="59"/>
    </row>
    <row r="128" spans="1:9" ht="12" customHeight="1" x14ac:dyDescent="0.2">
      <c r="A128" s="71">
        <v>121</v>
      </c>
      <c r="B128" s="62" t="s">
        <v>4032</v>
      </c>
      <c r="C128" s="58" t="s">
        <v>8118</v>
      </c>
      <c r="D128" s="58" t="s">
        <v>1443</v>
      </c>
      <c r="E128" s="58" t="s">
        <v>4614</v>
      </c>
      <c r="F128" s="57">
        <v>49533</v>
      </c>
      <c r="G128" s="61">
        <v>1</v>
      </c>
      <c r="H128" s="57">
        <v>49533</v>
      </c>
      <c r="I128" s="59"/>
    </row>
    <row r="129" spans="1:9" ht="12" customHeight="1" x14ac:dyDescent="0.2">
      <c r="A129" s="71">
        <v>122</v>
      </c>
      <c r="B129" s="62" t="s">
        <v>7066</v>
      </c>
      <c r="C129" s="58" t="s">
        <v>8114</v>
      </c>
      <c r="D129" s="58" t="s">
        <v>1443</v>
      </c>
      <c r="E129" s="58" t="s">
        <v>4614</v>
      </c>
      <c r="F129" s="57">
        <v>35999.81</v>
      </c>
      <c r="G129" s="61">
        <v>1</v>
      </c>
      <c r="H129" s="57">
        <v>35999.81</v>
      </c>
      <c r="I129" s="59"/>
    </row>
    <row r="130" spans="1:9" ht="12" customHeight="1" x14ac:dyDescent="0.2">
      <c r="A130" s="71">
        <v>123</v>
      </c>
      <c r="B130" s="62" t="s">
        <v>6679</v>
      </c>
      <c r="C130" s="58" t="s">
        <v>5410</v>
      </c>
      <c r="D130" s="58" t="s">
        <v>1443</v>
      </c>
      <c r="E130" s="58" t="s">
        <v>4614</v>
      </c>
      <c r="F130" s="57">
        <v>52010</v>
      </c>
      <c r="G130" s="61">
        <v>1</v>
      </c>
      <c r="H130" s="57">
        <v>52010</v>
      </c>
      <c r="I130" s="59"/>
    </row>
    <row r="131" spans="1:9" ht="12" customHeight="1" x14ac:dyDescent="0.2">
      <c r="A131" s="71">
        <v>124</v>
      </c>
      <c r="B131" s="62" t="s">
        <v>7067</v>
      </c>
      <c r="C131" s="58" t="s">
        <v>8117</v>
      </c>
      <c r="D131" s="58" t="s">
        <v>1852</v>
      </c>
      <c r="E131" s="58" t="s">
        <v>3664</v>
      </c>
      <c r="F131" s="57">
        <v>6890</v>
      </c>
      <c r="G131" s="61">
        <v>1</v>
      </c>
      <c r="H131" s="57">
        <v>6890</v>
      </c>
      <c r="I131" s="59"/>
    </row>
    <row r="132" spans="1:9" ht="12" customHeight="1" x14ac:dyDescent="0.2">
      <c r="A132" s="71">
        <v>125</v>
      </c>
      <c r="B132" s="62" t="s">
        <v>7068</v>
      </c>
      <c r="C132" s="58" t="s">
        <v>5609</v>
      </c>
      <c r="D132" s="58" t="s">
        <v>5615</v>
      </c>
      <c r="E132" s="58" t="s">
        <v>7069</v>
      </c>
      <c r="F132" s="57">
        <v>3900</v>
      </c>
      <c r="G132" s="61">
        <v>1</v>
      </c>
      <c r="H132" s="57">
        <v>3900</v>
      </c>
      <c r="I132" s="59"/>
    </row>
    <row r="133" spans="1:9" ht="12" customHeight="1" x14ac:dyDescent="0.2">
      <c r="A133" s="71">
        <v>126</v>
      </c>
      <c r="B133" s="62" t="s">
        <v>7068</v>
      </c>
      <c r="C133" s="58" t="s">
        <v>5544</v>
      </c>
      <c r="D133" s="58" t="s">
        <v>5615</v>
      </c>
      <c r="E133" s="58" t="s">
        <v>7069</v>
      </c>
      <c r="F133" s="57">
        <v>3900</v>
      </c>
      <c r="G133" s="61">
        <v>1</v>
      </c>
      <c r="H133" s="57">
        <v>3900</v>
      </c>
      <c r="I133" s="59"/>
    </row>
    <row r="134" spans="1:9" ht="12" customHeight="1" x14ac:dyDescent="0.2">
      <c r="A134" s="71">
        <v>127</v>
      </c>
      <c r="B134" s="62" t="s">
        <v>7070</v>
      </c>
      <c r="C134" s="58" t="s">
        <v>8576</v>
      </c>
      <c r="D134" s="58" t="s">
        <v>6598</v>
      </c>
      <c r="E134" s="58" t="s">
        <v>704</v>
      </c>
      <c r="F134" s="57">
        <v>37100</v>
      </c>
      <c r="G134" s="61">
        <v>1</v>
      </c>
      <c r="H134" s="57">
        <v>37100</v>
      </c>
      <c r="I134" s="59"/>
    </row>
    <row r="135" spans="1:9" ht="12" customHeight="1" x14ac:dyDescent="0.2">
      <c r="A135" s="71">
        <v>128</v>
      </c>
      <c r="B135" s="62" t="s">
        <v>6190</v>
      </c>
      <c r="C135" s="58" t="s">
        <v>8642</v>
      </c>
      <c r="D135" s="58" t="s">
        <v>1443</v>
      </c>
      <c r="E135" s="58" t="s">
        <v>704</v>
      </c>
      <c r="F135" s="57">
        <v>5865</v>
      </c>
      <c r="G135" s="61">
        <v>1</v>
      </c>
      <c r="H135" s="57">
        <v>5865</v>
      </c>
      <c r="I135" s="59"/>
    </row>
    <row r="136" spans="1:9" ht="12" customHeight="1" x14ac:dyDescent="0.2">
      <c r="A136" s="71">
        <v>129</v>
      </c>
      <c r="B136" s="62" t="s">
        <v>255</v>
      </c>
      <c r="C136" s="58" t="s">
        <v>8558</v>
      </c>
      <c r="D136" s="58" t="s">
        <v>6649</v>
      </c>
      <c r="E136" s="58" t="s">
        <v>704</v>
      </c>
      <c r="F136" s="57">
        <v>8098.7</v>
      </c>
      <c r="G136" s="61">
        <v>1</v>
      </c>
      <c r="H136" s="57">
        <v>8098.7</v>
      </c>
      <c r="I136" s="59"/>
    </row>
    <row r="137" spans="1:9" ht="12" customHeight="1" x14ac:dyDescent="0.2">
      <c r="A137" s="71">
        <v>130</v>
      </c>
      <c r="B137" s="62" t="s">
        <v>7071</v>
      </c>
      <c r="C137" s="58" t="s">
        <v>8007</v>
      </c>
      <c r="D137" s="58" t="s">
        <v>1446</v>
      </c>
      <c r="E137" s="58" t="s">
        <v>7072</v>
      </c>
      <c r="F137" s="57">
        <v>15890</v>
      </c>
      <c r="G137" s="61">
        <v>1</v>
      </c>
      <c r="H137" s="57">
        <v>15890</v>
      </c>
      <c r="I137" s="59"/>
    </row>
    <row r="138" spans="1:9" ht="12" customHeight="1" x14ac:dyDescent="0.2">
      <c r="A138" s="404" t="s">
        <v>1989</v>
      </c>
      <c r="B138" s="405"/>
      <c r="C138" s="405"/>
      <c r="D138" s="405"/>
      <c r="E138" s="406"/>
      <c r="F138" s="56">
        <v>752110.85</v>
      </c>
      <c r="G138" s="60">
        <v>125</v>
      </c>
      <c r="H138" s="56">
        <v>752110.85</v>
      </c>
      <c r="I138" s="63"/>
    </row>
    <row r="139" spans="1:9" ht="12" customHeight="1" x14ac:dyDescent="0.2">
      <c r="A139" s="71">
        <v>131</v>
      </c>
      <c r="B139" s="62" t="s">
        <v>5193</v>
      </c>
      <c r="C139" s="71">
        <v>1060030</v>
      </c>
      <c r="D139" s="58" t="s">
        <v>3955</v>
      </c>
      <c r="E139" s="58" t="s">
        <v>6908</v>
      </c>
      <c r="F139" s="57">
        <v>5205.0600000000004</v>
      </c>
      <c r="G139" s="61">
        <v>1</v>
      </c>
      <c r="H139" s="57">
        <v>5205.0600000000004</v>
      </c>
      <c r="I139" s="59"/>
    </row>
    <row r="140" spans="1:9" ht="12" customHeight="1" x14ac:dyDescent="0.2">
      <c r="A140" s="71">
        <v>132</v>
      </c>
      <c r="B140" s="62" t="s">
        <v>5193</v>
      </c>
      <c r="C140" s="58" t="s">
        <v>7073</v>
      </c>
      <c r="D140" s="58" t="s">
        <v>3955</v>
      </c>
      <c r="E140" s="58" t="s">
        <v>6908</v>
      </c>
      <c r="F140" s="57">
        <v>5205.0600000000004</v>
      </c>
      <c r="G140" s="61">
        <v>1</v>
      </c>
      <c r="H140" s="57">
        <v>5205.0600000000004</v>
      </c>
      <c r="I140" s="59"/>
    </row>
    <row r="141" spans="1:9" ht="12" customHeight="1" x14ac:dyDescent="0.2">
      <c r="A141" s="71">
        <v>133</v>
      </c>
      <c r="B141" s="62" t="s">
        <v>5193</v>
      </c>
      <c r="C141" s="58" t="s">
        <v>7074</v>
      </c>
      <c r="D141" s="58" t="s">
        <v>3955</v>
      </c>
      <c r="E141" s="58" t="s">
        <v>6908</v>
      </c>
      <c r="F141" s="57">
        <v>5205.0600000000004</v>
      </c>
      <c r="G141" s="61">
        <v>1</v>
      </c>
      <c r="H141" s="57">
        <v>5205.0600000000004</v>
      </c>
      <c r="I141" s="59"/>
    </row>
    <row r="142" spans="1:9" ht="12" customHeight="1" x14ac:dyDescent="0.2">
      <c r="A142" s="71">
        <v>134</v>
      </c>
      <c r="B142" s="62" t="s">
        <v>5193</v>
      </c>
      <c r="C142" s="58" t="s">
        <v>7075</v>
      </c>
      <c r="D142" s="58" t="s">
        <v>3955</v>
      </c>
      <c r="E142" s="58" t="s">
        <v>6908</v>
      </c>
      <c r="F142" s="57">
        <v>5205.0600000000004</v>
      </c>
      <c r="G142" s="61">
        <v>1</v>
      </c>
      <c r="H142" s="57">
        <v>5205.0600000000004</v>
      </c>
      <c r="I142" s="59"/>
    </row>
    <row r="143" spans="1:9" ht="12" customHeight="1" x14ac:dyDescent="0.2">
      <c r="A143" s="71">
        <v>135</v>
      </c>
      <c r="B143" s="62" t="s">
        <v>5193</v>
      </c>
      <c r="C143" s="58" t="s">
        <v>7076</v>
      </c>
      <c r="D143" s="58" t="s">
        <v>3955</v>
      </c>
      <c r="E143" s="58" t="s">
        <v>6908</v>
      </c>
      <c r="F143" s="57">
        <v>5205.0600000000004</v>
      </c>
      <c r="G143" s="61">
        <v>1</v>
      </c>
      <c r="H143" s="57">
        <v>5205.0600000000004</v>
      </c>
      <c r="I143" s="59"/>
    </row>
    <row r="144" spans="1:9" ht="12" customHeight="1" x14ac:dyDescent="0.2">
      <c r="A144" s="71">
        <v>136</v>
      </c>
      <c r="B144" s="62" t="s">
        <v>4560</v>
      </c>
      <c r="C144" s="58" t="s">
        <v>8509</v>
      </c>
      <c r="D144" s="58" t="s">
        <v>1403</v>
      </c>
      <c r="E144" s="58" t="s">
        <v>859</v>
      </c>
      <c r="F144" s="57">
        <v>5865.85</v>
      </c>
      <c r="G144" s="61">
        <v>1</v>
      </c>
      <c r="H144" s="57">
        <v>5865.85</v>
      </c>
      <c r="I144" s="59"/>
    </row>
    <row r="145" spans="1:9" ht="12" customHeight="1" x14ac:dyDescent="0.2">
      <c r="A145" s="71">
        <v>137</v>
      </c>
      <c r="B145" s="62" t="s">
        <v>7077</v>
      </c>
      <c r="C145" s="71">
        <v>1060036</v>
      </c>
      <c r="D145" s="58" t="s">
        <v>1427</v>
      </c>
      <c r="E145" s="58" t="s">
        <v>859</v>
      </c>
      <c r="F145" s="57">
        <v>5356.63</v>
      </c>
      <c r="G145" s="61">
        <v>1</v>
      </c>
      <c r="H145" s="57">
        <v>5356.63</v>
      </c>
      <c r="I145" s="59"/>
    </row>
    <row r="146" spans="1:9" ht="12" customHeight="1" x14ac:dyDescent="0.2">
      <c r="A146" s="71">
        <v>138</v>
      </c>
      <c r="B146" s="62" t="s">
        <v>7077</v>
      </c>
      <c r="C146" s="58" t="s">
        <v>7078</v>
      </c>
      <c r="D146" s="58" t="s">
        <v>1427</v>
      </c>
      <c r="E146" s="58" t="s">
        <v>859</v>
      </c>
      <c r="F146" s="57">
        <v>5356.63</v>
      </c>
      <c r="G146" s="61">
        <v>1</v>
      </c>
      <c r="H146" s="57">
        <v>5356.63</v>
      </c>
      <c r="I146" s="59"/>
    </row>
    <row r="147" spans="1:9" ht="12" customHeight="1" x14ac:dyDescent="0.2">
      <c r="A147" s="71">
        <v>139</v>
      </c>
      <c r="B147" s="62" t="s">
        <v>7077</v>
      </c>
      <c r="C147" s="58" t="s">
        <v>7079</v>
      </c>
      <c r="D147" s="58" t="s">
        <v>1427</v>
      </c>
      <c r="E147" s="58" t="s">
        <v>859</v>
      </c>
      <c r="F147" s="57">
        <v>5356.63</v>
      </c>
      <c r="G147" s="61">
        <v>1</v>
      </c>
      <c r="H147" s="57">
        <v>5356.63</v>
      </c>
      <c r="I147" s="59"/>
    </row>
    <row r="148" spans="1:9" ht="12" customHeight="1" x14ac:dyDescent="0.2">
      <c r="A148" s="16">
        <v>140</v>
      </c>
      <c r="B148" s="17" t="s">
        <v>7077</v>
      </c>
      <c r="C148" s="9" t="s">
        <v>7080</v>
      </c>
      <c r="D148" s="9" t="s">
        <v>1427</v>
      </c>
      <c r="E148" s="9" t="s">
        <v>859</v>
      </c>
      <c r="F148" s="10">
        <v>5356.63</v>
      </c>
      <c r="G148" s="21">
        <v>1</v>
      </c>
      <c r="H148" s="10">
        <v>5356.63</v>
      </c>
      <c r="I148" s="26"/>
    </row>
    <row r="149" spans="1:9" ht="12" customHeight="1" x14ac:dyDescent="0.2">
      <c r="A149" s="16">
        <v>141</v>
      </c>
      <c r="B149" s="17" t="s">
        <v>5238</v>
      </c>
      <c r="C149" s="9" t="s">
        <v>1345</v>
      </c>
      <c r="D149" s="9" t="s">
        <v>1427</v>
      </c>
      <c r="E149" s="9" t="s">
        <v>7081</v>
      </c>
      <c r="F149" s="10">
        <v>3051.81</v>
      </c>
      <c r="G149" s="21">
        <v>1</v>
      </c>
      <c r="H149" s="10">
        <v>3051.81</v>
      </c>
      <c r="I149" s="26"/>
    </row>
    <row r="150" spans="1:9" ht="12" customHeight="1" x14ac:dyDescent="0.2">
      <c r="A150" s="16">
        <v>142</v>
      </c>
      <c r="B150" s="17" t="s">
        <v>6391</v>
      </c>
      <c r="C150" s="16">
        <v>1060038</v>
      </c>
      <c r="D150" s="9" t="s">
        <v>1419</v>
      </c>
      <c r="E150" s="9" t="s">
        <v>859</v>
      </c>
      <c r="F150" s="10">
        <v>4545.12</v>
      </c>
      <c r="G150" s="21">
        <v>1</v>
      </c>
      <c r="H150" s="10">
        <v>4545.12</v>
      </c>
      <c r="I150" s="26"/>
    </row>
    <row r="151" spans="1:9" ht="12" customHeight="1" x14ac:dyDescent="0.2">
      <c r="A151" s="16">
        <v>143</v>
      </c>
      <c r="B151" s="17" t="s">
        <v>6391</v>
      </c>
      <c r="C151" s="9" t="s">
        <v>7082</v>
      </c>
      <c r="D151" s="9" t="s">
        <v>1419</v>
      </c>
      <c r="E151" s="9" t="s">
        <v>859</v>
      </c>
      <c r="F151" s="10">
        <v>4545.12</v>
      </c>
      <c r="G151" s="21">
        <v>1</v>
      </c>
      <c r="H151" s="10">
        <v>4545.12</v>
      </c>
      <c r="I151" s="26"/>
    </row>
    <row r="152" spans="1:9" ht="12" customHeight="1" x14ac:dyDescent="0.2">
      <c r="A152" s="16">
        <v>144</v>
      </c>
      <c r="B152" s="17" t="s">
        <v>6391</v>
      </c>
      <c r="C152" s="9" t="s">
        <v>7083</v>
      </c>
      <c r="D152" s="9" t="s">
        <v>1419</v>
      </c>
      <c r="E152" s="9" t="s">
        <v>859</v>
      </c>
      <c r="F152" s="10">
        <v>4545.12</v>
      </c>
      <c r="G152" s="21">
        <v>1</v>
      </c>
      <c r="H152" s="10">
        <v>4545.12</v>
      </c>
      <c r="I152" s="26"/>
    </row>
    <row r="153" spans="1:9" ht="12" customHeight="1" x14ac:dyDescent="0.2">
      <c r="A153" s="16">
        <v>145</v>
      </c>
      <c r="B153" s="17" t="s">
        <v>6391</v>
      </c>
      <c r="C153" s="9" t="s">
        <v>7084</v>
      </c>
      <c r="D153" s="9" t="s">
        <v>1419</v>
      </c>
      <c r="E153" s="9" t="s">
        <v>859</v>
      </c>
      <c r="F153" s="10">
        <v>4545.12</v>
      </c>
      <c r="G153" s="21">
        <v>1</v>
      </c>
      <c r="H153" s="10">
        <v>4545.12</v>
      </c>
      <c r="I153" s="26"/>
    </row>
    <row r="154" spans="1:9" ht="12" customHeight="1" x14ac:dyDescent="0.2">
      <c r="A154" s="16">
        <v>146</v>
      </c>
      <c r="B154" s="17" t="s">
        <v>6391</v>
      </c>
      <c r="C154" s="9" t="s">
        <v>7085</v>
      </c>
      <c r="D154" s="9" t="s">
        <v>1419</v>
      </c>
      <c r="E154" s="9" t="s">
        <v>859</v>
      </c>
      <c r="F154" s="10">
        <v>4545.12</v>
      </c>
      <c r="G154" s="21">
        <v>1</v>
      </c>
      <c r="H154" s="10">
        <v>4545.12</v>
      </c>
      <c r="I154" s="26"/>
    </row>
    <row r="155" spans="1:9" ht="12" customHeight="1" x14ac:dyDescent="0.2">
      <c r="A155" s="16">
        <v>147</v>
      </c>
      <c r="B155" s="17" t="s">
        <v>6391</v>
      </c>
      <c r="C155" s="9" t="s">
        <v>7086</v>
      </c>
      <c r="D155" s="9" t="s">
        <v>1419</v>
      </c>
      <c r="E155" s="9" t="s">
        <v>859</v>
      </c>
      <c r="F155" s="10">
        <v>4545.12</v>
      </c>
      <c r="G155" s="21">
        <v>1</v>
      </c>
      <c r="H155" s="10">
        <v>4545.12</v>
      </c>
      <c r="I155" s="26"/>
    </row>
    <row r="156" spans="1:9" ht="12" customHeight="1" x14ac:dyDescent="0.2">
      <c r="A156" s="16">
        <v>148</v>
      </c>
      <c r="B156" s="17" t="s">
        <v>6391</v>
      </c>
      <c r="C156" s="9" t="s">
        <v>7087</v>
      </c>
      <c r="D156" s="9" t="s">
        <v>1419</v>
      </c>
      <c r="E156" s="9" t="s">
        <v>859</v>
      </c>
      <c r="F156" s="10">
        <v>4545.12</v>
      </c>
      <c r="G156" s="21">
        <v>1</v>
      </c>
      <c r="H156" s="10">
        <v>4545.12</v>
      </c>
      <c r="I156" s="26"/>
    </row>
    <row r="157" spans="1:9" ht="12" customHeight="1" x14ac:dyDescent="0.2">
      <c r="A157" s="16">
        <v>149</v>
      </c>
      <c r="B157" s="17" t="s">
        <v>6391</v>
      </c>
      <c r="C157" s="9" t="s">
        <v>7088</v>
      </c>
      <c r="D157" s="9" t="s">
        <v>1419</v>
      </c>
      <c r="E157" s="9" t="s">
        <v>859</v>
      </c>
      <c r="F157" s="10">
        <v>4545.12</v>
      </c>
      <c r="G157" s="21">
        <v>1</v>
      </c>
      <c r="H157" s="10">
        <v>4545.12</v>
      </c>
      <c r="I157" s="26"/>
    </row>
    <row r="158" spans="1:9" ht="12" customHeight="1" x14ac:dyDescent="0.2">
      <c r="A158" s="16">
        <v>150</v>
      </c>
      <c r="B158" s="17" t="s">
        <v>4859</v>
      </c>
      <c r="C158" s="9" t="s">
        <v>8562</v>
      </c>
      <c r="D158" s="9" t="s">
        <v>1419</v>
      </c>
      <c r="E158" s="9" t="s">
        <v>5300</v>
      </c>
      <c r="F158" s="10">
        <v>4332</v>
      </c>
      <c r="G158" s="21">
        <v>1</v>
      </c>
      <c r="H158" s="10">
        <v>4332</v>
      </c>
      <c r="I158" s="26"/>
    </row>
    <row r="159" spans="1:9" ht="12" customHeight="1" x14ac:dyDescent="0.2">
      <c r="A159" s="16">
        <v>151</v>
      </c>
      <c r="B159" s="17" t="s">
        <v>2528</v>
      </c>
      <c r="C159" s="9" t="s">
        <v>8120</v>
      </c>
      <c r="D159" s="9" t="s">
        <v>1419</v>
      </c>
      <c r="E159" s="9" t="s">
        <v>5267</v>
      </c>
      <c r="F159" s="10">
        <v>3350</v>
      </c>
      <c r="G159" s="21">
        <v>1</v>
      </c>
      <c r="H159" s="10">
        <v>3350</v>
      </c>
      <c r="I159" s="26"/>
    </row>
    <row r="160" spans="1:9" ht="12" customHeight="1" x14ac:dyDescent="0.2">
      <c r="A160" s="16">
        <v>152</v>
      </c>
      <c r="B160" s="17" t="s">
        <v>245</v>
      </c>
      <c r="C160" s="9" t="s">
        <v>5377</v>
      </c>
      <c r="D160" s="9" t="s">
        <v>654</v>
      </c>
      <c r="E160" s="9" t="s">
        <v>859</v>
      </c>
      <c r="F160" s="10">
        <v>8263.02</v>
      </c>
      <c r="G160" s="21">
        <v>1</v>
      </c>
      <c r="H160" s="10">
        <v>8263.02</v>
      </c>
      <c r="I160" s="26"/>
    </row>
    <row r="161" spans="1:9" ht="12" customHeight="1" x14ac:dyDescent="0.2">
      <c r="A161" s="16">
        <v>153</v>
      </c>
      <c r="B161" s="17" t="s">
        <v>7089</v>
      </c>
      <c r="C161" s="9" t="s">
        <v>5378</v>
      </c>
      <c r="D161" s="9" t="s">
        <v>654</v>
      </c>
      <c r="E161" s="9" t="s">
        <v>859</v>
      </c>
      <c r="F161" s="10">
        <v>6007.8</v>
      </c>
      <c r="G161" s="21">
        <v>1</v>
      </c>
      <c r="H161" s="10">
        <v>6007.8</v>
      </c>
      <c r="I161" s="26"/>
    </row>
    <row r="162" spans="1:9" ht="12" customHeight="1" x14ac:dyDescent="0.2">
      <c r="A162" s="16">
        <v>154</v>
      </c>
      <c r="B162" s="17" t="s">
        <v>7090</v>
      </c>
      <c r="C162" s="16">
        <v>1060042</v>
      </c>
      <c r="D162" s="9" t="s">
        <v>1381</v>
      </c>
      <c r="E162" s="9" t="s">
        <v>859</v>
      </c>
      <c r="F162" s="10">
        <v>5646.72</v>
      </c>
      <c r="G162" s="21">
        <v>1</v>
      </c>
      <c r="H162" s="10">
        <v>5646.72</v>
      </c>
      <c r="I162" s="26"/>
    </row>
    <row r="163" spans="1:9" ht="12" customHeight="1" x14ac:dyDescent="0.2">
      <c r="A163" s="16">
        <v>155</v>
      </c>
      <c r="B163" s="17" t="s">
        <v>7090</v>
      </c>
      <c r="C163" s="9" t="s">
        <v>7091</v>
      </c>
      <c r="D163" s="9" t="s">
        <v>1381</v>
      </c>
      <c r="E163" s="9" t="s">
        <v>859</v>
      </c>
      <c r="F163" s="10">
        <v>5646.72</v>
      </c>
      <c r="G163" s="21">
        <v>1</v>
      </c>
      <c r="H163" s="10">
        <v>5646.72</v>
      </c>
      <c r="I163" s="26"/>
    </row>
    <row r="164" spans="1:9" ht="12" customHeight="1" x14ac:dyDescent="0.2">
      <c r="A164" s="16">
        <v>156</v>
      </c>
      <c r="B164" s="17" t="s">
        <v>7090</v>
      </c>
      <c r="C164" s="9" t="s">
        <v>7092</v>
      </c>
      <c r="D164" s="9" t="s">
        <v>1381</v>
      </c>
      <c r="E164" s="9" t="s">
        <v>859</v>
      </c>
      <c r="F164" s="10">
        <v>5646.72</v>
      </c>
      <c r="G164" s="21">
        <v>1</v>
      </c>
      <c r="H164" s="10">
        <v>5646.72</v>
      </c>
      <c r="I164" s="26"/>
    </row>
    <row r="165" spans="1:9" ht="12" customHeight="1" x14ac:dyDescent="0.2">
      <c r="A165" s="16">
        <v>157</v>
      </c>
      <c r="B165" s="17" t="s">
        <v>7090</v>
      </c>
      <c r="C165" s="9" t="s">
        <v>7093</v>
      </c>
      <c r="D165" s="9" t="s">
        <v>1381</v>
      </c>
      <c r="E165" s="9" t="s">
        <v>859</v>
      </c>
      <c r="F165" s="10">
        <v>5646.72</v>
      </c>
      <c r="G165" s="21">
        <v>1</v>
      </c>
      <c r="H165" s="10">
        <v>5646.72</v>
      </c>
      <c r="I165" s="26"/>
    </row>
    <row r="166" spans="1:9" ht="12" customHeight="1" x14ac:dyDescent="0.2">
      <c r="A166" s="16">
        <v>158</v>
      </c>
      <c r="B166" s="17" t="s">
        <v>6011</v>
      </c>
      <c r="C166" s="9" t="s">
        <v>10388</v>
      </c>
      <c r="D166" s="9" t="s">
        <v>1427</v>
      </c>
      <c r="E166" s="9" t="s">
        <v>4532</v>
      </c>
      <c r="F166" s="10">
        <v>10506</v>
      </c>
      <c r="G166" s="21">
        <v>1</v>
      </c>
      <c r="H166" s="10">
        <v>10506</v>
      </c>
      <c r="I166" s="26"/>
    </row>
    <row r="167" spans="1:9" ht="12" customHeight="1" x14ac:dyDescent="0.2">
      <c r="A167" s="16">
        <v>159</v>
      </c>
      <c r="B167" s="17" t="s">
        <v>6855</v>
      </c>
      <c r="C167" s="9" t="s">
        <v>7094</v>
      </c>
      <c r="D167" s="9" t="s">
        <v>1435</v>
      </c>
      <c r="E167" s="9" t="s">
        <v>859</v>
      </c>
      <c r="F167" s="10">
        <v>3953.52</v>
      </c>
      <c r="G167" s="21">
        <v>1</v>
      </c>
      <c r="H167" s="10">
        <v>3953.52</v>
      </c>
      <c r="I167" s="26"/>
    </row>
    <row r="168" spans="1:9" ht="12" customHeight="1" x14ac:dyDescent="0.2">
      <c r="A168" s="16">
        <v>160</v>
      </c>
      <c r="B168" s="17" t="s">
        <v>6855</v>
      </c>
      <c r="C168" s="9" t="s">
        <v>7095</v>
      </c>
      <c r="D168" s="9" t="s">
        <v>1435</v>
      </c>
      <c r="E168" s="9" t="s">
        <v>859</v>
      </c>
      <c r="F168" s="10">
        <v>3953.52</v>
      </c>
      <c r="G168" s="21">
        <v>1</v>
      </c>
      <c r="H168" s="10">
        <v>3953.52</v>
      </c>
      <c r="I168" s="26"/>
    </row>
    <row r="169" spans="1:9" ht="12" customHeight="1" x14ac:dyDescent="0.2">
      <c r="A169" s="16">
        <v>161</v>
      </c>
      <c r="B169" s="17" t="s">
        <v>6388</v>
      </c>
      <c r="C169" s="9" t="s">
        <v>7096</v>
      </c>
      <c r="D169" s="9" t="s">
        <v>654</v>
      </c>
      <c r="E169" s="9" t="s">
        <v>5160</v>
      </c>
      <c r="F169" s="10">
        <v>5000</v>
      </c>
      <c r="G169" s="21">
        <v>1</v>
      </c>
      <c r="H169" s="10">
        <v>5000</v>
      </c>
      <c r="I169" s="26"/>
    </row>
    <row r="170" spans="1:9" ht="12" customHeight="1" x14ac:dyDescent="0.2">
      <c r="A170" s="16">
        <v>162</v>
      </c>
      <c r="B170" s="17" t="s">
        <v>6388</v>
      </c>
      <c r="C170" s="9" t="s">
        <v>7097</v>
      </c>
      <c r="D170" s="9" t="s">
        <v>654</v>
      </c>
      <c r="E170" s="9" t="s">
        <v>5160</v>
      </c>
      <c r="F170" s="10">
        <v>5000</v>
      </c>
      <c r="G170" s="21">
        <v>1</v>
      </c>
      <c r="H170" s="10">
        <v>5000</v>
      </c>
      <c r="I170" s="26"/>
    </row>
    <row r="171" spans="1:9" ht="12" customHeight="1" x14ac:dyDescent="0.2">
      <c r="A171" s="16">
        <v>163</v>
      </c>
      <c r="B171" s="17" t="s">
        <v>6388</v>
      </c>
      <c r="C171" s="9" t="s">
        <v>2839</v>
      </c>
      <c r="D171" s="9" t="s">
        <v>654</v>
      </c>
      <c r="E171" s="9" t="s">
        <v>5160</v>
      </c>
      <c r="F171" s="10">
        <v>5000</v>
      </c>
      <c r="G171" s="21">
        <v>1</v>
      </c>
      <c r="H171" s="10">
        <v>5000</v>
      </c>
      <c r="I171" s="26"/>
    </row>
    <row r="172" spans="1:9" ht="12" customHeight="1" x14ac:dyDescent="0.2">
      <c r="A172" s="16">
        <v>164</v>
      </c>
      <c r="B172" s="17" t="s">
        <v>6388</v>
      </c>
      <c r="C172" s="9" t="s">
        <v>3392</v>
      </c>
      <c r="D172" s="9" t="s">
        <v>654</v>
      </c>
      <c r="E172" s="9" t="s">
        <v>5160</v>
      </c>
      <c r="F172" s="10">
        <v>5000</v>
      </c>
      <c r="G172" s="21">
        <v>1</v>
      </c>
      <c r="H172" s="10">
        <v>5000</v>
      </c>
      <c r="I172" s="26"/>
    </row>
    <row r="173" spans="1:9" ht="12" customHeight="1" x14ac:dyDescent="0.2">
      <c r="A173" s="16">
        <v>165</v>
      </c>
      <c r="B173" s="17" t="s">
        <v>6388</v>
      </c>
      <c r="C173" s="9" t="s">
        <v>3391</v>
      </c>
      <c r="D173" s="9" t="s">
        <v>654</v>
      </c>
      <c r="E173" s="9" t="s">
        <v>5160</v>
      </c>
      <c r="F173" s="10">
        <v>5000</v>
      </c>
      <c r="G173" s="21">
        <v>1</v>
      </c>
      <c r="H173" s="10">
        <v>5000</v>
      </c>
      <c r="I173" s="26"/>
    </row>
    <row r="174" spans="1:9" ht="12" customHeight="1" x14ac:dyDescent="0.2">
      <c r="A174" s="16">
        <v>166</v>
      </c>
      <c r="B174" s="17" t="s">
        <v>6388</v>
      </c>
      <c r="C174" s="9" t="s">
        <v>3390</v>
      </c>
      <c r="D174" s="9" t="s">
        <v>654</v>
      </c>
      <c r="E174" s="9" t="s">
        <v>5160</v>
      </c>
      <c r="F174" s="10">
        <v>5000</v>
      </c>
      <c r="G174" s="21">
        <v>1</v>
      </c>
      <c r="H174" s="10">
        <v>5000</v>
      </c>
      <c r="I174" s="26"/>
    </row>
    <row r="175" spans="1:9" ht="12" customHeight="1" x14ac:dyDescent="0.2">
      <c r="A175" s="16">
        <v>167</v>
      </c>
      <c r="B175" s="17" t="s">
        <v>1012</v>
      </c>
      <c r="C175" s="9" t="s">
        <v>5783</v>
      </c>
      <c r="D175" s="9" t="s">
        <v>654</v>
      </c>
      <c r="E175" s="9" t="s">
        <v>859</v>
      </c>
      <c r="F175" s="10">
        <v>12597</v>
      </c>
      <c r="G175" s="21">
        <v>1</v>
      </c>
      <c r="H175" s="10">
        <v>12597</v>
      </c>
      <c r="I175" s="26"/>
    </row>
    <row r="176" spans="1:9" ht="12" customHeight="1" x14ac:dyDescent="0.2">
      <c r="A176" s="16">
        <v>168</v>
      </c>
      <c r="B176" s="17" t="s">
        <v>6406</v>
      </c>
      <c r="C176" s="9" t="s">
        <v>8079</v>
      </c>
      <c r="D176" s="9" t="s">
        <v>1427</v>
      </c>
      <c r="E176" s="9" t="s">
        <v>4808</v>
      </c>
      <c r="F176" s="10">
        <v>5713.68</v>
      </c>
      <c r="G176" s="21">
        <v>1</v>
      </c>
      <c r="H176" s="10">
        <v>5713.68</v>
      </c>
      <c r="I176" s="26"/>
    </row>
    <row r="177" spans="1:9" ht="12" customHeight="1" x14ac:dyDescent="0.2">
      <c r="A177" s="16">
        <v>169</v>
      </c>
      <c r="B177" s="17" t="s">
        <v>7098</v>
      </c>
      <c r="C177" s="9" t="s">
        <v>5796</v>
      </c>
      <c r="D177" s="9" t="s">
        <v>1435</v>
      </c>
      <c r="E177" s="9" t="s">
        <v>859</v>
      </c>
      <c r="F177" s="10">
        <v>7344</v>
      </c>
      <c r="G177" s="21">
        <v>1</v>
      </c>
      <c r="H177" s="10">
        <v>7344</v>
      </c>
      <c r="I177" s="26"/>
    </row>
    <row r="178" spans="1:9" ht="12" customHeight="1" x14ac:dyDescent="0.2">
      <c r="A178" s="16">
        <v>170</v>
      </c>
      <c r="B178" s="17" t="s">
        <v>4372</v>
      </c>
      <c r="C178" s="9" t="s">
        <v>8516</v>
      </c>
      <c r="D178" s="9" t="s">
        <v>1381</v>
      </c>
      <c r="E178" s="9" t="s">
        <v>6908</v>
      </c>
      <c r="F178" s="10">
        <v>10679.4</v>
      </c>
      <c r="G178" s="21">
        <v>1</v>
      </c>
      <c r="H178" s="10">
        <v>10679.4</v>
      </c>
      <c r="I178" s="26"/>
    </row>
    <row r="179" spans="1:9" ht="12" customHeight="1" x14ac:dyDescent="0.2">
      <c r="A179" s="16">
        <v>171</v>
      </c>
      <c r="B179" s="17" t="s">
        <v>5670</v>
      </c>
      <c r="C179" s="9" t="s">
        <v>5252</v>
      </c>
      <c r="D179" s="9" t="s">
        <v>1427</v>
      </c>
      <c r="E179" s="9" t="s">
        <v>7099</v>
      </c>
      <c r="F179" s="10">
        <v>3912.87</v>
      </c>
      <c r="G179" s="21">
        <v>1</v>
      </c>
      <c r="H179" s="10">
        <v>3912.87</v>
      </c>
      <c r="I179" s="26"/>
    </row>
    <row r="180" spans="1:9" ht="12" customHeight="1" x14ac:dyDescent="0.2">
      <c r="A180" s="16">
        <v>172</v>
      </c>
      <c r="B180" s="17" t="s">
        <v>7100</v>
      </c>
      <c r="C180" s="9" t="s">
        <v>8022</v>
      </c>
      <c r="D180" s="9" t="s">
        <v>1419</v>
      </c>
      <c r="E180" s="9" t="s">
        <v>5267</v>
      </c>
      <c r="F180" s="10">
        <v>4000</v>
      </c>
      <c r="G180" s="21">
        <v>1</v>
      </c>
      <c r="H180" s="10">
        <v>4000</v>
      </c>
      <c r="I180" s="26"/>
    </row>
    <row r="181" spans="1:9" ht="12" customHeight="1" x14ac:dyDescent="0.2">
      <c r="A181" s="16">
        <v>173</v>
      </c>
      <c r="B181" s="17" t="s">
        <v>7101</v>
      </c>
      <c r="C181" s="9" t="s">
        <v>10365</v>
      </c>
      <c r="D181" s="9" t="s">
        <v>1419</v>
      </c>
      <c r="E181" s="9" t="s">
        <v>5267</v>
      </c>
      <c r="F181" s="10">
        <v>4500</v>
      </c>
      <c r="G181" s="21">
        <v>1</v>
      </c>
      <c r="H181" s="10">
        <v>4500</v>
      </c>
      <c r="I181" s="26"/>
    </row>
    <row r="182" spans="1:9" ht="12" customHeight="1" x14ac:dyDescent="0.2">
      <c r="A182" s="16">
        <v>174</v>
      </c>
      <c r="B182" s="17" t="s">
        <v>1056</v>
      </c>
      <c r="C182" s="16">
        <v>1060048</v>
      </c>
      <c r="D182" s="9" t="s">
        <v>654</v>
      </c>
      <c r="E182" s="9" t="s">
        <v>859</v>
      </c>
      <c r="F182" s="10">
        <v>4712.3999999999996</v>
      </c>
      <c r="G182" s="21">
        <v>1</v>
      </c>
      <c r="H182" s="10">
        <v>4712.3999999999996</v>
      </c>
      <c r="I182" s="26"/>
    </row>
    <row r="183" spans="1:9" ht="12" customHeight="1" x14ac:dyDescent="0.2">
      <c r="A183" s="16">
        <v>175</v>
      </c>
      <c r="B183" s="17" t="s">
        <v>1056</v>
      </c>
      <c r="C183" s="9" t="s">
        <v>7102</v>
      </c>
      <c r="D183" s="9" t="s">
        <v>654</v>
      </c>
      <c r="E183" s="9" t="s">
        <v>859</v>
      </c>
      <c r="F183" s="10">
        <v>4712.3999999999996</v>
      </c>
      <c r="G183" s="21">
        <v>1</v>
      </c>
      <c r="H183" s="10">
        <v>4712.3999999999996</v>
      </c>
      <c r="I183" s="26"/>
    </row>
    <row r="184" spans="1:9" ht="12" customHeight="1" x14ac:dyDescent="0.2">
      <c r="A184" s="16">
        <v>176</v>
      </c>
      <c r="B184" s="17" t="s">
        <v>1056</v>
      </c>
      <c r="C184" s="9" t="s">
        <v>7103</v>
      </c>
      <c r="D184" s="9" t="s">
        <v>654</v>
      </c>
      <c r="E184" s="9" t="s">
        <v>859</v>
      </c>
      <c r="F184" s="10">
        <v>4712.3999999999996</v>
      </c>
      <c r="G184" s="21">
        <v>1</v>
      </c>
      <c r="H184" s="10">
        <v>4712.3999999999996</v>
      </c>
      <c r="I184" s="26"/>
    </row>
    <row r="185" spans="1:9" ht="12" customHeight="1" x14ac:dyDescent="0.2">
      <c r="A185" s="16">
        <v>177</v>
      </c>
      <c r="B185" s="17" t="s">
        <v>1056</v>
      </c>
      <c r="C185" s="9" t="s">
        <v>7104</v>
      </c>
      <c r="D185" s="9" t="s">
        <v>654</v>
      </c>
      <c r="E185" s="9" t="s">
        <v>859</v>
      </c>
      <c r="F185" s="10">
        <v>4712.3999999999996</v>
      </c>
      <c r="G185" s="21">
        <v>1</v>
      </c>
      <c r="H185" s="10">
        <v>4712.3999999999996</v>
      </c>
      <c r="I185" s="26"/>
    </row>
    <row r="186" spans="1:9" ht="12" customHeight="1" x14ac:dyDescent="0.2">
      <c r="A186" s="16">
        <v>178</v>
      </c>
      <c r="B186" s="17" t="s">
        <v>4872</v>
      </c>
      <c r="C186" s="16">
        <v>1060050</v>
      </c>
      <c r="D186" s="9" t="s">
        <v>1427</v>
      </c>
      <c r="E186" s="9" t="s">
        <v>859</v>
      </c>
      <c r="F186" s="10">
        <v>8496.6</v>
      </c>
      <c r="G186" s="21">
        <v>1</v>
      </c>
      <c r="H186" s="10">
        <v>8496.6</v>
      </c>
      <c r="I186" s="26"/>
    </row>
    <row r="187" spans="1:9" ht="12" customHeight="1" x14ac:dyDescent="0.2">
      <c r="A187" s="16">
        <v>179</v>
      </c>
      <c r="B187" s="17" t="s">
        <v>4872</v>
      </c>
      <c r="C187" s="9" t="s">
        <v>7105</v>
      </c>
      <c r="D187" s="9" t="s">
        <v>1427</v>
      </c>
      <c r="E187" s="9" t="s">
        <v>859</v>
      </c>
      <c r="F187" s="10">
        <v>8496.6</v>
      </c>
      <c r="G187" s="21">
        <v>1</v>
      </c>
      <c r="H187" s="10">
        <v>8496.6</v>
      </c>
      <c r="I187" s="26"/>
    </row>
    <row r="188" spans="1:9" ht="12" customHeight="1" x14ac:dyDescent="0.2">
      <c r="A188" s="16">
        <v>180</v>
      </c>
      <c r="B188" s="17" t="s">
        <v>7106</v>
      </c>
      <c r="C188" s="16">
        <v>1060032</v>
      </c>
      <c r="D188" s="9" t="s">
        <v>1381</v>
      </c>
      <c r="E188" s="9" t="s">
        <v>7005</v>
      </c>
      <c r="F188" s="10">
        <v>3809.7</v>
      </c>
      <c r="G188" s="21">
        <v>1</v>
      </c>
      <c r="H188" s="10">
        <v>3809.7</v>
      </c>
      <c r="I188" s="26"/>
    </row>
    <row r="189" spans="1:9" ht="12" customHeight="1" x14ac:dyDescent="0.2">
      <c r="A189" s="16">
        <v>181</v>
      </c>
      <c r="B189" s="17" t="s">
        <v>7106</v>
      </c>
      <c r="C189" s="9" t="s">
        <v>7107</v>
      </c>
      <c r="D189" s="9" t="s">
        <v>1381</v>
      </c>
      <c r="E189" s="9" t="s">
        <v>7005</v>
      </c>
      <c r="F189" s="10">
        <v>3809.7</v>
      </c>
      <c r="G189" s="21">
        <v>1</v>
      </c>
      <c r="H189" s="10">
        <v>3809.7</v>
      </c>
      <c r="I189" s="26"/>
    </row>
    <row r="190" spans="1:9" ht="12" customHeight="1" x14ac:dyDescent="0.2">
      <c r="A190" s="16">
        <v>182</v>
      </c>
      <c r="B190" s="17" t="s">
        <v>7108</v>
      </c>
      <c r="C190" s="9" t="s">
        <v>8426</v>
      </c>
      <c r="D190" s="9" t="s">
        <v>1427</v>
      </c>
      <c r="E190" s="9" t="s">
        <v>7005</v>
      </c>
      <c r="F190" s="10">
        <v>7229.25</v>
      </c>
      <c r="G190" s="21">
        <v>1</v>
      </c>
      <c r="H190" s="10">
        <v>7229.25</v>
      </c>
      <c r="I190" s="26"/>
    </row>
    <row r="191" spans="1:9" ht="12" customHeight="1" x14ac:dyDescent="0.2">
      <c r="A191" s="16">
        <v>183</v>
      </c>
      <c r="B191" s="17" t="s">
        <v>205</v>
      </c>
      <c r="C191" s="9" t="s">
        <v>5803</v>
      </c>
      <c r="D191" s="9" t="s">
        <v>1427</v>
      </c>
      <c r="E191" s="9" t="s">
        <v>859</v>
      </c>
      <c r="F191" s="10">
        <v>5826.24</v>
      </c>
      <c r="G191" s="21">
        <v>1</v>
      </c>
      <c r="H191" s="10">
        <v>5826.24</v>
      </c>
      <c r="I191" s="26"/>
    </row>
    <row r="192" spans="1:9" ht="12" customHeight="1" x14ac:dyDescent="0.2">
      <c r="A192" s="16">
        <v>184</v>
      </c>
      <c r="B192" s="17" t="s">
        <v>7109</v>
      </c>
      <c r="C192" s="9" t="s">
        <v>8361</v>
      </c>
      <c r="D192" s="9" t="s">
        <v>1428</v>
      </c>
      <c r="E192" s="9" t="s">
        <v>859</v>
      </c>
      <c r="F192" s="10">
        <v>6069</v>
      </c>
      <c r="G192" s="21">
        <v>1</v>
      </c>
      <c r="H192" s="10">
        <v>6069</v>
      </c>
      <c r="I192" s="26"/>
    </row>
    <row r="193" spans="1:9" ht="12" customHeight="1" x14ac:dyDescent="0.2">
      <c r="A193" s="16">
        <v>185</v>
      </c>
      <c r="B193" s="17" t="s">
        <v>7110</v>
      </c>
      <c r="C193" s="9" t="s">
        <v>8364</v>
      </c>
      <c r="D193" s="9" t="s">
        <v>1428</v>
      </c>
      <c r="E193" s="9" t="s">
        <v>859</v>
      </c>
      <c r="F193" s="10">
        <v>6076.85</v>
      </c>
      <c r="G193" s="21">
        <v>1</v>
      </c>
      <c r="H193" s="10">
        <v>6076.85</v>
      </c>
      <c r="I193" s="26"/>
    </row>
    <row r="194" spans="1:9" ht="12" customHeight="1" x14ac:dyDescent="0.2">
      <c r="A194" s="16">
        <v>186</v>
      </c>
      <c r="B194" s="17" t="s">
        <v>7111</v>
      </c>
      <c r="C194" s="16">
        <v>1060056</v>
      </c>
      <c r="D194" s="9" t="s">
        <v>1427</v>
      </c>
      <c r="E194" s="9" t="s">
        <v>859</v>
      </c>
      <c r="F194" s="10">
        <v>3197.7</v>
      </c>
      <c r="G194" s="21">
        <v>1</v>
      </c>
      <c r="H194" s="10">
        <v>3197.7</v>
      </c>
      <c r="I194" s="26"/>
    </row>
    <row r="195" spans="1:9" ht="12" customHeight="1" x14ac:dyDescent="0.2">
      <c r="A195" s="16">
        <v>187</v>
      </c>
      <c r="B195" s="17" t="s">
        <v>7111</v>
      </c>
      <c r="C195" s="16">
        <v>1060057</v>
      </c>
      <c r="D195" s="9" t="s">
        <v>1427</v>
      </c>
      <c r="E195" s="9" t="s">
        <v>859</v>
      </c>
      <c r="F195" s="10">
        <v>3197.7</v>
      </c>
      <c r="G195" s="21">
        <v>1</v>
      </c>
      <c r="H195" s="10">
        <v>3197.7</v>
      </c>
      <c r="I195" s="26"/>
    </row>
    <row r="196" spans="1:9" ht="12" customHeight="1" x14ac:dyDescent="0.2">
      <c r="A196" s="16">
        <v>188</v>
      </c>
      <c r="B196" s="17" t="s">
        <v>7111</v>
      </c>
      <c r="C196" s="16">
        <v>1060058</v>
      </c>
      <c r="D196" s="9" t="s">
        <v>1427</v>
      </c>
      <c r="E196" s="9" t="s">
        <v>859</v>
      </c>
      <c r="F196" s="10">
        <v>3197.7</v>
      </c>
      <c r="G196" s="21">
        <v>1</v>
      </c>
      <c r="H196" s="10">
        <v>3197.7</v>
      </c>
      <c r="I196" s="26"/>
    </row>
    <row r="197" spans="1:9" ht="12" customHeight="1" x14ac:dyDescent="0.2">
      <c r="A197" s="16">
        <v>189</v>
      </c>
      <c r="B197" s="17" t="s">
        <v>7111</v>
      </c>
      <c r="C197" s="16">
        <v>1060059</v>
      </c>
      <c r="D197" s="9" t="s">
        <v>1427</v>
      </c>
      <c r="E197" s="9" t="s">
        <v>859</v>
      </c>
      <c r="F197" s="10">
        <v>3197.7</v>
      </c>
      <c r="G197" s="21">
        <v>1</v>
      </c>
      <c r="H197" s="10">
        <v>3197.7</v>
      </c>
      <c r="I197" s="26"/>
    </row>
    <row r="198" spans="1:9" ht="12" customHeight="1" x14ac:dyDescent="0.2">
      <c r="A198" s="16">
        <v>190</v>
      </c>
      <c r="B198" s="17" t="s">
        <v>7111</v>
      </c>
      <c r="C198" s="16">
        <v>1060060</v>
      </c>
      <c r="D198" s="9" t="s">
        <v>1427</v>
      </c>
      <c r="E198" s="9" t="s">
        <v>859</v>
      </c>
      <c r="F198" s="10">
        <v>3197.7</v>
      </c>
      <c r="G198" s="21">
        <v>1</v>
      </c>
      <c r="H198" s="10">
        <v>3197.7</v>
      </c>
      <c r="I198" s="26"/>
    </row>
    <row r="199" spans="1:9" ht="12" customHeight="1" x14ac:dyDescent="0.2">
      <c r="A199" s="16">
        <v>191</v>
      </c>
      <c r="B199" s="17" t="s">
        <v>7111</v>
      </c>
      <c r="C199" s="16">
        <v>1060061</v>
      </c>
      <c r="D199" s="9" t="s">
        <v>1427</v>
      </c>
      <c r="E199" s="9" t="s">
        <v>859</v>
      </c>
      <c r="F199" s="10">
        <v>3197.7</v>
      </c>
      <c r="G199" s="21">
        <v>1</v>
      </c>
      <c r="H199" s="10">
        <v>3197.7</v>
      </c>
      <c r="I199" s="26"/>
    </row>
    <row r="200" spans="1:9" ht="12" customHeight="1" x14ac:dyDescent="0.2">
      <c r="A200" s="16">
        <v>192</v>
      </c>
      <c r="B200" s="17" t="s">
        <v>7111</v>
      </c>
      <c r="C200" s="16">
        <v>1060062</v>
      </c>
      <c r="D200" s="9" t="s">
        <v>1427</v>
      </c>
      <c r="E200" s="9" t="s">
        <v>859</v>
      </c>
      <c r="F200" s="10">
        <v>3197.7</v>
      </c>
      <c r="G200" s="21">
        <v>1</v>
      </c>
      <c r="H200" s="10">
        <v>3197.7</v>
      </c>
      <c r="I200" s="26"/>
    </row>
    <row r="201" spans="1:9" ht="12" customHeight="1" x14ac:dyDescent="0.2">
      <c r="A201" s="16">
        <v>193</v>
      </c>
      <c r="B201" s="17" t="s">
        <v>7111</v>
      </c>
      <c r="C201" s="16">
        <v>1060063</v>
      </c>
      <c r="D201" s="9" t="s">
        <v>1427</v>
      </c>
      <c r="E201" s="9" t="s">
        <v>859</v>
      </c>
      <c r="F201" s="10">
        <v>3197.7</v>
      </c>
      <c r="G201" s="21">
        <v>1</v>
      </c>
      <c r="H201" s="10">
        <v>3197.7</v>
      </c>
      <c r="I201" s="26"/>
    </row>
    <row r="202" spans="1:9" ht="12" customHeight="1" x14ac:dyDescent="0.2">
      <c r="A202" s="16">
        <v>194</v>
      </c>
      <c r="B202" s="17" t="s">
        <v>7111</v>
      </c>
      <c r="C202" s="16">
        <v>1060064</v>
      </c>
      <c r="D202" s="9" t="s">
        <v>1427</v>
      </c>
      <c r="E202" s="9" t="s">
        <v>859</v>
      </c>
      <c r="F202" s="10">
        <v>3197.7</v>
      </c>
      <c r="G202" s="21">
        <v>1</v>
      </c>
      <c r="H202" s="10">
        <v>3197.7</v>
      </c>
      <c r="I202" s="26"/>
    </row>
    <row r="203" spans="1:9" ht="12" customHeight="1" x14ac:dyDescent="0.2">
      <c r="A203" s="16">
        <v>195</v>
      </c>
      <c r="B203" s="17" t="s">
        <v>7111</v>
      </c>
      <c r="C203" s="16">
        <v>1060065</v>
      </c>
      <c r="D203" s="9" t="s">
        <v>1427</v>
      </c>
      <c r="E203" s="9" t="s">
        <v>859</v>
      </c>
      <c r="F203" s="10">
        <v>3197.7</v>
      </c>
      <c r="G203" s="21">
        <v>1</v>
      </c>
      <c r="H203" s="10">
        <v>3197.7</v>
      </c>
      <c r="I203" s="26"/>
    </row>
    <row r="204" spans="1:9" ht="12" customHeight="1" x14ac:dyDescent="0.2">
      <c r="A204" s="16">
        <v>196</v>
      </c>
      <c r="B204" s="17" t="s">
        <v>7111</v>
      </c>
      <c r="C204" s="16">
        <v>1060066</v>
      </c>
      <c r="D204" s="9" t="s">
        <v>1427</v>
      </c>
      <c r="E204" s="9" t="s">
        <v>859</v>
      </c>
      <c r="F204" s="10">
        <v>3197.7</v>
      </c>
      <c r="G204" s="21">
        <v>1</v>
      </c>
      <c r="H204" s="10">
        <v>3197.7</v>
      </c>
      <c r="I204" s="26"/>
    </row>
    <row r="205" spans="1:9" ht="12" customHeight="1" x14ac:dyDescent="0.2">
      <c r="A205" s="16">
        <v>197</v>
      </c>
      <c r="B205" s="17" t="s">
        <v>7111</v>
      </c>
      <c r="C205" s="16">
        <v>1060067</v>
      </c>
      <c r="D205" s="9" t="s">
        <v>1427</v>
      </c>
      <c r="E205" s="9" t="s">
        <v>859</v>
      </c>
      <c r="F205" s="10">
        <v>3197.7</v>
      </c>
      <c r="G205" s="21">
        <v>1</v>
      </c>
      <c r="H205" s="10">
        <v>3197.7</v>
      </c>
      <c r="I205" s="26"/>
    </row>
    <row r="206" spans="1:9" ht="12" customHeight="1" x14ac:dyDescent="0.2">
      <c r="A206" s="16">
        <v>198</v>
      </c>
      <c r="B206" s="17" t="s">
        <v>7111</v>
      </c>
      <c r="C206" s="16">
        <v>1060068</v>
      </c>
      <c r="D206" s="9" t="s">
        <v>1427</v>
      </c>
      <c r="E206" s="9" t="s">
        <v>859</v>
      </c>
      <c r="F206" s="10">
        <v>3197.7</v>
      </c>
      <c r="G206" s="21">
        <v>1</v>
      </c>
      <c r="H206" s="10">
        <v>3197.7</v>
      </c>
      <c r="I206" s="26"/>
    </row>
    <row r="207" spans="1:9" ht="12" customHeight="1" x14ac:dyDescent="0.2">
      <c r="A207" s="16">
        <v>199</v>
      </c>
      <c r="B207" s="17" t="s">
        <v>7111</v>
      </c>
      <c r="C207" s="16">
        <v>1060069</v>
      </c>
      <c r="D207" s="9" t="s">
        <v>1427</v>
      </c>
      <c r="E207" s="9" t="s">
        <v>859</v>
      </c>
      <c r="F207" s="10">
        <v>3197.7</v>
      </c>
      <c r="G207" s="21">
        <v>1</v>
      </c>
      <c r="H207" s="10">
        <v>3197.7</v>
      </c>
      <c r="I207" s="26"/>
    </row>
    <row r="208" spans="1:9" ht="12" customHeight="1" x14ac:dyDescent="0.2">
      <c r="A208" s="16">
        <v>200</v>
      </c>
      <c r="B208" s="17" t="s">
        <v>7111</v>
      </c>
      <c r="C208" s="16">
        <v>1060070</v>
      </c>
      <c r="D208" s="9" t="s">
        <v>1427</v>
      </c>
      <c r="E208" s="9" t="s">
        <v>859</v>
      </c>
      <c r="F208" s="10">
        <v>3197.7</v>
      </c>
      <c r="G208" s="21">
        <v>1</v>
      </c>
      <c r="H208" s="10">
        <v>3197.7</v>
      </c>
      <c r="I208" s="26"/>
    </row>
    <row r="209" spans="1:9" ht="12" customHeight="1" x14ac:dyDescent="0.2">
      <c r="A209" s="16">
        <v>201</v>
      </c>
      <c r="B209" s="17" t="s">
        <v>7111</v>
      </c>
      <c r="C209" s="16">
        <v>1060071</v>
      </c>
      <c r="D209" s="9" t="s">
        <v>1427</v>
      </c>
      <c r="E209" s="9" t="s">
        <v>859</v>
      </c>
      <c r="F209" s="10">
        <v>3197.7</v>
      </c>
      <c r="G209" s="21">
        <v>1</v>
      </c>
      <c r="H209" s="10">
        <v>3197.7</v>
      </c>
      <c r="I209" s="26"/>
    </row>
    <row r="210" spans="1:9" ht="12" customHeight="1" x14ac:dyDescent="0.2">
      <c r="A210" s="16">
        <v>202</v>
      </c>
      <c r="B210" s="17" t="s">
        <v>7111</v>
      </c>
      <c r="C210" s="16">
        <v>1060072</v>
      </c>
      <c r="D210" s="9" t="s">
        <v>1427</v>
      </c>
      <c r="E210" s="9" t="s">
        <v>859</v>
      </c>
      <c r="F210" s="10">
        <v>3197.7</v>
      </c>
      <c r="G210" s="21">
        <v>1</v>
      </c>
      <c r="H210" s="10">
        <v>3197.7</v>
      </c>
      <c r="I210" s="26"/>
    </row>
    <row r="211" spans="1:9" ht="12" customHeight="1" x14ac:dyDescent="0.2">
      <c r="A211" s="16">
        <v>203</v>
      </c>
      <c r="B211" s="17" t="s">
        <v>7112</v>
      </c>
      <c r="C211" s="9" t="s">
        <v>10363</v>
      </c>
      <c r="D211" s="9" t="s">
        <v>1427</v>
      </c>
      <c r="E211" s="9" t="s">
        <v>859</v>
      </c>
      <c r="F211" s="10">
        <v>3901.5</v>
      </c>
      <c r="G211" s="21">
        <v>1</v>
      </c>
      <c r="H211" s="10">
        <v>3901.5</v>
      </c>
      <c r="I211" s="26"/>
    </row>
    <row r="212" spans="1:9" ht="12" customHeight="1" x14ac:dyDescent="0.2">
      <c r="A212" s="16">
        <v>204</v>
      </c>
      <c r="B212" s="17" t="s">
        <v>7112</v>
      </c>
      <c r="C212" s="16">
        <v>1060074</v>
      </c>
      <c r="D212" s="9" t="s">
        <v>7113</v>
      </c>
      <c r="E212" s="9" t="s">
        <v>859</v>
      </c>
      <c r="F212" s="10">
        <v>3901.5</v>
      </c>
      <c r="G212" s="21">
        <v>1</v>
      </c>
      <c r="H212" s="10">
        <v>3901.5</v>
      </c>
      <c r="I212" s="26"/>
    </row>
    <row r="213" spans="1:9" ht="12" customHeight="1" x14ac:dyDescent="0.2">
      <c r="A213" s="16">
        <v>205</v>
      </c>
      <c r="B213" s="17" t="s">
        <v>7112</v>
      </c>
      <c r="C213" s="16">
        <v>1060075</v>
      </c>
      <c r="D213" s="9" t="s">
        <v>7113</v>
      </c>
      <c r="E213" s="9" t="s">
        <v>859</v>
      </c>
      <c r="F213" s="10">
        <v>3901.5</v>
      </c>
      <c r="G213" s="21">
        <v>1</v>
      </c>
      <c r="H213" s="10">
        <v>3901.5</v>
      </c>
      <c r="I213" s="26"/>
    </row>
    <row r="214" spans="1:9" ht="12" customHeight="1" x14ac:dyDescent="0.2">
      <c r="A214" s="16">
        <v>206</v>
      </c>
      <c r="B214" s="17" t="s">
        <v>7112</v>
      </c>
      <c r="C214" s="16">
        <v>1060076</v>
      </c>
      <c r="D214" s="9" t="s">
        <v>7113</v>
      </c>
      <c r="E214" s="9" t="s">
        <v>859</v>
      </c>
      <c r="F214" s="10">
        <v>3901.5</v>
      </c>
      <c r="G214" s="21">
        <v>1</v>
      </c>
      <c r="H214" s="10">
        <v>3901.5</v>
      </c>
      <c r="I214" s="26"/>
    </row>
    <row r="215" spans="1:9" ht="12" customHeight="1" x14ac:dyDescent="0.2">
      <c r="A215" s="16">
        <v>207</v>
      </c>
      <c r="B215" s="17" t="s">
        <v>257</v>
      </c>
      <c r="C215" s="16">
        <v>1060034</v>
      </c>
      <c r="D215" s="9" t="s">
        <v>713</v>
      </c>
      <c r="E215" s="9" t="s">
        <v>7005</v>
      </c>
      <c r="F215" s="10">
        <v>5526.36</v>
      </c>
      <c r="G215" s="21">
        <v>1</v>
      </c>
      <c r="H215" s="10">
        <v>5526.36</v>
      </c>
      <c r="I215" s="26"/>
    </row>
    <row r="216" spans="1:9" ht="12" customHeight="1" x14ac:dyDescent="0.2">
      <c r="A216" s="16">
        <v>208</v>
      </c>
      <c r="B216" s="17" t="s">
        <v>257</v>
      </c>
      <c r="C216" s="9" t="s">
        <v>7114</v>
      </c>
      <c r="D216" s="9" t="s">
        <v>713</v>
      </c>
      <c r="E216" s="9" t="s">
        <v>7005</v>
      </c>
      <c r="F216" s="10">
        <v>5526.36</v>
      </c>
      <c r="G216" s="21">
        <v>1</v>
      </c>
      <c r="H216" s="10">
        <v>5526.36</v>
      </c>
      <c r="I216" s="26"/>
    </row>
    <row r="217" spans="1:9" ht="12" customHeight="1" x14ac:dyDescent="0.2">
      <c r="A217" s="16">
        <v>209</v>
      </c>
      <c r="B217" s="17" t="s">
        <v>257</v>
      </c>
      <c r="C217" s="9" t="s">
        <v>7115</v>
      </c>
      <c r="D217" s="9" t="s">
        <v>713</v>
      </c>
      <c r="E217" s="9" t="s">
        <v>7005</v>
      </c>
      <c r="F217" s="10">
        <v>5526.36</v>
      </c>
      <c r="G217" s="21">
        <v>1</v>
      </c>
      <c r="H217" s="10">
        <v>5526.36</v>
      </c>
      <c r="I217" s="26"/>
    </row>
    <row r="218" spans="1:9" ht="12" customHeight="1" x14ac:dyDescent="0.2">
      <c r="A218" s="16">
        <v>210</v>
      </c>
      <c r="B218" s="17" t="s">
        <v>257</v>
      </c>
      <c r="C218" s="9" t="s">
        <v>7116</v>
      </c>
      <c r="D218" s="9" t="s">
        <v>713</v>
      </c>
      <c r="E218" s="9" t="s">
        <v>7005</v>
      </c>
      <c r="F218" s="10">
        <v>5526.36</v>
      </c>
      <c r="G218" s="21">
        <v>1</v>
      </c>
      <c r="H218" s="10">
        <v>5526.36</v>
      </c>
      <c r="I218" s="26"/>
    </row>
    <row r="219" spans="1:9" ht="12" customHeight="1" x14ac:dyDescent="0.2">
      <c r="A219" s="16">
        <v>211</v>
      </c>
      <c r="B219" s="17" t="s">
        <v>5200</v>
      </c>
      <c r="C219" s="9" t="s">
        <v>10389</v>
      </c>
      <c r="D219" s="9" t="s">
        <v>9160</v>
      </c>
      <c r="E219" s="9" t="s">
        <v>4532</v>
      </c>
      <c r="F219" s="10">
        <v>19500</v>
      </c>
      <c r="G219" s="21">
        <v>1</v>
      </c>
      <c r="H219" s="10">
        <v>19500</v>
      </c>
      <c r="I219" s="26"/>
    </row>
    <row r="220" spans="1:9" ht="12" customHeight="1" x14ac:dyDescent="0.2">
      <c r="A220" s="16">
        <v>212</v>
      </c>
      <c r="B220" s="17" t="s">
        <v>7117</v>
      </c>
      <c r="C220" s="16">
        <v>1060196</v>
      </c>
      <c r="D220" s="9" t="s">
        <v>1427</v>
      </c>
      <c r="E220" s="9" t="s">
        <v>258</v>
      </c>
      <c r="F220" s="10">
        <v>3254</v>
      </c>
      <c r="G220" s="21">
        <v>1</v>
      </c>
      <c r="H220" s="10">
        <v>3254</v>
      </c>
      <c r="I220" s="26"/>
    </row>
    <row r="221" spans="1:9" ht="12" customHeight="1" x14ac:dyDescent="0.2">
      <c r="A221" s="16">
        <v>213</v>
      </c>
      <c r="B221" s="17" t="s">
        <v>7117</v>
      </c>
      <c r="C221" s="16">
        <v>1060197</v>
      </c>
      <c r="D221" s="9" t="s">
        <v>1427</v>
      </c>
      <c r="E221" s="9" t="s">
        <v>258</v>
      </c>
      <c r="F221" s="10">
        <v>3254</v>
      </c>
      <c r="G221" s="21">
        <v>1</v>
      </c>
      <c r="H221" s="10">
        <v>3254</v>
      </c>
      <c r="I221" s="26"/>
    </row>
    <row r="222" spans="1:9" ht="12" customHeight="1" x14ac:dyDescent="0.2">
      <c r="A222" s="16">
        <v>214</v>
      </c>
      <c r="B222" s="17" t="s">
        <v>7117</v>
      </c>
      <c r="C222" s="16">
        <v>1060198</v>
      </c>
      <c r="D222" s="9" t="s">
        <v>1427</v>
      </c>
      <c r="E222" s="9" t="s">
        <v>258</v>
      </c>
      <c r="F222" s="10">
        <v>3254</v>
      </c>
      <c r="G222" s="21">
        <v>1</v>
      </c>
      <c r="H222" s="10">
        <v>3254</v>
      </c>
      <c r="I222" s="26"/>
    </row>
    <row r="223" spans="1:9" ht="12" customHeight="1" x14ac:dyDescent="0.2">
      <c r="A223" s="16">
        <v>215</v>
      </c>
      <c r="B223" s="17" t="s">
        <v>7117</v>
      </c>
      <c r="C223" s="16">
        <v>1060199</v>
      </c>
      <c r="D223" s="9" t="s">
        <v>1427</v>
      </c>
      <c r="E223" s="9" t="s">
        <v>258</v>
      </c>
      <c r="F223" s="10">
        <v>3254</v>
      </c>
      <c r="G223" s="21">
        <v>1</v>
      </c>
      <c r="H223" s="10">
        <v>3254</v>
      </c>
      <c r="I223" s="26"/>
    </row>
    <row r="224" spans="1:9" ht="12" customHeight="1" x14ac:dyDescent="0.2">
      <c r="A224" s="16">
        <v>216</v>
      </c>
      <c r="B224" s="17" t="s">
        <v>7117</v>
      </c>
      <c r="C224" s="16">
        <v>1060200</v>
      </c>
      <c r="D224" s="9" t="s">
        <v>1427</v>
      </c>
      <c r="E224" s="9" t="s">
        <v>258</v>
      </c>
      <c r="F224" s="10">
        <v>3254</v>
      </c>
      <c r="G224" s="21">
        <v>1</v>
      </c>
      <c r="H224" s="10">
        <v>3254</v>
      </c>
      <c r="I224" s="26"/>
    </row>
    <row r="225" spans="1:9" ht="12" customHeight="1" x14ac:dyDescent="0.2">
      <c r="A225" s="16">
        <v>217</v>
      </c>
      <c r="B225" s="17" t="s">
        <v>7117</v>
      </c>
      <c r="C225" s="16">
        <v>1060201</v>
      </c>
      <c r="D225" s="9" t="s">
        <v>1427</v>
      </c>
      <c r="E225" s="9" t="s">
        <v>258</v>
      </c>
      <c r="F225" s="10">
        <v>3254</v>
      </c>
      <c r="G225" s="21">
        <v>1</v>
      </c>
      <c r="H225" s="10">
        <v>3254</v>
      </c>
      <c r="I225" s="26"/>
    </row>
    <row r="226" spans="1:9" ht="12" customHeight="1" x14ac:dyDescent="0.2">
      <c r="A226" s="16">
        <v>218</v>
      </c>
      <c r="B226" s="17" t="s">
        <v>7117</v>
      </c>
      <c r="C226" s="16">
        <v>1060202</v>
      </c>
      <c r="D226" s="9" t="s">
        <v>1427</v>
      </c>
      <c r="E226" s="9" t="s">
        <v>258</v>
      </c>
      <c r="F226" s="10">
        <v>3254</v>
      </c>
      <c r="G226" s="21">
        <v>1</v>
      </c>
      <c r="H226" s="10">
        <v>3254</v>
      </c>
      <c r="I226" s="26"/>
    </row>
    <row r="227" spans="1:9" ht="12" customHeight="1" x14ac:dyDescent="0.2">
      <c r="A227" s="16">
        <v>219</v>
      </c>
      <c r="B227" s="17" t="s">
        <v>7117</v>
      </c>
      <c r="C227" s="16">
        <v>1060203</v>
      </c>
      <c r="D227" s="9" t="s">
        <v>1427</v>
      </c>
      <c r="E227" s="9" t="s">
        <v>258</v>
      </c>
      <c r="F227" s="10">
        <v>3254</v>
      </c>
      <c r="G227" s="21">
        <v>1</v>
      </c>
      <c r="H227" s="10">
        <v>3254</v>
      </c>
      <c r="I227" s="26"/>
    </row>
    <row r="228" spans="1:9" ht="12" customHeight="1" x14ac:dyDescent="0.2">
      <c r="A228" s="16">
        <v>220</v>
      </c>
      <c r="B228" s="17" t="s">
        <v>4904</v>
      </c>
      <c r="C228" s="9" t="s">
        <v>10390</v>
      </c>
      <c r="D228" s="9" t="s">
        <v>5841</v>
      </c>
      <c r="E228" s="9" t="s">
        <v>859</v>
      </c>
      <c r="F228" s="10">
        <v>13608</v>
      </c>
      <c r="G228" s="21">
        <v>1</v>
      </c>
      <c r="H228" s="10">
        <v>13608</v>
      </c>
      <c r="I228" s="26"/>
    </row>
    <row r="229" spans="1:9" ht="12" customHeight="1" x14ac:dyDescent="0.2">
      <c r="A229" s="16">
        <v>221</v>
      </c>
      <c r="B229" s="17" t="s">
        <v>7118</v>
      </c>
      <c r="C229" s="9" t="s">
        <v>8165</v>
      </c>
      <c r="D229" s="9" t="s">
        <v>1427</v>
      </c>
      <c r="E229" s="9" t="s">
        <v>859</v>
      </c>
      <c r="F229" s="10">
        <v>5712</v>
      </c>
      <c r="G229" s="21">
        <v>1</v>
      </c>
      <c r="H229" s="10">
        <v>5712</v>
      </c>
      <c r="I229" s="26"/>
    </row>
    <row r="230" spans="1:9" ht="12" customHeight="1" x14ac:dyDescent="0.2">
      <c r="A230" s="16">
        <v>222</v>
      </c>
      <c r="B230" s="17" t="s">
        <v>7119</v>
      </c>
      <c r="C230" s="9" t="s">
        <v>8646</v>
      </c>
      <c r="D230" s="9" t="s">
        <v>1427</v>
      </c>
      <c r="E230" s="9" t="s">
        <v>859</v>
      </c>
      <c r="F230" s="10">
        <v>4855.2</v>
      </c>
      <c r="G230" s="21">
        <v>1</v>
      </c>
      <c r="H230" s="10">
        <v>4855.2</v>
      </c>
      <c r="I230" s="26"/>
    </row>
    <row r="231" spans="1:9" ht="12" customHeight="1" x14ac:dyDescent="0.2">
      <c r="A231" s="16">
        <v>223</v>
      </c>
      <c r="B231" s="17" t="s">
        <v>7120</v>
      </c>
      <c r="C231" s="16">
        <v>1060169</v>
      </c>
      <c r="D231" s="9" t="s">
        <v>1381</v>
      </c>
      <c r="E231" s="9" t="s">
        <v>859</v>
      </c>
      <c r="F231" s="10">
        <v>6528</v>
      </c>
      <c r="G231" s="21">
        <v>1</v>
      </c>
      <c r="H231" s="10">
        <v>6528</v>
      </c>
      <c r="I231" s="26"/>
    </row>
    <row r="232" spans="1:9" ht="12" customHeight="1" x14ac:dyDescent="0.2">
      <c r="A232" s="16">
        <v>224</v>
      </c>
      <c r="B232" s="17" t="s">
        <v>7120</v>
      </c>
      <c r="C232" s="16">
        <v>1060170</v>
      </c>
      <c r="D232" s="9" t="s">
        <v>1381</v>
      </c>
      <c r="E232" s="9" t="s">
        <v>859</v>
      </c>
      <c r="F232" s="10">
        <v>6528</v>
      </c>
      <c r="G232" s="21">
        <v>1</v>
      </c>
      <c r="H232" s="10">
        <v>6528</v>
      </c>
      <c r="I232" s="26"/>
    </row>
    <row r="233" spans="1:9" ht="12" customHeight="1" x14ac:dyDescent="0.2">
      <c r="A233" s="16">
        <v>225</v>
      </c>
      <c r="B233" s="17" t="s">
        <v>6086</v>
      </c>
      <c r="C233" s="16">
        <v>1060171</v>
      </c>
      <c r="D233" s="9" t="s">
        <v>1427</v>
      </c>
      <c r="E233" s="9" t="s">
        <v>859</v>
      </c>
      <c r="F233" s="10">
        <v>4681.8</v>
      </c>
      <c r="G233" s="21">
        <v>1</v>
      </c>
      <c r="H233" s="10">
        <v>4681.8</v>
      </c>
      <c r="I233" s="26"/>
    </row>
    <row r="234" spans="1:9" ht="12" customHeight="1" x14ac:dyDescent="0.2">
      <c r="A234" s="16">
        <v>226</v>
      </c>
      <c r="B234" s="17" t="s">
        <v>6086</v>
      </c>
      <c r="C234" s="16">
        <v>1060172</v>
      </c>
      <c r="D234" s="9" t="s">
        <v>1427</v>
      </c>
      <c r="E234" s="9" t="s">
        <v>859</v>
      </c>
      <c r="F234" s="10">
        <v>4681.8</v>
      </c>
      <c r="G234" s="21">
        <v>1</v>
      </c>
      <c r="H234" s="10">
        <v>4681.8</v>
      </c>
      <c r="I234" s="26"/>
    </row>
    <row r="235" spans="1:9" ht="12" customHeight="1" x14ac:dyDescent="0.2">
      <c r="A235" s="16">
        <v>227</v>
      </c>
      <c r="B235" s="17" t="s">
        <v>6086</v>
      </c>
      <c r="C235" s="16">
        <v>1060173</v>
      </c>
      <c r="D235" s="9" t="s">
        <v>1427</v>
      </c>
      <c r="E235" s="9" t="s">
        <v>859</v>
      </c>
      <c r="F235" s="10">
        <v>4681.8</v>
      </c>
      <c r="G235" s="21">
        <v>1</v>
      </c>
      <c r="H235" s="10">
        <v>4681.8</v>
      </c>
      <c r="I235" s="26"/>
    </row>
    <row r="236" spans="1:9" ht="12" customHeight="1" x14ac:dyDescent="0.2">
      <c r="A236" s="16">
        <v>228</v>
      </c>
      <c r="B236" s="17" t="s">
        <v>6086</v>
      </c>
      <c r="C236" s="16">
        <v>1060174</v>
      </c>
      <c r="D236" s="9" t="s">
        <v>1427</v>
      </c>
      <c r="E236" s="9" t="s">
        <v>859</v>
      </c>
      <c r="F236" s="10">
        <v>4681.8</v>
      </c>
      <c r="G236" s="21">
        <v>1</v>
      </c>
      <c r="H236" s="10">
        <v>4681.8</v>
      </c>
      <c r="I236" s="26"/>
    </row>
    <row r="237" spans="1:9" ht="12" customHeight="1" x14ac:dyDescent="0.2">
      <c r="A237" s="16">
        <v>229</v>
      </c>
      <c r="B237" s="17" t="s">
        <v>7121</v>
      </c>
      <c r="C237" s="9" t="s">
        <v>1355</v>
      </c>
      <c r="D237" s="9" t="s">
        <v>1424</v>
      </c>
      <c r="E237" s="9" t="s">
        <v>6917</v>
      </c>
      <c r="F237" s="10">
        <v>6552</v>
      </c>
      <c r="G237" s="21">
        <v>1</v>
      </c>
      <c r="H237" s="10">
        <v>6552</v>
      </c>
      <c r="I237" s="26"/>
    </row>
    <row r="238" spans="1:9" ht="12" customHeight="1" x14ac:dyDescent="0.2">
      <c r="A238" s="16">
        <v>230</v>
      </c>
      <c r="B238" s="17" t="s">
        <v>7122</v>
      </c>
      <c r="C238" s="9" t="s">
        <v>5968</v>
      </c>
      <c r="D238" s="9" t="s">
        <v>5841</v>
      </c>
      <c r="E238" s="9" t="s">
        <v>6214</v>
      </c>
      <c r="F238" s="10">
        <v>13507.46</v>
      </c>
      <c r="G238" s="21">
        <v>1</v>
      </c>
      <c r="H238" s="10">
        <v>13507.46</v>
      </c>
      <c r="I238" s="26"/>
    </row>
    <row r="239" spans="1:9" ht="12" customHeight="1" x14ac:dyDescent="0.2">
      <c r="A239" s="16">
        <v>231</v>
      </c>
      <c r="B239" s="17" t="s">
        <v>245</v>
      </c>
      <c r="C239" s="9" t="s">
        <v>5777</v>
      </c>
      <c r="D239" s="9" t="s">
        <v>654</v>
      </c>
      <c r="E239" s="9" t="s">
        <v>227</v>
      </c>
      <c r="F239" s="10">
        <v>7039.9</v>
      </c>
      <c r="G239" s="21">
        <v>1</v>
      </c>
      <c r="H239" s="10">
        <v>7039.9</v>
      </c>
      <c r="I239" s="26"/>
    </row>
    <row r="240" spans="1:9" ht="12" customHeight="1" x14ac:dyDescent="0.2">
      <c r="A240" s="71">
        <v>232</v>
      </c>
      <c r="B240" s="62" t="s">
        <v>1056</v>
      </c>
      <c r="C240" s="58" t="s">
        <v>5759</v>
      </c>
      <c r="D240" s="58" t="s">
        <v>654</v>
      </c>
      <c r="E240" s="58" t="s">
        <v>227</v>
      </c>
      <c r="F240" s="57">
        <v>3839.8</v>
      </c>
      <c r="G240" s="61">
        <v>1</v>
      </c>
      <c r="H240" s="57">
        <v>3839.8</v>
      </c>
      <c r="I240" s="59"/>
    </row>
    <row r="241" spans="1:9" ht="12" customHeight="1" x14ac:dyDescent="0.2">
      <c r="A241" s="71">
        <v>233</v>
      </c>
      <c r="B241" s="62" t="s">
        <v>7123</v>
      </c>
      <c r="C241" s="58" t="s">
        <v>10366</v>
      </c>
      <c r="D241" s="58" t="s">
        <v>1428</v>
      </c>
      <c r="E241" s="58" t="s">
        <v>4580</v>
      </c>
      <c r="F241" s="57">
        <v>50124.639999999999</v>
      </c>
      <c r="G241" s="61">
        <v>1</v>
      </c>
      <c r="H241" s="57">
        <v>50124.639999999999</v>
      </c>
      <c r="I241" s="59"/>
    </row>
    <row r="242" spans="1:9" ht="12" customHeight="1" x14ac:dyDescent="0.2">
      <c r="A242" s="71">
        <v>234</v>
      </c>
      <c r="B242" s="62" t="s">
        <v>7123</v>
      </c>
      <c r="C242" s="58" t="s">
        <v>10367</v>
      </c>
      <c r="D242" s="58" t="s">
        <v>1428</v>
      </c>
      <c r="E242" s="58" t="s">
        <v>4580</v>
      </c>
      <c r="F242" s="57">
        <v>50124.63</v>
      </c>
      <c r="G242" s="61">
        <v>1</v>
      </c>
      <c r="H242" s="57">
        <v>50124.63</v>
      </c>
      <c r="I242" s="59"/>
    </row>
    <row r="243" spans="1:9" ht="12" customHeight="1" x14ac:dyDescent="0.2">
      <c r="A243" s="71">
        <v>235</v>
      </c>
      <c r="B243" s="62" t="s">
        <v>7124</v>
      </c>
      <c r="C243" s="71">
        <v>1060240</v>
      </c>
      <c r="D243" s="58" t="s">
        <v>3075</v>
      </c>
      <c r="E243" s="58" t="s">
        <v>7125</v>
      </c>
      <c r="F243" s="57">
        <v>3142</v>
      </c>
      <c r="G243" s="61">
        <v>1</v>
      </c>
      <c r="H243" s="57">
        <v>3142</v>
      </c>
      <c r="I243" s="59"/>
    </row>
    <row r="244" spans="1:9" ht="12" customHeight="1" x14ac:dyDescent="0.2">
      <c r="A244" s="71">
        <v>236</v>
      </c>
      <c r="B244" s="62" t="s">
        <v>7124</v>
      </c>
      <c r="C244" s="71">
        <v>1060241</v>
      </c>
      <c r="D244" s="58" t="s">
        <v>3075</v>
      </c>
      <c r="E244" s="58" t="s">
        <v>7125</v>
      </c>
      <c r="F244" s="57">
        <v>3142</v>
      </c>
      <c r="G244" s="61">
        <v>1</v>
      </c>
      <c r="H244" s="57">
        <v>3142</v>
      </c>
      <c r="I244" s="59"/>
    </row>
    <row r="245" spans="1:9" ht="12" customHeight="1" x14ac:dyDescent="0.2">
      <c r="A245" s="71">
        <v>237</v>
      </c>
      <c r="B245" s="62" t="s">
        <v>7124</v>
      </c>
      <c r="C245" s="71">
        <v>1060242</v>
      </c>
      <c r="D245" s="58" t="s">
        <v>3075</v>
      </c>
      <c r="E245" s="58" t="s">
        <v>7125</v>
      </c>
      <c r="F245" s="57">
        <v>3142</v>
      </c>
      <c r="G245" s="61">
        <v>1</v>
      </c>
      <c r="H245" s="57">
        <v>3142</v>
      </c>
      <c r="I245" s="59"/>
    </row>
    <row r="246" spans="1:9" ht="12" customHeight="1" x14ac:dyDescent="0.2">
      <c r="A246" s="71">
        <v>238</v>
      </c>
      <c r="B246" s="62" t="s">
        <v>7124</v>
      </c>
      <c r="C246" s="71">
        <v>1060244</v>
      </c>
      <c r="D246" s="58" t="s">
        <v>3075</v>
      </c>
      <c r="E246" s="58" t="s">
        <v>7125</v>
      </c>
      <c r="F246" s="57">
        <v>3142</v>
      </c>
      <c r="G246" s="61">
        <v>1</v>
      </c>
      <c r="H246" s="57">
        <v>3142</v>
      </c>
      <c r="I246" s="59"/>
    </row>
    <row r="247" spans="1:9" ht="12" customHeight="1" x14ac:dyDescent="0.2">
      <c r="A247" s="71">
        <v>239</v>
      </c>
      <c r="B247" s="62" t="s">
        <v>7124</v>
      </c>
      <c r="C247" s="71">
        <v>1060243</v>
      </c>
      <c r="D247" s="58" t="s">
        <v>3075</v>
      </c>
      <c r="E247" s="58" t="s">
        <v>7125</v>
      </c>
      <c r="F247" s="57">
        <v>3142</v>
      </c>
      <c r="G247" s="61">
        <v>1</v>
      </c>
      <c r="H247" s="57">
        <v>3142</v>
      </c>
      <c r="I247" s="59"/>
    </row>
    <row r="248" spans="1:9" ht="12" customHeight="1" x14ac:dyDescent="0.2">
      <c r="A248" s="71">
        <v>240</v>
      </c>
      <c r="B248" s="62" t="s">
        <v>7124</v>
      </c>
      <c r="C248" s="71">
        <v>1060245</v>
      </c>
      <c r="D248" s="58" t="s">
        <v>3075</v>
      </c>
      <c r="E248" s="58" t="s">
        <v>7125</v>
      </c>
      <c r="F248" s="57">
        <v>3142</v>
      </c>
      <c r="G248" s="61">
        <v>1</v>
      </c>
      <c r="H248" s="57">
        <v>3142</v>
      </c>
      <c r="I248" s="59"/>
    </row>
    <row r="249" spans="1:9" ht="12" customHeight="1" x14ac:dyDescent="0.2">
      <c r="A249" s="71">
        <v>241</v>
      </c>
      <c r="B249" s="62" t="s">
        <v>7124</v>
      </c>
      <c r="C249" s="71">
        <v>1060246</v>
      </c>
      <c r="D249" s="58" t="s">
        <v>3075</v>
      </c>
      <c r="E249" s="58" t="s">
        <v>7125</v>
      </c>
      <c r="F249" s="57">
        <v>3142</v>
      </c>
      <c r="G249" s="61">
        <v>1</v>
      </c>
      <c r="H249" s="57">
        <v>3142</v>
      </c>
      <c r="I249" s="59"/>
    </row>
    <row r="250" spans="1:9" ht="12" customHeight="1" x14ac:dyDescent="0.2">
      <c r="A250" s="71">
        <v>242</v>
      </c>
      <c r="B250" s="62" t="s">
        <v>5111</v>
      </c>
      <c r="C250" s="58" t="s">
        <v>8033</v>
      </c>
      <c r="D250" s="58" t="s">
        <v>7126</v>
      </c>
      <c r="E250" s="58" t="s">
        <v>249</v>
      </c>
      <c r="F250" s="57">
        <v>3500</v>
      </c>
      <c r="G250" s="61">
        <v>1</v>
      </c>
      <c r="H250" s="57">
        <v>3500</v>
      </c>
      <c r="I250" s="59"/>
    </row>
    <row r="251" spans="1:9" ht="12" customHeight="1" x14ac:dyDescent="0.2">
      <c r="A251" s="71">
        <v>243</v>
      </c>
      <c r="B251" s="62" t="s">
        <v>2002</v>
      </c>
      <c r="C251" s="58" t="s">
        <v>8040</v>
      </c>
      <c r="D251" s="58" t="s">
        <v>4804</v>
      </c>
      <c r="E251" s="58" t="s">
        <v>1884</v>
      </c>
      <c r="F251" s="57">
        <v>17214</v>
      </c>
      <c r="G251" s="61">
        <v>1</v>
      </c>
      <c r="H251" s="57">
        <v>17214</v>
      </c>
      <c r="I251" s="59"/>
    </row>
    <row r="252" spans="1:9" ht="12" customHeight="1" x14ac:dyDescent="0.2">
      <c r="A252" s="71">
        <v>244</v>
      </c>
      <c r="B252" s="62" t="s">
        <v>7127</v>
      </c>
      <c r="C252" s="58" t="s">
        <v>8593</v>
      </c>
      <c r="D252" s="58" t="s">
        <v>1428</v>
      </c>
      <c r="E252" s="58" t="s">
        <v>209</v>
      </c>
      <c r="F252" s="57">
        <v>19559</v>
      </c>
      <c r="G252" s="61">
        <v>1</v>
      </c>
      <c r="H252" s="57">
        <v>19559</v>
      </c>
      <c r="I252" s="59"/>
    </row>
    <row r="253" spans="1:9" ht="12" customHeight="1" x14ac:dyDescent="0.2">
      <c r="A253" s="71">
        <v>245</v>
      </c>
      <c r="B253" s="62" t="s">
        <v>7128</v>
      </c>
      <c r="C253" s="58" t="s">
        <v>8034</v>
      </c>
      <c r="D253" s="58" t="s">
        <v>1419</v>
      </c>
      <c r="E253" s="58" t="s">
        <v>209</v>
      </c>
      <c r="F253" s="57">
        <v>4290</v>
      </c>
      <c r="G253" s="61">
        <v>1</v>
      </c>
      <c r="H253" s="57">
        <v>4290</v>
      </c>
      <c r="I253" s="59"/>
    </row>
    <row r="254" spans="1:9" ht="12" customHeight="1" x14ac:dyDescent="0.2">
      <c r="A254" s="71">
        <v>246</v>
      </c>
      <c r="B254" s="62" t="s">
        <v>7129</v>
      </c>
      <c r="C254" s="58" t="s">
        <v>10391</v>
      </c>
      <c r="D254" s="58" t="s">
        <v>1419</v>
      </c>
      <c r="E254" s="58" t="s">
        <v>209</v>
      </c>
      <c r="F254" s="57">
        <v>5445</v>
      </c>
      <c r="G254" s="61">
        <v>1</v>
      </c>
      <c r="H254" s="57">
        <v>5445</v>
      </c>
      <c r="I254" s="59"/>
    </row>
    <row r="255" spans="1:9" ht="12" customHeight="1" x14ac:dyDescent="0.2">
      <c r="A255" s="71">
        <v>247</v>
      </c>
      <c r="B255" s="62" t="s">
        <v>7130</v>
      </c>
      <c r="C255" s="71">
        <v>1060253</v>
      </c>
      <c r="D255" s="58" t="s">
        <v>9528</v>
      </c>
      <c r="E255" s="58" t="s">
        <v>192</v>
      </c>
      <c r="F255" s="57">
        <v>4400</v>
      </c>
      <c r="G255" s="61">
        <v>1</v>
      </c>
      <c r="H255" s="57">
        <v>4400</v>
      </c>
      <c r="I255" s="59"/>
    </row>
    <row r="256" spans="1:9" ht="12" customHeight="1" x14ac:dyDescent="0.2">
      <c r="A256" s="71">
        <v>248</v>
      </c>
      <c r="B256" s="62" t="s">
        <v>7130</v>
      </c>
      <c r="C256" s="71">
        <v>1060254</v>
      </c>
      <c r="D256" s="58" t="s">
        <v>9528</v>
      </c>
      <c r="E256" s="58" t="s">
        <v>192</v>
      </c>
      <c r="F256" s="57">
        <v>4400</v>
      </c>
      <c r="G256" s="61">
        <v>1</v>
      </c>
      <c r="H256" s="57">
        <v>4400</v>
      </c>
      <c r="I256" s="59"/>
    </row>
    <row r="257" spans="1:9" ht="12" customHeight="1" x14ac:dyDescent="0.2">
      <c r="A257" s="71">
        <v>249</v>
      </c>
      <c r="B257" s="62" t="s">
        <v>7130</v>
      </c>
      <c r="C257" s="71">
        <v>1060255</v>
      </c>
      <c r="D257" s="58" t="s">
        <v>9528</v>
      </c>
      <c r="E257" s="58" t="s">
        <v>192</v>
      </c>
      <c r="F257" s="57">
        <v>4400</v>
      </c>
      <c r="G257" s="61">
        <v>1</v>
      </c>
      <c r="H257" s="57">
        <v>4400</v>
      </c>
      <c r="I257" s="59"/>
    </row>
    <row r="258" spans="1:9" ht="12" customHeight="1" x14ac:dyDescent="0.2">
      <c r="A258" s="71">
        <v>250</v>
      </c>
      <c r="B258" s="62" t="s">
        <v>7130</v>
      </c>
      <c r="C258" s="71">
        <v>1060256</v>
      </c>
      <c r="D258" s="58" t="s">
        <v>9528</v>
      </c>
      <c r="E258" s="58" t="s">
        <v>192</v>
      </c>
      <c r="F258" s="57">
        <v>4400</v>
      </c>
      <c r="G258" s="61">
        <v>1</v>
      </c>
      <c r="H258" s="57">
        <v>4400</v>
      </c>
      <c r="I258" s="59"/>
    </row>
    <row r="259" spans="1:9" ht="12" customHeight="1" x14ac:dyDescent="0.2">
      <c r="A259" s="71">
        <v>251</v>
      </c>
      <c r="B259" s="62" t="s">
        <v>7130</v>
      </c>
      <c r="C259" s="71">
        <v>1060257</v>
      </c>
      <c r="D259" s="58" t="s">
        <v>9528</v>
      </c>
      <c r="E259" s="58" t="s">
        <v>192</v>
      </c>
      <c r="F259" s="57">
        <v>4400</v>
      </c>
      <c r="G259" s="61">
        <v>1</v>
      </c>
      <c r="H259" s="57">
        <v>4400</v>
      </c>
      <c r="I259" s="59"/>
    </row>
    <row r="260" spans="1:9" ht="12" customHeight="1" x14ac:dyDescent="0.2">
      <c r="A260" s="71">
        <v>252</v>
      </c>
      <c r="B260" s="62" t="s">
        <v>7130</v>
      </c>
      <c r="C260" s="71">
        <v>1060258</v>
      </c>
      <c r="D260" s="58" t="s">
        <v>9528</v>
      </c>
      <c r="E260" s="58" t="s">
        <v>192</v>
      </c>
      <c r="F260" s="57">
        <v>4400</v>
      </c>
      <c r="G260" s="61">
        <v>1</v>
      </c>
      <c r="H260" s="57">
        <v>4400</v>
      </c>
      <c r="I260" s="59"/>
    </row>
    <row r="261" spans="1:9" ht="12" customHeight="1" x14ac:dyDescent="0.2">
      <c r="A261" s="71">
        <v>253</v>
      </c>
      <c r="B261" s="62" t="s">
        <v>7131</v>
      </c>
      <c r="C261" s="58" t="s">
        <v>5805</v>
      </c>
      <c r="D261" s="58" t="s">
        <v>9528</v>
      </c>
      <c r="E261" s="58" t="s">
        <v>192</v>
      </c>
      <c r="F261" s="57">
        <v>11600</v>
      </c>
      <c r="G261" s="61">
        <v>1</v>
      </c>
      <c r="H261" s="57">
        <v>11600</v>
      </c>
      <c r="I261" s="59"/>
    </row>
    <row r="262" spans="1:9" ht="12" customHeight="1" x14ac:dyDescent="0.2">
      <c r="A262" s="71">
        <v>254</v>
      </c>
      <c r="B262" s="62" t="s">
        <v>7132</v>
      </c>
      <c r="C262" s="58" t="s">
        <v>8039</v>
      </c>
      <c r="D262" s="58" t="s">
        <v>7133</v>
      </c>
      <c r="E262" s="58" t="s">
        <v>704</v>
      </c>
      <c r="F262" s="57">
        <v>3510</v>
      </c>
      <c r="G262" s="61">
        <v>1</v>
      </c>
      <c r="H262" s="57">
        <v>3510</v>
      </c>
      <c r="I262" s="59"/>
    </row>
    <row r="263" spans="1:9" ht="12" customHeight="1" x14ac:dyDescent="0.2">
      <c r="A263" s="71">
        <v>255</v>
      </c>
      <c r="B263" s="62" t="s">
        <v>7134</v>
      </c>
      <c r="C263" s="58" t="s">
        <v>8032</v>
      </c>
      <c r="D263" s="58" t="s">
        <v>1427</v>
      </c>
      <c r="E263" s="58" t="s">
        <v>214</v>
      </c>
      <c r="F263" s="57">
        <v>10754</v>
      </c>
      <c r="G263" s="61">
        <v>1</v>
      </c>
      <c r="H263" s="57">
        <v>10754</v>
      </c>
      <c r="I263" s="59"/>
    </row>
    <row r="264" spans="1:9" ht="12" customHeight="1" x14ac:dyDescent="0.2">
      <c r="A264" s="404" t="s">
        <v>457</v>
      </c>
      <c r="B264" s="405"/>
      <c r="C264" s="405"/>
      <c r="D264" s="405"/>
      <c r="E264" s="406"/>
      <c r="F264" s="56">
        <v>244696.65</v>
      </c>
      <c r="G264" s="60">
        <v>802</v>
      </c>
      <c r="H264" s="56">
        <v>244696.65</v>
      </c>
      <c r="I264" s="63"/>
    </row>
    <row r="265" spans="1:9" ht="12" customHeight="1" x14ac:dyDescent="0.2">
      <c r="A265" s="71">
        <v>256</v>
      </c>
      <c r="B265" s="62" t="s">
        <v>7135</v>
      </c>
      <c r="C265" s="58"/>
      <c r="D265" s="58" t="s">
        <v>6035</v>
      </c>
      <c r="E265" s="58" t="s">
        <v>4999</v>
      </c>
      <c r="F265" s="95">
        <v>220</v>
      </c>
      <c r="G265" s="61">
        <v>2</v>
      </c>
      <c r="H265" s="95">
        <v>220</v>
      </c>
      <c r="I265" s="59"/>
    </row>
    <row r="266" spans="1:9" ht="12" customHeight="1" x14ac:dyDescent="0.2">
      <c r="A266" s="71">
        <v>257</v>
      </c>
      <c r="B266" s="62" t="s">
        <v>7136</v>
      </c>
      <c r="C266" s="71">
        <v>36295964</v>
      </c>
      <c r="D266" s="58" t="s">
        <v>6035</v>
      </c>
      <c r="E266" s="58" t="s">
        <v>6903</v>
      </c>
      <c r="F266" s="95">
        <v>100</v>
      </c>
      <c r="G266" s="61">
        <v>1</v>
      </c>
      <c r="H266" s="95">
        <v>100</v>
      </c>
      <c r="I266" s="59"/>
    </row>
    <row r="267" spans="1:9" ht="12" customHeight="1" x14ac:dyDescent="0.2">
      <c r="A267" s="71">
        <v>258</v>
      </c>
      <c r="B267" s="62" t="s">
        <v>6904</v>
      </c>
      <c r="C267" s="58"/>
      <c r="D267" s="58" t="s">
        <v>6035</v>
      </c>
      <c r="E267" s="58" t="s">
        <v>259</v>
      </c>
      <c r="F267" s="95">
        <v>95.74</v>
      </c>
      <c r="G267" s="61">
        <v>2</v>
      </c>
      <c r="H267" s="95">
        <v>95.74</v>
      </c>
      <c r="I267" s="59"/>
    </row>
    <row r="268" spans="1:9" ht="12" customHeight="1" x14ac:dyDescent="0.2">
      <c r="A268" s="71">
        <v>259</v>
      </c>
      <c r="B268" s="62" t="s">
        <v>260</v>
      </c>
      <c r="C268" s="58"/>
      <c r="D268" s="58" t="s">
        <v>1754</v>
      </c>
      <c r="E268" s="58" t="s">
        <v>761</v>
      </c>
      <c r="F268" s="57">
        <v>12371.12</v>
      </c>
      <c r="G268" s="61">
        <v>6</v>
      </c>
      <c r="H268" s="57">
        <v>12371.12</v>
      </c>
      <c r="I268" s="59"/>
    </row>
    <row r="269" spans="1:9" ht="12" customHeight="1" x14ac:dyDescent="0.2">
      <c r="A269" s="71">
        <v>260</v>
      </c>
      <c r="B269" s="62" t="s">
        <v>260</v>
      </c>
      <c r="C269" s="58" t="s">
        <v>10392</v>
      </c>
      <c r="D269" s="58" t="s">
        <v>1754</v>
      </c>
      <c r="E269" s="58" t="s">
        <v>7137</v>
      </c>
      <c r="F269" s="95">
        <v>430</v>
      </c>
      <c r="G269" s="61">
        <v>1</v>
      </c>
      <c r="H269" s="95">
        <v>430</v>
      </c>
      <c r="I269" s="59"/>
    </row>
    <row r="270" spans="1:9" ht="12" customHeight="1" x14ac:dyDescent="0.2">
      <c r="A270" s="71">
        <v>261</v>
      </c>
      <c r="B270" s="62" t="s">
        <v>7138</v>
      </c>
      <c r="C270" s="58" t="s">
        <v>10393</v>
      </c>
      <c r="D270" s="58" t="s">
        <v>1754</v>
      </c>
      <c r="E270" s="58" t="s">
        <v>3396</v>
      </c>
      <c r="F270" s="57">
        <v>1395.94</v>
      </c>
      <c r="G270" s="61">
        <v>1</v>
      </c>
      <c r="H270" s="57">
        <v>1395.94</v>
      </c>
      <c r="I270" s="59"/>
    </row>
    <row r="271" spans="1:9" ht="12" customHeight="1" x14ac:dyDescent="0.2">
      <c r="A271" s="71">
        <v>262</v>
      </c>
      <c r="B271" s="62" t="s">
        <v>5001</v>
      </c>
      <c r="C271" s="71">
        <v>36295969</v>
      </c>
      <c r="D271" s="58" t="s">
        <v>1754</v>
      </c>
      <c r="E271" s="58" t="s">
        <v>5002</v>
      </c>
      <c r="F271" s="95">
        <v>325.11</v>
      </c>
      <c r="G271" s="61">
        <v>1</v>
      </c>
      <c r="H271" s="95">
        <v>325.11</v>
      </c>
      <c r="I271" s="59"/>
    </row>
    <row r="272" spans="1:9" ht="12" customHeight="1" x14ac:dyDescent="0.2">
      <c r="A272" s="71">
        <v>263</v>
      </c>
      <c r="B272" s="62" t="s">
        <v>6914</v>
      </c>
      <c r="C272" s="58"/>
      <c r="D272" s="58" t="s">
        <v>1754</v>
      </c>
      <c r="E272" s="58" t="s">
        <v>5000</v>
      </c>
      <c r="F272" s="95">
        <v>214</v>
      </c>
      <c r="G272" s="61">
        <v>2</v>
      </c>
      <c r="H272" s="95">
        <v>214</v>
      </c>
      <c r="I272" s="59"/>
    </row>
    <row r="273" spans="1:9" ht="12" customHeight="1" x14ac:dyDescent="0.2">
      <c r="A273" s="71">
        <v>264</v>
      </c>
      <c r="B273" s="62" t="s">
        <v>6915</v>
      </c>
      <c r="C273" s="58"/>
      <c r="D273" s="58" t="s">
        <v>1754</v>
      </c>
      <c r="E273" s="58" t="s">
        <v>5000</v>
      </c>
      <c r="F273" s="57">
        <v>1868.34</v>
      </c>
      <c r="G273" s="61">
        <v>25</v>
      </c>
      <c r="H273" s="57">
        <v>1868.34</v>
      </c>
      <c r="I273" s="59"/>
    </row>
    <row r="274" spans="1:9" ht="12" customHeight="1" x14ac:dyDescent="0.2">
      <c r="A274" s="71">
        <v>265</v>
      </c>
      <c r="B274" s="62" t="s">
        <v>4401</v>
      </c>
      <c r="C274" s="58"/>
      <c r="D274" s="58" t="s">
        <v>1754</v>
      </c>
      <c r="E274" s="58" t="s">
        <v>227</v>
      </c>
      <c r="F274" s="57">
        <v>62052.959999999999</v>
      </c>
      <c r="G274" s="61">
        <v>285</v>
      </c>
      <c r="H274" s="57">
        <v>62052.959999999999</v>
      </c>
      <c r="I274" s="59"/>
    </row>
    <row r="275" spans="1:9" ht="12" customHeight="1" x14ac:dyDescent="0.2">
      <c r="A275" s="71">
        <v>266</v>
      </c>
      <c r="B275" s="62" t="s">
        <v>4418</v>
      </c>
      <c r="C275" s="71">
        <v>36295960</v>
      </c>
      <c r="D275" s="58" t="s">
        <v>1754</v>
      </c>
      <c r="E275" s="58" t="s">
        <v>259</v>
      </c>
      <c r="F275" s="57">
        <v>1063.96</v>
      </c>
      <c r="G275" s="61">
        <v>1</v>
      </c>
      <c r="H275" s="57">
        <v>1063.96</v>
      </c>
      <c r="I275" s="59"/>
    </row>
    <row r="276" spans="1:9" ht="12" customHeight="1" x14ac:dyDescent="0.2">
      <c r="A276" s="71">
        <v>267</v>
      </c>
      <c r="B276" s="62" t="s">
        <v>7139</v>
      </c>
      <c r="C276" s="58"/>
      <c r="D276" s="58" t="s">
        <v>1754</v>
      </c>
      <c r="E276" s="58" t="s">
        <v>259</v>
      </c>
      <c r="F276" s="95">
        <v>116.52</v>
      </c>
      <c r="G276" s="61">
        <v>3</v>
      </c>
      <c r="H276" s="95">
        <v>116.52</v>
      </c>
      <c r="I276" s="59"/>
    </row>
    <row r="277" spans="1:9" ht="12" customHeight="1" x14ac:dyDescent="0.2">
      <c r="A277" s="71">
        <v>268</v>
      </c>
      <c r="B277" s="62" t="s">
        <v>6919</v>
      </c>
      <c r="C277" s="58"/>
      <c r="D277" s="58" t="s">
        <v>1754</v>
      </c>
      <c r="E277" s="58" t="s">
        <v>6920</v>
      </c>
      <c r="F277" s="57">
        <v>2490</v>
      </c>
      <c r="G277" s="61">
        <v>2</v>
      </c>
      <c r="H277" s="57">
        <v>2490</v>
      </c>
      <c r="I277" s="59"/>
    </row>
    <row r="278" spans="1:9" ht="12" customHeight="1" x14ac:dyDescent="0.2">
      <c r="A278" s="71">
        <v>269</v>
      </c>
      <c r="B278" s="62" t="s">
        <v>7140</v>
      </c>
      <c r="C278" s="58" t="s">
        <v>10394</v>
      </c>
      <c r="D278" s="58" t="s">
        <v>1754</v>
      </c>
      <c r="E278" s="58" t="s">
        <v>5004</v>
      </c>
      <c r="F278" s="57">
        <v>1200</v>
      </c>
      <c r="G278" s="61">
        <v>1</v>
      </c>
      <c r="H278" s="57">
        <v>1200</v>
      </c>
      <c r="I278" s="59"/>
    </row>
    <row r="279" spans="1:9" ht="12" customHeight="1" x14ac:dyDescent="0.2">
      <c r="A279" s="71">
        <v>270</v>
      </c>
      <c r="B279" s="62" t="s">
        <v>4401</v>
      </c>
      <c r="C279" s="58"/>
      <c r="D279" s="58" t="s">
        <v>1754</v>
      </c>
      <c r="E279" s="58" t="s">
        <v>4332</v>
      </c>
      <c r="F279" s="57">
        <v>29900</v>
      </c>
      <c r="G279" s="61">
        <v>93</v>
      </c>
      <c r="H279" s="57">
        <v>29900</v>
      </c>
      <c r="I279" s="59"/>
    </row>
    <row r="280" spans="1:9" ht="12" customHeight="1" x14ac:dyDescent="0.2">
      <c r="A280" s="71">
        <v>271</v>
      </c>
      <c r="B280" s="62" t="s">
        <v>6643</v>
      </c>
      <c r="C280" s="58"/>
      <c r="D280" s="58" t="s">
        <v>1754</v>
      </c>
      <c r="E280" s="58" t="s">
        <v>8741</v>
      </c>
      <c r="F280" s="57">
        <v>11843.69</v>
      </c>
      <c r="G280" s="61">
        <v>37</v>
      </c>
      <c r="H280" s="57">
        <v>11843.69</v>
      </c>
      <c r="I280" s="59"/>
    </row>
    <row r="281" spans="1:9" ht="12" customHeight="1" x14ac:dyDescent="0.2">
      <c r="A281" s="71">
        <v>272</v>
      </c>
      <c r="B281" s="62" t="s">
        <v>6922</v>
      </c>
      <c r="C281" s="58"/>
      <c r="D281" s="58" t="s">
        <v>1754</v>
      </c>
      <c r="E281" s="58" t="s">
        <v>4998</v>
      </c>
      <c r="F281" s="57">
        <v>2860</v>
      </c>
      <c r="G281" s="61">
        <v>9</v>
      </c>
      <c r="H281" s="57">
        <v>2860</v>
      </c>
      <c r="I281" s="59"/>
    </row>
    <row r="282" spans="1:9" ht="12" customHeight="1" x14ac:dyDescent="0.2">
      <c r="A282" s="71">
        <v>273</v>
      </c>
      <c r="B282" s="62" t="s">
        <v>4401</v>
      </c>
      <c r="C282" s="58"/>
      <c r="D282" s="58" t="s">
        <v>1754</v>
      </c>
      <c r="E282" s="58" t="s">
        <v>1430</v>
      </c>
      <c r="F282" s="57">
        <v>116149.27</v>
      </c>
      <c r="G282" s="61">
        <v>330</v>
      </c>
      <c r="H282" s="57">
        <v>116149.27</v>
      </c>
      <c r="I282" s="59"/>
    </row>
    <row r="283" spans="1:9" ht="12" customHeight="1" x14ac:dyDescent="0.2">
      <c r="A283" s="72" t="s">
        <v>102</v>
      </c>
      <c r="B283" s="94"/>
      <c r="C283" s="72"/>
      <c r="D283" s="94"/>
      <c r="E283" s="94"/>
      <c r="F283" s="56">
        <v>52231708.829999998</v>
      </c>
      <c r="G283" s="364">
        <v>1322</v>
      </c>
      <c r="H283" s="56">
        <v>22329609.890000001</v>
      </c>
      <c r="I283" s="56">
        <v>29902098.940000001</v>
      </c>
    </row>
  </sheetData>
  <mergeCells count="8">
    <mergeCell ref="A138:E138"/>
    <mergeCell ref="A264:E264"/>
    <mergeCell ref="A3:E3"/>
    <mergeCell ref="A1:I1"/>
    <mergeCell ref="A13:E13"/>
    <mergeCell ref="A46:E46"/>
    <mergeCell ref="A43:E43"/>
    <mergeCell ref="A49:E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НИ</vt:lpstr>
      <vt:lpstr>Пр.СШ</vt:lpstr>
      <vt:lpstr>Сем.СШ</vt:lpstr>
      <vt:lpstr>Пер.СШ</vt:lpstr>
      <vt:lpstr>Коз.СШ</vt:lpstr>
      <vt:lpstr>Ск.ОШ</vt:lpstr>
      <vt:lpstr>Вс.ОШ</vt:lpstr>
      <vt:lpstr>НГсад</vt:lpstr>
      <vt:lpstr>Пог.ОШ</vt:lpstr>
      <vt:lpstr>Шил.ОШ</vt:lpstr>
      <vt:lpstr>ДД</vt:lpstr>
      <vt:lpstr>Бер.</vt:lpstr>
      <vt:lpstr>Кол.</vt:lpstr>
      <vt:lpstr>Лад</vt:lpstr>
      <vt:lpstr>ДДТ</vt:lpstr>
      <vt:lpstr>ОО</vt:lpstr>
      <vt:lpstr>ЦОФ ОУ</vt:lpstr>
      <vt:lpstr>Кул-ра</vt:lpstr>
      <vt:lpstr>ЦОФ УК</vt:lpstr>
      <vt:lpstr>МДК</vt:lpstr>
      <vt:lpstr>ДМШ</vt:lpstr>
      <vt:lpstr>МЦБС</vt:lpstr>
      <vt:lpstr>ПрЦКС</vt:lpstr>
      <vt:lpstr>СемЦКС</vt:lpstr>
      <vt:lpstr>КукЦКС</vt:lpstr>
      <vt:lpstr>Агент</vt:lpstr>
      <vt:lpstr>ОФ</vt:lpstr>
      <vt:lpstr>СЗН</vt:lpstr>
      <vt:lpstr>ЦСОН</vt:lpstr>
      <vt:lpstr>АДМ</vt:lpstr>
      <vt:lpstr>Ред.</vt:lpstr>
      <vt:lpstr>ЦОФ ОМ</vt:lpstr>
      <vt:lpstr>КСП</vt:lpstr>
      <vt:lpstr>Стадион</vt:lpstr>
      <vt:lpstr>Теплоснаб</vt:lpstr>
      <vt:lpstr>КАЗНА</vt:lpstr>
      <vt:lpstr>АКЦИИ</vt:lpstr>
      <vt:lpstr>ДОЛИ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Шитикова Ира</dc:creator>
  <cp:lastModifiedBy>я</cp:lastModifiedBy>
  <cp:lastPrinted>2022-12-13T12:58:03Z</cp:lastPrinted>
  <dcterms:created xsi:type="dcterms:W3CDTF">2009-08-11T06:13:36Z</dcterms:created>
  <dcterms:modified xsi:type="dcterms:W3CDTF">2023-02-03T07:07:51Z</dcterms:modified>
</cp:coreProperties>
</file>